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externalLinks/externalLink1.xml" ContentType="application/vnd.openxmlformats-officedocument.spreadsheetml.externalLink+xml"/>
  <Override PartName="/xl/calcChain.xml" ContentType="application/vnd.openxmlformats-officedocument.spreadsheetml.calcChain+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Februari 2023" sheetId="1" r:id="rId3"/>
  </sheets>
  <externalReferences>
    <externalReference r:id="rId5"/>
  </externalReferences>
  <definedNames>
    <definedName name="_xlnm._FilterDatabase" localSheetId="0" hidden="1">'Februari 2023'!$A$1:$I$2299</definedName>
  </definedNames>
  <calcPr fullCalcOnLoad="1"/>
</workbook>
</file>

<file path=xl/calcChain.xml><?xml version="1.0" encoding="utf-8"?>
<calcChain xmlns="http://schemas.openxmlformats.org/spreadsheetml/2006/main">
  <c r="L4" i="1" l="1"/>
</calcChain>
</file>

<file path=xl/sharedStrings.xml><?xml version="1.0" encoding="utf-8"?>
<sst xmlns="http://schemas.openxmlformats.org/spreadsheetml/2006/main" count="7243" uniqueCount="3579">
  <si>
    <t>username</t>
  </si>
  <si>
    <t>date</t>
  </si>
  <si>
    <t>time</t>
  </si>
  <si>
    <t>replies_count</t>
  </si>
  <si>
    <t>retweets_count</t>
  </si>
  <si>
    <t>likes_count</t>
  </si>
  <si>
    <t>Tweet</t>
  </si>
  <si>
    <t>Compound_Score</t>
  </si>
  <si>
    <t>Sentiments</t>
  </si>
  <si>
    <t>catchmeupid</t>
  </si>
  <si>
    <t>duplik trial sambo ricky rizal strong ma ruf like duplik sambo read program arman hanis said the prosecutor's accusations were empty serampang</t>
  </si>
  <si>
    <t>Positif</t>
  </si>
  <si>
    <t>kompastv</t>
  </si>
  <si>
    <t>ferdy sambo demands life imprisonment for princess candrawathi strong ma ruf ricky rizal demands niluh prison</t>
  </si>
  <si>
    <t>0.0</t>
  </si>
  <si>
    <t>Netral</t>
  </si>
  <si>
    <t>august the police still suspect ferdy sambo richard eliezer ricky rizal strong ma ruf police call four suspects</t>
  </si>
  <si>
    <t>Negatif</t>
  </si>
  <si>
    <t>the panel of judges decided to sentence Ferdy Sambo Putri Candrawathi's wife to be charged with murder as part of the plan for Brigadier Yosua Hutabarat to be sentenced to prison to be sentenced to trial at Putri Candrawathi's verdict.</t>
  </si>
  <si>
    <t>cnnindonesia</t>
  </si>
  <si>
    <t>breakingnews Putri Candrawathi sentenced to jail for killing Brigadier J</t>
  </si>
  <si>
    <t>ch_chotimah2</t>
  </si>
  <si>
    <t>Ferdy Sambo has already been sentenced who knows that the legal process will continue with the person Fahmi Alamsyah who is suspected of helping Ferdy Sambo to arrange a scenario for Brigadier J's death to support militant Anies Baswedan</t>
  </si>
  <si>
    <t>zoelhelmilubis1</t>
  </si>
  <si>
    <t>At night, I saw Trishh's tiktok video, Putri Ferdy Sambo n Mrs. PC Putri Candrawathi got a word from a netizen, even though it's breaking bad, I hope you can accept the verdict that the judge dropped out, so that it's fair, Brigadier J is upright, Eliezer, but the law is prosecuting the prosecutor.</t>
  </si>
  <si>
    <t>metro_tv</t>
  </si>
  <si>
    <t>breakingnews Putri Candrawathi sentenced to prison panel of judges trial Monday murder plot Brigadier Yosua Ferdysambo vonisferdysambo Brigadiryosua Richardeliezer Putricandrawathi Rickyrizal strongmaruf</t>
  </si>
  <si>
    <t>coil</t>
  </si>
  <si>
    <t>breaking news Putri Candrawathi sentenced to prison just judge for the District of South Jakarta kills Brigadier Nofriansyah Yosua Hutabarat's plan focus on verdict breaking news breaking news</t>
  </si>
  <si>
    <t>detikcom</t>
  </si>
  <si>
    <t>Ferdy Sambo, wife of Putri Candrawathi, I am disappointed with the death sentence for killing Brigadier Joshua</t>
  </si>
  <si>
    <t>narasinewsroom</t>
  </si>
  <si>
    <t>Putri Candrawathi sentenced to prison for murder plot Brigadier Novriansyah Yosua Hutabarat, Negeri Jakarta Selatan, Monday Narration Daily</t>
  </si>
  <si>
    <t>get upb3rmove</t>
  </si>
  <si>
    <t>vietnamese unique traditions endure breaking news valentine s day head of propam makassar km execution of princess candrawathi eliezer brigadier j appeal cooperative judge scolded hotman chocolate pink syahrini</t>
  </si>
  <si>
    <t>Putri Candrawathi sentenced to prison for killing as planned by Brigadier Yosua Lightly sentenced Putri</t>
  </si>
  <si>
    <t>Komnas HAM responds to death sentence Ferdy Sambo kills plan to adjutant Brigadier Yosua Komnas HAM respects judge's verdict</t>
  </si>
  <si>
    <t>Kannankari</t>
  </si>
  <si>
    <t>look behind the background of the murder plan of Brigadier J after inciting the strong maruf, I hope the judge will pay attention to the facts of the law, the facts of the law, evil, cunning people</t>
  </si>
  <si>
    <t>breakingnews Sambo Putri Candrawathi's wife sentenced to real prison for wrongful involvement in killing the driver of Brigadier Yosua Hutabarat's plan</t>
  </si>
  <si>
    <t>former head of the division of safe professions Kadiv Propam Polri Ferdy Sambo the death penalty for the plot to kill ex-adjutant Brigadier Yosua Aja facts narrative daily</t>
  </si>
  <si>
    <t>the sentence of brigadier j sambo is the death sentence for the daughter of the prison</t>
  </si>
  <si>
    <t>Putri Candrawathi sentenced to jail for killing Brigadier J</t>
  </si>
  <si>
    <t>bungnanda</t>
  </si>
  <si>
    <t>breaking news evidence of being involved in the plot to kill Brigadier J Putri Candrawathi who previously only prosecuted the prosecutor finally sentenced her to years in prison the judges judged fair Indonesian law</t>
  </si>
  <si>
    <t>the mother of Brigadier Yosua Rosti burst into tears when he heard the prison sentence for the wife of the former head of the Indonesian National Police's propam division, Ferdy Sambo Putri Candrawathi</t>
  </si>
  <si>
    <t>mediaindonesia</t>
  </si>
  <si>
    <t>breaking news charge of murder plot Nofriansyah Yosua Hutabarat Brigadier J Putri Candrawathi Walks trial to read the fair verdict for the country of South Jakarta Monday the panel of judges handed down a daughter prison sentence</t>
  </si>
  <si>
    <t>team work</t>
  </si>
  <si>
    <t>Putri Candrawathi was sentenced to prison, Brigadier Yosua, Joshua killed heinously, your victim was just</t>
  </si>
  <si>
    <t>e100ss</t>
  </si>
  <si>
    <t>ssinfo Putri Candrawathi Sentences to Prison Justice District Judge South Jakarta Kills Brigadier J Prosecutor's Plan to Prosecute Daughter ODP-PR</t>
  </si>
  <si>
    <t>askrlfess</t>
  </si>
  <si>
    <t>Askrl leave court and sometimes give children who are not involved, bear the impact of Brigadier J's parents, who have been educated until they are successful, just leave</t>
  </si>
  <si>
    <t>with a compass</t>
  </si>
  <si>
    <t>The indictment for allegedly killing Brigadier J Richard Eliezer assesses the career opportunities of a member of the Indonesian National Police panel of judges for the South Jakarta District Court sentenced to prison for the national case of Richardeliezer</t>
  </si>
  <si>
    <t>Ferdy Sambo sentenced to death the family of the late Brigadier Joshua Hutabarat Jambi won the law happy</t>
  </si>
  <si>
    <t>Judge Putri Candrawathi wants to kill Brigadier J PC and deserves a death sentence, Ferdy Sambo</t>
  </si>
  <si>
    <t>grapes</t>
  </si>
  <si>
    <t>The brigadier's family is so bad that the netizens don't know how to ban the netizens, what is the brigadier j</t>
  </si>
  <si>
    <t>ria, mother, Yosua Rosti Simanjuntak Putri, Candrawathi, the judge reads the prison sentence, Sodor's mother, photo of Brigadier Yosua Putri, focus verdict, news vidol</t>
  </si>
  <si>
    <t>-0.34</t>
  </si>
  <si>
    <t>rmol_id</t>
  </si>
  <si>
    <t>Wife of the former head of the National Police Propagation Division, Ferdy Sambo Putri Candrawathi, sentenced to a daughter's prison, evidence of the planned murder of Nofriansyah, Yosua Hutabarat, alias Brigadier J</t>
  </si>
  <si>
    <t>merdekadotcom</t>
  </si>
  <si>
    <t>Panel of judges sentenced Candrawathi's daughter to prison for murdering Yosua Hutabarat alias Brigadier J trial for the South Jakarta District Court Monday, Monday's heavy judge's sentence demands prison prosecutors</t>
  </si>
  <si>
    <t>coverage6dotcom</t>
  </si>
  <si>
    <t>former head of the Indonesian National Police propam division, Ferdy Sambo, sentenced to death by attempted suicide, Brigadier J</t>
  </si>
  <si>
    <t>Putri Candrawathi sentenced to prison to kill Brigadier Yosua Hakim, Alas, I'm really sorry, Putri</t>
  </si>
  <si>
    <t>naufalbambangar</t>
  </si>
  <si>
    <t>breaking news, the end of the month is over, see Putri Candrawathi's sentence in prison for the murder of Brigadier J</t>
  </si>
  <si>
    <t>betweennews</t>
  </si>
  <si>
    <t>breakingnews indictment for killing Brigadier Yosua Hutabarat's plan for Putri Candrawathi to be jailed for Putri Candrawathi Brigadiryosua</t>
  </si>
  <si>
    <t>indictment for murder plot Brigadier J Ferdy Sambo Seven Advocates for fair legal action Death Verdict Panel of Judges at South Jakarta District Court Monday Ferdysambo Vonisferdysambo Brigadierj</t>
  </si>
  <si>
    <t>mojokdotco</t>
  </si>
  <si>
    <t>South Jakarta district justice judge sentenced Candrawathi's daughter to prison for killing Brigadier J Kabarcepat plot</t>
  </si>
  <si>
    <t>So he judges</t>
  </si>
  <si>
    <t>Hati Syahrini Putri Candrawathi Makassar Brigadier J Snape is cooperative</t>
  </si>
  <si>
    <t>mother of Brigadier Yosua Hutabarat Rosti Simanjuntak overflowing with emotion the judge reads Putri Candrawathi's verdict</t>
  </si>
  <si>
    <t>bangordotin</t>
  </si>
  <si>
    <t>fallen law indictment capital punishment chairman of the panel of judges Wahyu faith santoso monday sambo evidence value obstruction of justice obstacle sidi kill brigadier j</t>
  </si>
  <si>
    <t>tvonenews</t>
  </si>
  <si>
    <t>flash the facts about Ferdy Sambo's lie for the death penalty for killing Brigadier J</t>
  </si>
  <si>
    <t>vic hasiholan</t>
  </si>
  <si>
    <t>Comments aim to make sense of the PC, not the culprit involved in the role plan, the motive for killing is still not Brigadier J, killing the main PC</t>
  </si>
  <si>
    <t>Via breaking news, Ricky Rizal's verdict trial is strong, Ma Ruf kills Joshua tomorrow at WIT KompasTV streaming</t>
  </si>
  <si>
    <t>tirto id</t>
  </si>
  <si>
    <t>the panel of judges for the just state PN of South Jakarta has been sentenced to prison for Candrawathi's daughter for the attempted murder of Brigadier Joshua</t>
  </si>
  <si>
    <t>the panel of judges sentenced princess candrawathi to prison for killing brigadier j weighed the judges call Putri Belit Terang Putri Candrawathi's national trial</t>
  </si>
  <si>
    <t>the panel of judges met with hard evidence of sexual assault by Nofriansyah Yosua Hutabarat alias Brigadier J, Ferdy Sambo Putri Candrawathi's wife</t>
  </si>
  <si>
    <t>mission failed guys judge brigadier yosua sexually assaulted daughter candrawathi judge valid evidence supports allegations of sexual harassment ferdysambo brigadiryosua richardeliezer putricandrawathi</t>
  </si>
  <si>
    <t>Your father is 12356649</t>
  </si>
  <si>
    <t>appeared the buzzer dog mob bully attack the law enforcement brigadier j sok warrior bgsat his name</t>
  </si>
  <si>
    <t>Panic when sick Syahrini Putri Candrawathi Makassar Brigadier J Snape is cooperative</t>
  </si>
  <si>
    <t>itsamareguzel</t>
  </si>
  <si>
    <t>Sambo thinks disappointed, the old man Brigadier Yosua thinks disappointed, the men who follow orders don't think about being disappointed, people plan to kill</t>
  </si>
  <si>
    <t>lunarlitch</t>
  </si>
  <si>
    <t>congratulations, the name of Indonesia, the legal crisis has returned the spirit of justice, Indonesian law, the phenomenon of the murder of a brigadier, the results of a thorough investigation</t>
  </si>
  <si>
    <t>Who is KompasTV's best friend hearing the court's verdict? Ma'ruf's strong verdict, Ricky Rizal, tomorrow's verdict. Sambodikompastv. Trial. Strong verdict. Maruf. Trial. Ricky Rizal's verdict</t>
  </si>
  <si>
    <t>Brigadier Yosua broke down when he heard the judge sentenced him to death, Ferdy Sambo, thank God you're here, rosti won, courtroom, see trial</t>
  </si>
  <si>
    <t>breaking news</t>
  </si>
  <si>
    <t>family event brigadier j ultimatum attorney ferdy sambo sorry</t>
  </si>
  <si>
    <t>vivacoid</t>
  </si>
  <si>
    <t>fair country PN South Jakarta holds trial on conviction for plot to kill Brigadier J Putri Candrawathi Monday February panel of judges downvotes prison sentence</t>
  </si>
  <si>
    <t>sedative effect</t>
  </si>
  <si>
    <t>In the end, we are the result of completing the mystery of the death of the brigadier. If we are absent, younger siblings who type fs die using an emot</t>
  </si>
  <si>
    <t>jasmine_putri00</t>
  </si>
  <si>
    <t>Allah understands Syahrini's heart Putri Candrawathi Makassar Brigadier J Snape is cooperative</t>
  </si>
  <si>
    <t>Gann's U Qi</t>
  </si>
  <si>
    <t>son of consortium former general of money billions of heirs where bright is your parents sentenced to death if brigadier j icad simple people give brigadier j icad's family</t>
  </si>
  <si>
    <t>Definite round of fate indictment for killing Brigadier Joshua, the panel of judges decided to decide on the basis of prosecuting the prosecutor, witness live, trial for the verdict of Sambo CS, Monday-Wednesday February, at WIB Streaming</t>
  </si>
  <si>
    <t>at_frederich18</t>
  </si>
  <si>
    <t>heavy si fs ad looks sorry wrong killed brigadier j scapegoated wrong bharada e shooting behavior people think stupid believe</t>
  </si>
  <si>
    <t>hde104</t>
  </si>
  <si>
    <t>so shocked what if the position of the family of the late brigadier j went crazy this time huh</t>
  </si>
  <si>
    <t>maswik_</t>
  </si>
  <si>
    <t>the bomb is left, you know the news that Brigadier J's parents have disappeared, hufftt child</t>
  </si>
  <si>
    <t>simplescripts22</t>
  </si>
  <si>
    <t>breaking news plot to kill Brigadier J Ferdy Sambo sentence to death South Jakarta District Court judge Wahyuiman Santoso Motive to be Mystery Putri Candrawathi G Cooperative rip Brigadier Nofriansyah Yosua Hutabarat Verdict Changes Destiny StoryReligion, Reason Tri, Football, Fire</t>
  </si>
  <si>
    <t>breaking news Monday Bondowoso flash floods landa village Sempol village Kalisat village head of Ijen Kadiv Propam Makassar execution of daughter Candrawathi Eliezer Km Brigadier J Appeal Prosecutor Judge cooperative scolded by Hotman</t>
  </si>
  <si>
    <t>breakingnews indictment for murder, Brigadier J's plan, Putri Candrawathi, Putri Candrawathi's sentence in prison is complete</t>
  </si>
  <si>
    <t>adventuresyudhi</t>
  </si>
  <si>
    <t>breakingnews ferdysambo love story brigadier j crying vera simanjuntak broke hearing the death penalty verdict ferdy sambo</t>
  </si>
  <si>
    <t>withcom_id</t>
  </si>
  <si>
    <t>breakingnews judge still orders candrawathi's daughter prison to kill brigadier j's plan to convict putricandrawathi</t>
  </si>
  <si>
    <t>breakingnews Sambo Putri Candrawathi's wife sentenced to real prison for wrongful involvement in killing plot of brigadier driver Yosua Hutabarat</t>
  </si>
  <si>
    <t>brigadier j's sexual harassment behavior, the judge's motive was not clear</t>
  </si>
  <si>
    <t>time dotco</t>
  </si>
  <si>
    <t>Brigadier J saw the photo of Princess Candrawathi Yosua's daughter you killed</t>
  </si>
  <si>
    <t>republika online</t>
  </si>
  <si>
    <t>brigadier j hugs a photo of a child tightly</t>
  </si>
  <si>
    <t>brigadier j Putri candrawathi sentenced to prison</t>
  </si>
  <si>
    <t>voa indonesia</t>
  </si>
  <si>
    <t>Brigadier Yosua, Ferdy Sambo's adjutant, the head of the National Police's Safe Professionals Division, was killed at the Sambo Duren official residence, South Jakarta last July</t>
  </si>
  <si>
    <t>to hunt</t>
  </si>
  <si>
    <t>Brigadier Yosua, like that later, how about the chronology, I'll share</t>
  </si>
  <si>
    <t>inewsdotid</t>
  </si>
  <si>
    <t>looking for justice for the family of brigadier j sambo sentence to death daughter law prison</t>
  </si>
  <si>
    <t>indictment for killing Brigadier Yosua Putri Candrawathi Jalan Pasuk courtroom Jalan trial agenda for reading the verdict of the panel of judges, South Jakarta District Court, Jakarta, Monday, see photo</t>
  </si>
  <si>
    <t>sctv</t>
  </si>
  <si>
    <t>the indictment of Putri Candrawathi, the legal verdict, the judge's verdict, the daughter is actually legally involved, alleging the murder of Nofriansyah Yosua Hutabarat alias, Brigadier J newssctv, the latest coverage</t>
  </si>
  <si>
    <t>trijayafmsby</t>
  </si>
  <si>
    <t>indictment Putri Candrawathi jail sentence Ferdy Sambo's wife evidence of wrongdoing in killing Brigadier J's plan Putri indictment Ferdy Sambo strong ma ruf ricky rizal bharada e</t>
  </si>
  <si>
    <t>elshintabandung</t>
  </si>
  <si>
    <t>Second, the panel of judges for the South Jakarta District Court sentenced Ferdy Sambo to death on Monday and broke up with the panel of judges assessing the former Head of Propam Division as evidence of the plan to kill Novriansyah Yosua Hutabarat alias Brigadier J</t>
  </si>
  <si>
    <t>-0.91</t>
  </si>
  <si>
    <t>jakarta_food</t>
  </si>
  <si>
    <t>detikfood culinary moments irma hutabarat activists support brigadier j</t>
  </si>
  <si>
    <t>djoko_gpbi</t>
  </si>
  <si>
    <t>ferdy sambo sentenced to death by killing brigadier josua's plan to obstruct the just legal process of south jakarta country Monday</t>
  </si>
  <si>
    <t>Ferdy Sambo, the death penalty for evil killing Brigadier Joshua's plan, see the history of death sentences</t>
  </si>
  <si>
    <t>polymedotide</t>
  </si>
  <si>
    <t>Ferdy Sambo sentenced Mahfud MD to death and killed Brigadier J</t>
  </si>
  <si>
    <t>Ferdy Sambo gave the death sentence to Brigadier J for evidence of Joshua</t>
  </si>
  <si>
    <t>Ferdy Sambo's death sentence is real proof that it is legal to kill Brigadier Joshua's plan</t>
  </si>
  <si>
    <t>Ferdy Sambo sentenced the panel of judges to death penalty for the South Jakarta District Court, the former head of the Indonesian National Police's propam division was evidence of the crime of premeditated suicide Nofriansyah Yosua Hutabarat alias Brigadier J</t>
  </si>
  <si>
    <t>wonderfll</t>
  </si>
  <si>
    <t>How do you think it's a pity for the brigadier's family if yesterday they heard about a child who was killed and then slander was also bullying</t>
  </si>
  <si>
    <t>pole height</t>
  </si>
  <si>
    <t>I imagine that the driver will kill Brigadier J if he enters Drakor, the taxi driver who is crazy is taking revenge on Sambo, wkwk</t>
  </si>
  <si>
    <t>katadatacoid</t>
  </si>
  <si>
    <t>trial scroll kill the brigadier j the judge's hands</t>
  </si>
  <si>
    <t>tribunnews</t>
  </si>
  <si>
    <t>the judge reads the verdict at the hearing on Monday, the mother of Brigadier J, when she wins, bows her head, hugs her son, takes a photo of his son holding his chest, ist Ferdysambo</t>
  </si>
  <si>
    <t>repellation</t>
  </si>
  <si>
    <t>Real Judge Princess Act of Killing Brigadier J's Plan</t>
  </si>
  <si>
    <t>judge daughter safe weapons brigadier j</t>
  </si>
  <si>
    <t>Hakim Putri gets involved so Brigadier J kills Putri Candrawathi</t>
  </si>
  <si>
    <t>I hope the case that killed Brigadier Yosua dragged Ferdy Sambo et al into momentum for the National Police to clean up the institution</t>
  </si>
  <si>
    <t>here's dotcom</t>
  </si>
  <si>
    <t>mother of brigadier j rosti simanjuntak judge falls in heavy law demands prosecutor charges princess candrawathi</t>
  </si>
  <si>
    <t>Brigadier Nofriansyah's mother, Yosua Hutabarat, Brigadier J Rosti Rimanjuntak, brought a photo of his son to attend Ferdy Sambo's sentencing hearing</t>
  </si>
  <si>
    <t>Putri Candrawathi's wife faces verdict tomorrow read verdict strong indictment Ma Ruf Ricky Rizal Richard Eliezer Wednesday the day after tomorrow</t>
  </si>
  <si>
    <t>surgeco</t>
  </si>
  <si>
    <t>Sambo's wife sentenced Brigadier Joshua to imprison, rebuked the fair daughter of the child you killed</t>
  </si>
  <si>
    <t>Jalan Putri Candrawathi kills Brigadier J</t>
  </si>
  <si>
    <t>Ehsanfurganib13</t>
  </si>
  <si>
    <t>jdheeerrr ferdy sbo sentenced to death the panel of judges PN South Jakarta Ferdy Sambo was wrong to kill Brigadier Yosua Hutabarat</t>
  </si>
  <si>
    <t>belial</t>
  </si>
  <si>
    <t>give sambo give brigadier j give my life anyway</t>
  </si>
  <si>
    <t>goyolunjung</t>
  </si>
  <si>
    <t>Give a deterrent effect, the child does not know how to feel, I am bad, yes, I am bad, I am socially sanctioned, don't appeal to the family of the late Brigadier J, thank you</t>
  </si>
  <si>
    <t>general class, you know, killing people who are directly involved is like causing harm, disturbing their health, or not when people watch it like this, but it seems very urgent, brigadier, if you have to kill it, I'm suspicious</t>
  </si>
  <si>
    <t>official3ato</t>
  </si>
  <si>
    <t>chairman of the panel of judges Wahyuiman the verdict of the former head of the Indonesian National Police propam division, Ferdy Sambo, death sentence, heavy law, prosecute the prosecutor, prosecute the prosecutor, Ferdy Sambo, the value of the evidence is involved in the plot to kill the aide of Brigadier Nofriansyah, Yosua Hutabarat</t>
  </si>
  <si>
    <t>now, thanks to the death sentence, Metro, thanks to Brigadier Yosua, Ferdy Sambo, the Sunter ITF project stops Jokowi from intervening</t>
  </si>
  <si>
    <t>podcast_tyler</t>
  </si>
  <si>
    <t>Now Putri Candrawathi has been sentenced to prison by a just judge for the District of South Jakarta to kill Brigadier Nofriansyah Yosua Hutabarat's plot</t>
  </si>
  <si>
    <t>catra_com</t>
  </si>
  <si>
    <t>the chronology of the death of brigadier j cuat ferdy sambo served as head of division of propam the national police report to the south jakarta metro police friday july ferdy sambo report the gunfire brigadier j bharada e</t>
  </si>
  <si>
    <t>alineadots</t>
  </si>
  <si>
    <t>Attorney for the family of Brigadier J Kamaruddin Simanjuntak, the value of the prison sentence for Putri Candrawathi wins, the Indonesian people see people against people, the mafia, Alinea Ferdysambo Bhradae</t>
  </si>
  <si>
    <t>After all, the PC didn't pass the lie detector. Talking about insulting Brigadier J had an affair. What was the motive for killing? Lying at the trial didn't really dare to push for the real motive, so what should I confess?</t>
  </si>
  <si>
    <t>panel of judges just for the land of South Jakarta PN South Jakarta sentenced Candrawathi's daughter to jail Ferdy Sambo's wife actually legally convinced to kill Brigadier Nofriansyah plot Yosua Hutabarat alias Brigadier J</t>
  </si>
  <si>
    <t>holopiscom</t>
  </si>
  <si>
    <t>panel of judges just land pn south jakarta value princess candrawathi valid proof of wrongful murder plan brigadier j indicted prosecutors prosecute princesscandrawati ferdysambo</t>
  </si>
  <si>
    <t>the panel of judges was heavy on daughters trapping stories into the scenario of brigadier Joshua's murder found it true that the story of sexual harassment was that I was a victim</t>
  </si>
  <si>
    <t>voidots</t>
  </si>
  <si>
    <t>the panel of judges indicted Candrawathi's daughter as proof of the wrong plan to kill Joshua alias Brigadier J, Ferdy Sambo's wife</t>
  </si>
  <si>
    <t>ahsanmusthafa1</t>
  </si>
  <si>
    <t>panel of judges, South Jakarta District Court, Ferdy Sambo, wrongly killed Brigadier Yosua Hutabarat, netizens rated the full verdict as fair, some received a bad rebound verdict, fair image work, Indonesia</t>
  </si>
  <si>
    <t>the panel of judges Putri Candrawathi intentionally let the incident of killing Brigadier Yosua Hutabarat judge judge the element of deliberately Putri Candrawathi killed Yosua full verdict.</t>
  </si>
  <si>
    <t>KompasTV Jember</t>
  </si>
  <si>
    <t>the panel of judges decided to sentence Ferdy Sambo Putri Candrawathi's wife to be charged with murder as planned by Brigadier Yosua Hutabarat, sentenced to prison</t>
  </si>
  <si>
    <t>panel of judges sentenced light to heavy as demanded by strong prosecutor ma ruf ricky rizal verdict</t>
  </si>
  <si>
    <t>awesome_loui</t>
  </si>
  <si>
    <t>good night after work skincare an let it glow valentine s day syahrini breaking bad makasar brio brigadier j eliezer daring monday appeal chaeunwoo jennie de gea tomorrow valentine lovetohateyou jisoo jaehyun refal hady yosua lovestory</t>
  </si>
  <si>
    <t>insidelombok_</t>
  </si>
  <si>
    <t>former head of the professional safe division, Ferdy Sambo, sentenced to death by a just judge, South Jakarta, evidence of the planned murder of Brigadier Nofriansyah, Yosua Hutabarat, Brigadier J</t>
  </si>
  <si>
    <t>the wrath of Brigadier J Rosti Simanjuntak's mother, Putri Candrawathi, a demon woman</t>
  </si>
  <si>
    <t>the name of the child recovers Brigadier J, the child is obedient, honest, obedient, Brigadierj</t>
  </si>
  <si>
    <t>later the big Indonesian people will kill Brigadier J Pasuk as a bright spot Ferdy Sambo Monday, Chandrawati's daughter, Ferdy Sambo's wife, faces the verdict of the South Jakarta District Court of Justice</t>
  </si>
  <si>
    <t>sockstw84</t>
  </si>
  <si>
    <t>here he is kl added kl brigadier j who accuses the collection of destroyed evidence</t>
  </si>
  <si>
    <t>lawonline</t>
  </si>
  <si>
    <t>explained weigh the judge member alimin riot Sujono panel of judges daughter candrawathi kills brigadier j ferdy sambo duren official residence</t>
  </si>
  <si>
    <t>on_media</t>
  </si>
  <si>
    <t>The National Police still suspects the case of Ferdy Sambo's murder, thinks Princess Candrawathi is strong, Ma Ruf Ricky Rizal Richard Eliezer Pudihang Lumiu Bharada E</t>
  </si>
  <si>
    <t>between photos</t>
  </si>
  <si>
    <t>Putri Candrawathi's verdict for the murder of Brigadier Yosua Putri Candrawathi Jalan Pasuk, the court room, the agenda for reading the verdict of the panel of judges, South Jakarta District Court, Jakarta, Monday, photo of Muhammad Adimaja</t>
  </si>
  <si>
    <t>gibsonvibgyor</t>
  </si>
  <si>
    <t>Putri Candrawathi sentenced to prison for murder plot Brigadier Novriansyah Yosua Hutabarat, Negeri Jakarta Selatan Monday</t>
  </si>
  <si>
    <t>Putri Candrawathi's prison sentence, Brigadier J, is satisfied</t>
  </si>
  <si>
    <t>Putri Candrawathi sentenced to prison for killing Brigadier J's plan Putri valid proof was wrong to kill Brigadier J's plan National Putri candrawathi</t>
  </si>
  <si>
    <t>Putri Candrawathi sentenced to prison to kill Brigadier J's plan Putri legitimate evidence was wrong to kill Brigadier J's plan Putri candrawathi brigadirj breaking news</t>
  </si>
  <si>
    <t>Putri Candrawathi sentenced Ferdy Sambo's wife to ten years in prison on the evidence that she was wrong to kill Brigadier Joshua via</t>
  </si>
  <si>
    <t>mapaybandungcom</t>
  </si>
  <si>
    <t>Putri Candrawati sentenced Brigadier J's mother to prison and was grateful for the judge's verdict</t>
  </si>
  <si>
    <t>daughter violated the article of the penal code penal code jo article paragraph of the penal code dragged sambo adjutant richard eliezer bharada e ricky rizal bripka rr household assistant driver strong family ma ruf</t>
  </si>
  <si>
    <t>the real daughter is wrong the evidence of involvement in the plot to kill the article in the criminal code of the Criminal Code husband of the dead role of Brigadier Nofriansyah Yosua Hutabarat</t>
  </si>
  <si>
    <t>complex series full of drama the police sidi process drags Ferdy Sambo the mastermind behind the murder of Brigadier J the Indonesian National Police investigates the case to form a special team</t>
  </si>
  <si>
    <t>drandrenaa</t>
  </si>
  <si>
    <t>I really respect the chairman of the panel of judges, Wahyu Imam Santoso, in the beginning, he dared to sentence Ferdy Sambo to death, I hope that the verdict for Putri Candrawathi, Richard Eliezer, Ricky Rizal, is strong, ma'ruf is as fair as possible</t>
  </si>
  <si>
    <t>latief_ira</t>
  </si>
  <si>
    <t>release shootout duren kuak brigadier j victim of the shootout incident victim evil kill the plan of the mastermind former head of division propam national police headquarters ferdy sambo</t>
  </si>
  <si>
    <t>rosti the legal process bharada e let it go hopefully bharada e repents consciously for the loss of life of brigadier j mediaindonesia referencebangsa trial verdict ferdysambo source</t>
  </si>
  <si>
    <t>2 ve</t>
  </si>
  <si>
    <t>Before, I was in a good mood, I was listening to the song, I was listening to the song, reading the sambo thread, now I was thinking about the hope of the Brigadier J family</t>
  </si>
  <si>
    <t>footbridge</t>
  </si>
  <si>
    <t>Sender's friend, the FS child, is he thinking about how his parents, Brigadier Joshua, are engaged, who are still married?</t>
  </si>
  <si>
    <t>trial verdict fell bharada richard eliezer bharada e bripka ricky rizal bripka r strong ma ruf driver ferdy sambo february</t>
  </si>
  <si>
    <t>The situation of Putri Candrawathi, the wife of a death sentence, Ferdy Sambo, killed Brigadier J.</t>
  </si>
  <si>
    <t>atmosphere of the charge of killing the plan of brigadier j Putri candrawathi the way the trial broke up the South Jakarta District Court Putri candrawathi photo aprillio Akbar see photo</t>
  </si>
  <si>
    <t>philia_</t>
  </si>
  <si>
    <t>I swear I read, my heart hurts so much, the child lost, the father is a bad person, like FS, my father lives with someone like a brigadier, shoots friends, jealous of my father</t>
  </si>
  <si>
    <t>the mother of Brigadier Yosua burst into tears, Ferdy Sambo, the death sentence, a miracle from God</t>
  </si>
  <si>
    <t>iman35620800</t>
  </si>
  <si>
    <t>asked if bharada re refused orders fox facts kill brigadier j congrats brigadier j hanging attitude accept reject orders bharada e</t>
  </si>
  <si>
    <t>shot Brigadier J for sexual harassment of Chandrawati's wife Ferdy Sambo's wife</t>
  </si>
  <si>
    <t>The team of prosecutors prosecute charges against the plot to kill Brigadier Nofriansyah Yosua Hutabarat Brigadier J Putri Candrawathi walking criminal prison reading trial prosecute South Jakarta</t>
  </si>
  <si>
    <t>garisgir</t>
  </si>
  <si>
    <t>the main character plans to kill Brigadier J, the death sentence, thank you.</t>
  </si>
  <si>
    <t>the element of deliberately killing Brigadier Joshua is full of daily narration</t>
  </si>
  <si>
    <t>tribune lombok com</t>
  </si>
  <si>
    <t>update kill brigadier j judge sentence ferdy sambo death sentence princess candrawathi prison sentence ferdysambo death sentence trial sentence ferdysambo ferdysambo sentence putri candrawathi brigadiryosua trial ferdysambo</t>
  </si>
  <si>
    <t>Ferdy Sambo's death sentence, Brigadier J's event to oversee Inkrah's verdict</t>
  </si>
  <si>
    <t>tetty082376</t>
  </si>
  <si>
    <t>Yes, Zhulaikha, a beautiful virgin, an old grandmother, can't pull it, Brigadier, if you don't attract a girlfriend, it's just beautiful</t>
  </si>
  <si>
    <t>enough__78</t>
  </si>
  <si>
    <t>the brigadier j keh</t>
  </si>
  <si>
    <t>to zyxr</t>
  </si>
  <si>
    <t>What do you think of the family of the victim, the family of four, but the one who is tormented is the family of the brigadier, so what is the reason for killing?</t>
  </si>
  <si>
    <t>Ferdy Sambo was sentenced to death by a judge from the Religious Human Rights Concern Group, which rejected the death sentence for the murder of Brigadier J</t>
  </si>
  <si>
    <t>chairman of ipw sugeng persisted in the value of the sentence of death penalty indictment for the murder of brigadier j ferdy sambo's plan to break up deserves to participate in a pure sadistic murder without emotional control ferdysambo ipw</t>
  </si>
  <si>
    <t>happy valentine s day indictment strong ma ruf prison sentence kill brigadier josua hutabarat plot</t>
  </si>
  <si>
    <t>breakingnews strong ma ruf sentence prison law panel of judges trial Tuesday murder plot brigadier Yosua ferdysambo vonisferdysambo brigadiryosua richardeliezer putricandrawathi rickyrizal strongmaruf</t>
  </si>
  <si>
    <t>lettachantik</t>
  </si>
  <si>
    <t>the indictment for the murder of the brigadier, Yosua Hutabarat, strong ma ruf, the prison sentence for the driver, Ferdy Sambo's family, appealed against the decision, the judge surrendered, just strong, fair, Indonesian law must have the heart</t>
  </si>
  <si>
    <t>heart time</t>
  </si>
  <si>
    <t>panel of judges at the south jakarta district court sentenced ferdy sambo to death for the murder of brigadier yosua's plan to ferdysambo</t>
  </si>
  <si>
    <t>mporena</t>
  </si>
  <si>
    <t>pc strong ma ruf ricky rizal verdict prosecute prosecutor verdict e barada e mild fair nkri funny weird behavior kill light sentence appeal people hear</t>
  </si>
  <si>
    <t>the panel of judges decided on a strong verdict, ma ruf, charged with murder, the plot of Brigadier Joshua Hutabarat, prison law, responsive friend KompasTV photo source</t>
  </si>
  <si>
    <t>turn_dong</t>
  </si>
  <si>
    <t>fair indonesian law self upright strong ma ruf sentence year in prison demands more jpu which year in prison driver suspects pc lawful evidence of being involved in the planned murder of the late brigadier j</t>
  </si>
  <si>
    <t>the former official residence of the Sambo Duren Museum, Brigadier Joshua</t>
  </si>
  <si>
    <t>the dumb one</t>
  </si>
  <si>
    <t>ricky rizal judge's verdict value ex-adjutant sambo belit in the light of rr value smeared the police strong ma ruf verdict princess candrawathi life age ferdy sambo sentence death penalty eliezer idol mom I hope it's ok</t>
  </si>
  <si>
    <t>Brigadier J Raya's mother passed the death sentence, Ferdy Sambo, ate, hugged tightly, a photo of Yosua</t>
  </si>
  <si>
    <t>Ahead of the strong verdict, Maruf will be freed if Brigadier J kills him</t>
  </si>
  <si>
    <t>Coordinating Minister for Political, Legal and Security Affairs expects Richard Eliezer's verdict to kill Joshua's plan to hold a lighter February title, demand prosecutor Mahfud Eliezer belongs to the role of exposing the death of Brigadier Joshua</t>
  </si>
  <si>
    <t>breaking news family driver, former head of the Indonesian National Police propam division, ferdy sambo strong, ma ruf sentence, South Jakarta district justice judge kills plot of Brigadier Nofriansyah, Yosua Hutabarat news update update news breaking news</t>
  </si>
  <si>
    <t>ricky rizal brief comments prison sentence kills brigadier j joshua ferdy sambo's house ricky intends to take the life of sambo's aide aide</t>
  </si>
  <si>
    <t>breakingnews ex-adjutant ferdy sambo ricky rizal sentenced to prison for murder plot of brigadier novriansyah yosua hutabarat fair country south jakarta tuesday</t>
  </si>
  <si>
    <t>strong ma ruf sentence criminal law prison murder plot brigadier novriansyah yosua hutabarat fair country south jakarta tuesday narrative daily</t>
  </si>
  <si>
    <t>duh, I am anxiously waiting for the trial ahead of the sentencing trial. Bharada e Mahfud MD hopes that Bharada E's law will come down, prosecute Mahfud, value Eliezer Key, reveal the murder plan of Brigadier J Richardeliezer</t>
  </si>
  <si>
    <t>strong ma ruf prison sentence brigadier josua relieved the fpi soldiers slaughtered the police justly</t>
  </si>
  <si>
    <t>ankiim_</t>
  </si>
  <si>
    <t>strong ma ruf prison sentence kills brigadier j the judge is cool, dare to fall for the law, sue the prosecutor, hopefully rr also the law, ferdy sambo putri candrawathi strong ma ruf</t>
  </si>
  <si>
    <t>strong ma'ruf ricky rizal before the sentencing trial</t>
  </si>
  <si>
    <t>the panel of judges passed a verdict on aide Ferdy Sambo Ricky Rizal charged with murder as planned by Brigadier Yosua Hutabarat prison law Respond to friends Kompastv photo source</t>
  </si>
  <si>
    <t>yeowo6</t>
  </si>
  <si>
    <t>ricky rizal light prison sentence strong ma ruf mild family responsibility</t>
  </si>
  <si>
    <t>umbilical cord</t>
  </si>
  <si>
    <t>If it's hard, the motive for sambo is gone, the late Brigadier J</t>
  </si>
  <si>
    <t>indictment Ricky Rizal prison sentence for killing Brigadier Joshua Hutabarat plot</t>
  </si>
  <si>
    <t>sabagibos</t>
  </si>
  <si>
    <t>young Indonesian people reply meikarta strong ma ruf ricky rizal chocolate shameful verdict hehe</t>
  </si>
  <si>
    <t>breakingnews ricky rizal sentenced to prison panel of judges trial tuesday murder plot brigadier yosua ferdysambo vonisferdysambo brigadirj brigadiryosua richardeliezer putricandrawathi rickyrizal strongmaruf</t>
  </si>
  <si>
    <t>Ricky Rizal Wibowo's indictment has been sentenced to prison for the planned murder of Joshua Hutabarat, alias Brigadier J, see the full video on YouTube, TVOneNews, click</t>
  </si>
  <si>
    <t>family accused of killing brigadier Yosua ricky rizal experienced environmental intimidation ricky rizal ungsi newsupdate news update</t>
  </si>
  <si>
    <t>strong ma ruf I am appealing the prison sentence for Brigadier Joshua's plot to kill strong</t>
  </si>
  <si>
    <t>ricky rizal sentenced to prison for murder of yosua dropped out read panel of judges PN Jakarta Selatan February indictment of strong ma ruf fell prison sentence panel of judges ferdysambo putricandrawathi rickyrizal</t>
  </si>
  <si>
    <t>The indictment for killing the plot of Brigadier Yosua Hutabarat Strong Ma Ruf, the prison sentence for the driver of the opponent's family was dismissed by the judge</t>
  </si>
  <si>
    <t>officialinewstv</t>
  </si>
  <si>
    <t>ferdy sambo indigo Rp million strong ma ruf ricky rizal richard eliezer indigo Rp billion aas inews ferdysambo trial court verdict richardeliezer rickyrizal strongmaruf</t>
  </si>
  <si>
    <t>mother of Brigadier Yosua Rosti Simanjuntak thank God according to the panel of judges, the South Jakarta District Court passed the death sentence Ferdy Sambo Ferdysambo Brigadiryosua Graphic Desi lestari</t>
  </si>
  <si>
    <t>strong ma ruf prison sentence for plotting to kill brigadier Joshua belonging to a family member light sentence</t>
  </si>
  <si>
    <t>ex driver ferdy sambo strong ma ruf show finger heart pose pasuk court room verdict kill plot brigadier josua</t>
  </si>
  <si>
    <t>the women</t>
  </si>
  <si>
    <t>strong ma ruf ricky rizal's prison sentence is strong</t>
  </si>
  <si>
    <t>verdict for ricky rizal panel of judges indicting ricky rizal wibowo evidence of wrongdoing in the murder case of n josua hutabarat alias brigadier j the panel of judges is full of elements of intentional fair case in indonesian law</t>
  </si>
  <si>
    <t>strong action ma ruf salam metal prison sentence kill brigadier yosua salam metal prosecutor's direction</t>
  </si>
  <si>
    <t>Read Ferdy Sambo's verdict on the power relations of Brigadier J sexually abused Princess Candrawathi</t>
  </si>
  <si>
    <t>breaking news ahead of ricky rizal's verdict, strong ma ruf</t>
  </si>
  <si>
    <t>For the opinion 019</t>
  </si>
  <si>
    <t>breaking news strong ma ruf legal prison sentence evidence of murder plot brigadier j bravo judge Wahyu Imam Santoso PN South Jakarta</t>
  </si>
  <si>
    <t>Eratotime</t>
  </si>
  <si>
    <t>breaking news ricky rizal sentenced to prison for killing nofriansyah yosua hutabarat brigadier j heavy charges</t>
  </si>
  <si>
    <t>breakingnews strong ma ruf prison sentence kills brigadier j</t>
  </si>
  <si>
    <t>february the panel of judges read the verdict on the charge that ricky rizal killed brigadier josua hutabarat read the verdict ricky's facial expression was tense the presiding judge excused himself</t>
  </si>
  <si>
    <t>Ferdy Sambo sentenced the South Jakarta District Court to death, judge valued Sambo as evidence of wrongful killing plot as a result of Brigadier J's stay, as the death penalty, Sambo, the National Criminal Code was enforced in January, Ferdysambo</t>
  </si>
  <si>
    <t>learn</t>
  </si>
  <si>
    <t>ferdy sambo sentenced to death for Putri Candrawathi pocketed a prison sentence for killing Brigadier Nofriansyah Yosua Hutabarat j's complete plan</t>
  </si>
  <si>
    <t>against bestie, yes, family attorney, Brigadier Yosua Kamaruddin Simanjuntak, attorney for Ricky Rizal Erman Umar Greetings at the trial, Ricky Rizal's sentence for killing Brigadier J's plan Tuesday Brigadierj Rickyrizal</t>
  </si>
  <si>
    <t>Elijahavas 445977</t>
  </si>
  <si>
    <t>worthy of a prosecutor to sue princess candrawathi, strong ma ruf ricky rizal, ferdy sambo's prison, sue him to quickly transfer to the pencil area, outer island, smell the smell of light money, sue him</t>
  </si>
  <si>
    <t>the panel of judges passed a strong prison sentence, Ma'ruf's brother, Brigadier Yosua, was present at the courtroom and immediately embraced him with relief when he heard the prison sentence fell, Ma'ruf was strong.</t>
  </si>
  <si>
    <t>panel of judges sentenced for the murder of brigadier j ricky rizal wibowo prison sentence for ricky wibowo terminated panel of judges at south jakarta district court evidence of premeditated suicide</t>
  </si>
  <si>
    <t>the motive for killing the plan of Brigadier N Yosua Hutabarat is dark</t>
  </si>
  <si>
    <t>Brigadier Yosua's parents Thank God the panel of judges, South Jakarta District Court, sentenced strong ma ruf to prison video tiara hana strong, maruf brigadiryosua</t>
  </si>
  <si>
    <t>per aide brigadirj ricky rizal officially gave strong verdict ma ruf decided fair full judge witness metrotvhot controversy over the verdict of the ricky-strong department Tuesday wib rickyrizal strongmaruf</t>
  </si>
  <si>
    <t>ricky rizal light prison sentence yes strong ma ruf side police officers uphold the law lightens it young head of the family stay tomorrow yes verdict richard eliezer</t>
  </si>
  <si>
    <t>ricky rizal's sentencing trial doesn't sound like the prison sentence is heavy, strong, ma'ruf, doesn't he order brigadier j to shoot richard eliezer, no attempt is made to prevent him</t>
  </si>
  <si>
    <t>the atmosphere of closing the house environment of strong ma ruf strong involvement of the dead navel Brigadier j urus lurah chairman of rt is ready to tell a story about strong day ferdysambo brigadiryosua kut maruf</t>
  </si>
  <si>
    <t>customer</t>
  </si>
  <si>
    <t>suchwita ricky rizal fiersa big friend dear brown fortuner km official video vincenzo goblin strong ma ruf hun sambo ezra totebag</t>
  </si>
  <si>
    <t>safmarukh</t>
  </si>
  <si>
    <t>thumbs up for supporting Menkumham the results of your reveal of the tragedy suggested that if you rotate Brigadier J it is great because defending the race has not yet revealed the motive for killing Sambo</t>
  </si>
  <si>
    <t>acehvideo</t>
  </si>
  <si>
    <t>adjutant sambo ricky rizal sentenced to prison for killing brigadier nofriansyah yosua hutabarat alias brigadier j rickyrizal ferdysambo</t>
  </si>
  <si>
    <t>father brigadier j strong ma ruf playing dumb</t>
  </si>
  <si>
    <t>opposition</t>
  </si>
  <si>
    <t>Bharada e sentence tomorrow, Brigadier J, hopefully he will be honest, he will repent</t>
  </si>
  <si>
    <t>breakingnews bripka ricky rizal really wrongly killed the plan of brigadier Yosua Hutabarat sentenced to prison</t>
  </si>
  <si>
    <t>cnniddaily</t>
  </si>
  <si>
    <t>breakingnews family driver, former head of the Indonesian National Police propam division, Ferdy Sambo, Strong Ma Ruf, the South Jakarta District Court Panel of Judges' prison sentence has strong evidence of the crime of attempted suicide, Brigadier J's plot</t>
  </si>
  <si>
    <t>cindyeeemilia</t>
  </si>
  <si>
    <t>buzzerrp anies first job sambo shame hehe kuhp halloween chocolate princess candrawathi zoey culture fortuner sgar law death friend dear strong ma ruf km brigadier j opick jamal yosua jongdae meikarta</t>
  </si>
  <si>
    <t>Ricky Rizal Wibowo's indictment has been sentenced to prison in connection with the planned murder of Joshua Hutabarat alias Brigadier J. See full news</t>
  </si>
  <si>
    <t>lawful indictment for killing Brigadier Yosua Hutabarat panel of judges tuesday heavy sentence demands prosecutors charges prosecutors charges ricky rizal prison sentence for prosecutors panel</t>
  </si>
  <si>
    <t>The emotions of Brigadier J's mother, Putri Candrawathi, the demon woman Alas</t>
  </si>
  <si>
    <t>Ferdy Sambo was executed by the death penalty, according to the plan of Brigadier Joshua, from a Christian perspective, the death penalty via</t>
  </si>
  <si>
    <t>-0.93</t>
  </si>
  <si>
    <t>okezonenews</t>
  </si>
  <si>
    <t>ferdy sambo sentenced to death for motive for killing brigadier j complete mystery fast news latest news news news national news</t>
  </si>
  <si>
    <t>Photo of the moment of Bripka Ricky Rizal's sentence in prison for killing Brigadier Joshua Hutabarat's plan</t>
  </si>
  <si>
    <t>rezess0</t>
  </si>
  <si>
    <t>Not choosing parents who were born, but killing Brigadier J.F.S. and PC. Killed his own child's mental life, whose life span will bear the burden of the names of his parents. Remember your parents. If you commit a crime, the child is the wrong victim.</t>
  </si>
  <si>
    <t>judge revelation faith santoso facts evidence of sexual harassment brigadier j putri candrawathi ld</t>
  </si>
  <si>
    <t>brigadier j's mother is relieved to be strong ma ruf prison sentence</t>
  </si>
  <si>
    <t>snigger</t>
  </si>
  <si>
    <t>broken promises like debt characterizes people to lead the country let's reject anies breaking news strong ma ruf shame hehe official video ricky rizal den meikarta</t>
  </si>
  <si>
    <t>the way to kill brigadier yosua drag thought the matter of resistance sidi</t>
  </si>
  <si>
    <t>strong ma ruf acung salute metal row the prosecutor demands a prison sentence for the murder of brigadier Yosua Hutabarat</t>
  </si>
  <si>
    <t>clickbyte</t>
  </si>
  <si>
    <t>strong ma ruf immediately appealed the verdict of the panel of judges sentenced to prison for the planned murder of Nofriansyah Yosua Hutabarat alias Brigadier J</t>
  </si>
  <si>
    <t>strong ma ruf ricky rizal fair land south jakarta road hearing read the verdict on the death of brigadier yosua breakingnewsmetrotv strongmaruf rickyrizal brigadiryosua live</t>
  </si>
  <si>
    <t>lyndaibrahim</t>
  </si>
  <si>
    <t>strong ma ruf sentence ricky rizal four heavy sentences demand the attorney general hang tomorrow eliezer sentence</t>
  </si>
  <si>
    <t>I don't think so</t>
  </si>
  <si>
    <t>the panel of judges for the just land pn south jakarta found strong evidence of the crime of premeditated murder of nofriansyah yosua hutabarat alias brigadier j strong value of evidence violating the article of the Criminal Code juncto article paragraph</t>
  </si>
  <si>
    <t>panel of judges fell prison sentence charged with murder plot Brigadier Joshua ricky rizal wibowo ricky rizal evidence of violating article juncto article paragraph paragraph KUHP murder plot</t>
  </si>
  <si>
    <t>Wgendari</t>
  </si>
  <si>
    <t>shame hehe death penalty happy valentine km brio refal hady South Jakarta Police Brigadier J Ferdy Sambo appeal breaking bad sorry</t>
  </si>
  <si>
    <t>former adjutant ferdy sambo bripka ricky rizal walks trial verdict kills brigadier josua's plan see trial walk</t>
  </si>
  <si>
    <t>the moment the family of the indictment Ricky Rizal was present in person at the sentencing hearing in the murder case of Brigadier Joshua, Negeri Jakarta Selatan Tuesday, the people of Ricky's family were present at the courtroom. Rickyrizal's verdict</t>
  </si>
  <si>
    <t>Brigadier Yosua's parents were present in person at the sentencing trial for the murder of Joshua, Strong Maruf, South Jakarta, Tuesday, reading the verdict, Yosua Rosti, Simanjuntak, I am relieved to break up with Judge Strong, Maruf</t>
  </si>
  <si>
    <t>appropriate rr verdict for the parents of the late Brigadier J call a good prison sentence</t>
  </si>
  <si>
    <t>Putri Candrawathi sentenced to prison for killing Brigadier Joshua, panel of judges Putri herself sentenced to read PN South Jakarta</t>
  </si>
  <si>
    <t>ricky rizal strong ma ruf jalan trial reads the verdict of the planned murder of brigadier yosua breakingnewsmetrotv strongmaruf richardeliezer brigadiryosua live</t>
  </si>
  <si>
    <t>exciting witness breaking news rotates brigadier j verdict trial ricky rizal strong ma ruf tuesday february wib tvone live streaming</t>
  </si>
  <si>
    <t>wartapetangn</t>
  </si>
  <si>
    <t>samuel hutabarat brigadier j hope sambo sentenced to death</t>
  </si>
  <si>
    <t>Ferdy Sambo's family driver, Strong Ma Ruf, faces trial for the attempted murder of Brigadier Yosua Hutabarat</t>
  </si>
  <si>
    <t>_humhome</t>
  </si>
  <si>
    <t>stay ricky rizal strong ma ruf in killing brigadier yosua ferdy sambo et al</t>
  </si>
  <si>
    <t>Anaphalis</t>
  </si>
  <si>
    <t>suchwita ricky rizal fiersa big friend dear brown fortuner km official video vincenzo goblin strong ma ruf hun sambo ezra blue outfit</t>
  </si>
  <si>
    <t>bbc indonesia</t>
  </si>
  <si>
    <t>judge's verdict indictment for murder plot of Brigadier Joshua demands prosecutor ricky rizal strong prison sentence ma ruf prison</t>
  </si>
  <si>
    <t>the death sentence for the murder of Brigadier J Ferdy Sambo's plan for the panel of just judges for the country of South Jakarta Monday hopes to have a deterrent effect for the momentum of the National Police to be clean</t>
  </si>
  <si>
    <t>strong event ma ruf irwan irawan i accept clients polite court kill brigadier josua hutabarat</t>
  </si>
  <si>
    <t>cianjurekspress</t>
  </si>
  <si>
    <t>adjutant ferdy sambo law ricky rizal wibowo alias bripka rr the value of the evidence is wrong the crime of murder was planned by brigadier nofriansyah yosua hutabarat brigadier j</t>
  </si>
  <si>
    <t>macthalate</t>
  </si>
  <si>
    <t>Alm brigadier, don't follow</t>
  </si>
  <si>
    <t>household assistant art family ferdy sambo strong maruf guilty verdict of murder plot nofriansyah yosua hutabarat alias brigadier j strong prison sentence</t>
  </si>
  <si>
    <t>Father Brigadier Yosua Samuel Hutabarat I'm sad that the judge passed the death sentence Ferdy Sambo Samuel attended the trial of Ricky Rizal Strong Maruf Pn Jakarta Selatan Tuesday</t>
  </si>
  <si>
    <t>For Tyler's story, a fair update for the land of South Jakarta, sentenced to death indictment of Ferdy Sambo, who killed Brigadier Nofriansyah Yosua Hutabarat alias Brigadier J</t>
  </si>
  <si>
    <t>share Tyler's story, update the indictment on suspicion of plotting to kill Brigadier J Putri Candrawathi wrong verdict, fair prison law, South Jakarta Pn South Jakarta Monday February night</t>
  </si>
  <si>
    <t>wild rose kw</t>
  </si>
  <si>
    <t>Bro, do you know that the one who gave to Sambo Jir gave and killed how can I just tell the story or not give it to Brigadier J or the people who have been involved in killing it wkwkwk it's weird</t>
  </si>
  <si>
    <t>Dasaputrasah explained 42</t>
  </si>
  <si>
    <t>Wake up, IKN, proof of fast prosperity, the people of Kalimantan are strong, ma ruf first job fortuner, Otwmalioboro, Tuesday, Brigadier J, Putri Candrawathi, Meikarta, embarrassed hehe, Jamal, Makassar death sentence</t>
  </si>
  <si>
    <t>indozonemedia</t>
  </si>
  <si>
    <t>Aunt Brigadier Yosua Roslin Simanjuntak I am satisfied that the judges' verdict is strong ma ruf zcreators</t>
  </si>
  <si>
    <t>jembernetwork</t>
  </si>
  <si>
    <t>birah Putri Candrawathi Serves Brigadier Joshua Wife Ferdy Sambo Sentence to Prison Ferdysambo Putri Candrawathi Brigadiryosua</t>
  </si>
  <si>
    <t>tired of chatting</t>
  </si>
  <si>
    <t>isn't it the mastermind behind being a PC who has a crush on Joshua?</t>
  </si>
  <si>
    <t>lutfi00104686</t>
  </si>
  <si>
    <t>breaking news adjutant ferdy sambo ricky rizal prison sentence kills brigadier j breakingnews breaking trending trendingnow</t>
  </si>
  <si>
    <t>radiosmartfm</t>
  </si>
  <si>
    <t>breaking news household assistant art family former head of the safe profession division Kadiv propam polri ferdy sambo strong ma ruf prison sentence murder plan nofriansyah yosua hutabarat brigadir j smartnews</t>
  </si>
  <si>
    <t>edelwois</t>
  </si>
  <si>
    <t>breaking news ricky rizal sambo powerful ma ruf fortuner embarrassed hehe valentine fiersa besar ootd kondangan batik lilit skirt</t>
  </si>
  <si>
    <t>breaking news trial of ricky rizal strong ma ruf kills yosua streaming</t>
  </si>
  <si>
    <t>breakingnews indictment for killing brigadier josua plot strong ma ruf falls prison sentence strong maruf brigadiryosua</t>
  </si>
  <si>
    <t>breakingnews indictment of murder plot Brigadier Yosua Ricky Rizal sentence of imprisonment judge concludes Ricky evidence of suicide plot of Joshua Rickyrizal</t>
  </si>
  <si>
    <t>breakingnews strong ma ruf prison sentence explained weighed the panel of judges strong ma ruf killed brigadier Yosua ferdy sambo's official residence strongmaruf brigadiryosua</t>
  </si>
  <si>
    <t>breakingnews moment comes brigadier josua's parents strong trial maruf ricky rizal strong maruf rickyrizal trial verdicts verdicts ferdysambo ferdysambo putricandrawathi</t>
  </si>
  <si>
    <t>brigadier j fell criminal charged with strong maruf prison chairman of the panel of judges revelation faith santoso read amar breaking strong maruf fair country south jakarta jalan ampera raya monday verdict</t>
  </si>
  <si>
    <t>wafercaklet</t>
  </si>
  <si>
    <t>Brigadier J is satisfied with the law, Putri Candrawathi Ferdy Sambo Wow, the death penalty for Putri Candrawathi</t>
  </si>
  <si>
    <t>brigadier j accused of molesting princess candrawathi rosti simanjuntak ferdy sambo sorry to return the name of the late child see full news</t>
  </si>
  <si>
    <t>Brigadier Yosua bowed limply hugged the photo of the late Yosua present at the trial and decided on the strong verdict of ma ruf killing a just child, the land of South Jakarta Tuesday breaking newsmetrotv strong, maruf live</t>
  </si>
  <si>
    <t>bripka ricky rizal sentenced to prison judge assesses former adjutant ferdy sambo wrong evidence to kill brigadier josua's plan via</t>
  </si>
  <si>
    <t>detikinet</t>
  </si>
  <si>
    <t>bripka ricky rizal prison sentence, many people on twitter appealed to ma ruf's strong sentence</t>
  </si>
  <si>
    <t>moeslim_choice</t>
  </si>
  <si>
    <t>kill brigadier j hurt daughter fall sentenced to heavy prison brigadiryosua ferdysambo putricandrawathi</t>
  </si>
  <si>
    <t>b_dasanita</t>
  </si>
  <si>
    <t>Last night's story was really bobo when I woke up after the shubuh was hungry Landa hehehe made Nasgor just as tarara was full, Putri Candrawathi went to Makassar Refal Hady Ronaldo went to Meikarta Netizens were angry Brigadier J Cinta</t>
  </si>
  <si>
    <t>gacor group</t>
  </si>
  <si>
    <t>love Indonesian mix parlay soccer gambling, it's better if you try it, put the milillionslot site, afb agent, sbobet agent, trust the list</t>
  </si>
  <si>
    <t>The indictment for murder, Joshua's plan, Strong Ma Ruf, Ricky Rizal, walks the South Jakarta District Court verdict trial</t>
  </si>
  <si>
    <t>strong indictment ma ruf filed an appeal because the panel of judges accepted the verdict and fell under a prison sentence, wrongly involved in the murder of Nofriansyah Yosua Hutabarat Brigadier J</t>
  </si>
  <si>
    <t>idntimes</t>
  </si>
  <si>
    <t>strong indictment ma ruf kite salam metal prosecutor demands prosecutor hears prison sentence for killing nofriansyah yosua hutabarat alias brigadier j</t>
  </si>
  <si>
    <t>strong indictment ma ruf prison sentence for murder plot Nofriansyah Yosua Hutabarat alias Brigadier J harsher sentence than prosecuted prosecutors sued prosecutors for prison</t>
  </si>
  <si>
    <t>Ricky Rizal's indictment appealed the prison sentence alias prison fell panel of judges for the South Jakarta District Court regarding the case of Brigadier J's planned murder of appeal</t>
  </si>
  <si>
    <t>indictment ricky rizal prison sentence for killing nofriansyah yosua hutabarat alias brigadier j panel of judges ricky legal to kill brigadier j</t>
  </si>
  <si>
    <t>detik Ricky Rizal Wibowo charged with murder as planned Brigadier J sentenced to just prison South Jakarta Tuesday Brigadier J Rickyrizal complete</t>
  </si>
  <si>
    <t>solid_yellow</t>
  </si>
  <si>
    <t>director of the unesco institute for lifelong learning david atchoarena pre-employment card dr airlangga hartarto benefits of digital technology shame hehe culture ricky rizal sambo brigadier j strong ma ruf</t>
  </si>
  <si>
    <t>antoniuspuger</t>
  </si>
  <si>
    <t>suspect that sambo shot brigadier j brig j it was said that he liked to shoot Mrs. Putri, who confirmed it was fair, it was bad to shoot brig j. public frequency</t>
  </si>
  <si>
    <t>expression Brigadier Yosua Rosti Simanjuntak pays attention to the public Judge reads strong verdict Ma Ruf trial kills Brigadier Yosua's plan Tuesday Brigadiryosua strongmaruf</t>
  </si>
  <si>
    <t>radio operator</t>
  </si>
  <si>
    <t>Ferdy Sambo charged with murder as planned for Brigadier Nofriansyah Yosua Hutabarat Brigadier J sentenced to death by the panel of judges for the country's justice system in South Jakarta, read the revelation of faith santoso, the chief judge explained, weighed the revelation of the panel</t>
  </si>
  <si>
    <t>detiksulsel</t>
  </si>
  <si>
    <t>ferdy sambo was sentenced to death for killing brigadier josua's plan for a political response</t>
  </si>
  <si>
    <t>ferdy sambo strong ma ruf greetings the judge hears the prison sentence in the case of the murder of brigadier j</t>
  </si>
  <si>
    <t>treggalek</t>
  </si>
  <si>
    <t>Ferdy Sambo, Putri Candrawathi, is strong, Ma Ruf, Ricky Rizal, has been sentenced to a rich judge, Wahyu's faith, the just, Kabartrenggalek</t>
  </si>
  <si>
    <t>Ferdy Sambo sentenced to death for murder plot Yosua Hutabarat family attorney team Brigadier Yosua Yonathan Baskoro responded to the verdict see discuss livionpoint youtube kompastv</t>
  </si>
  <si>
    <t>detiksumut</t>
  </si>
  <si>
    <t>Ferdy Sambo sentenced to death in the case of the plot to kill Brigadier Joshua, the law on Sambo was heavily demanded by the prosecutor</t>
  </si>
  <si>
    <t>discourseism</t>
  </si>
  <si>
    <t>ferdy sambo death sentence for princess candrawati strong sentence ma ruf this year richard eliezer light prison sentence for the murder of brigadier j</t>
  </si>
  <si>
    <t>Photos of the indictment for killing, Joshua's plan, strong ma ruf, Ricky Rizal, walking through the verdict, see the portrait of the South Jakarta District Court</t>
  </si>
  <si>
    <t>Labhmsyrkat</t>
  </si>
  <si>
    <t>FS death penalty needs to push for police reform which was killed by Brigadier Yosua targeting level police officers</t>
  </si>
  <si>
    <t>full trial Ricky Rizal sentenced to jail for killing Brigadier J</t>
  </si>
  <si>
    <t>and if so</t>
  </si>
  <si>
    <t>how gesss as expected layzhang parkbogum breaking news strong ma ruf official video brigadier j sentence seokjin brio</t>
  </si>
  <si>
    <t>After Brigadier Yosua went to the end, Putri Candrawati and CS planned to kill Via</t>
  </si>
  <si>
    <t>judge bripka rr spy ferdy sambo watch out brigadier j</t>
  </si>
  <si>
    <t>judge story Magelang illusion family attorney brigadier j comments on verdict ferdy sambo brigadirj brigadiryosua ferdysambo bharadae putricandrawathi strongmaruf rickyrizal crystal clear seeing the world</t>
  </si>
  <si>
    <t>strong judge ma ruf is full of elements deliberately helping to kill brigadier j's plan based on the act of threatening to chase brigadier j carrying a knife Magelang</t>
  </si>
  <si>
    <t>Judges are convinced that Joshua sexually abused Putri Candrawathi's revelation of elements of the plot to kill Brigadier J evidence</t>
  </si>
  <si>
    <t>please recover the name of the child, the dignity of Brigadier Joshua</t>
  </si>
  <si>
    <t>fajargunawann</t>
  </si>
  <si>
    <t>Brigadier J's mother, surname Ma Kamaruddin, when was the workshop discussing this, Abeng Kamaruddin, this is money em em an sambo, but bro, choosing a clan, that's how Batak people, bro, I nodded, check my cellphone, Iyo, the Ambek clan, this is cool</t>
  </si>
  <si>
    <t>brigadier j rosti simanjuntak's mother is grateful to hear the death penalty verdict fell by the panel of judges sambo drops the blood of the child sia the mastermind gets retaliation</t>
  </si>
  <si>
    <t>kuatbacacom</t>
  </si>
  <si>
    <t>Ferdy Sambo's wife, Putri Candrawathi, has been sentenced to prison to kill Brigadier J, South Jakarta District Court judge, Monday's reading session.</t>
  </si>
  <si>
    <t>worldvsluciel</t>
  </si>
  <si>
    <t>try to kill e brigadier j to deny wes' execution</t>
  </si>
  <si>
    <t>Prosecutors charge prosecutors with charges of strong ma'ruf in the case of premeditated murder of Brigadier Joshua Brigadier J eighth prison term trial strong sentence maruf ferdysambo putricandrawathi</t>
  </si>
  <si>
    <t>Jalan Art Ferdy Sambo, the strong name Ma Ruf, was caught in the murder of Brigadier Yosua, who was sentenced to prison</t>
  </si>
  <si>
    <t>Ahead of the strong execution, Ma Ruf threatens Brigadier J with an opponent's knife</t>
  </si>
  <si>
    <t>tribunyambique</t>
  </si>
  <si>
    <t>before the trial, Ferdy Sambo, CS, Joshua's family, the belongings of Brigadier Joshua, were confiscated</t>
  </si>
  <si>
    <t>fitferry</t>
  </si>
  <si>
    <t>valentines day gift ferdy sambo princess candrawathi strong ma ruf ricky rizal</t>
  </si>
  <si>
    <t>kalang appreciation praises the end of the judge sambo the mastermind behind the brains of killing brigadier j the judge is so broke up that he is aiming for the career of a marwah judge ma prestige of a fair system</t>
  </si>
  <si>
    <t>lvlskrrncng57</t>
  </si>
  <si>
    <t>if the rr has the rank of bharada e tell him if he calls fs dor brigadier if he doesn't figure re as executor</t>
  </si>
  <si>
    <t>Surprised, Ferdy Sambo Putri Candrawathi's indictment fell into serious law, demanded that the prosecutor kill the plot of Brigadier J</t>
  </si>
  <si>
    <t>Brigadier Yosua's family responds to the results of the trial of Ricky Rizal's verdict mediaindonesia referencenational family of brigadiryosua</t>
  </si>
  <si>
    <t>chairman of the judges revelation faith santosa the panel of judges by convinced the indictment of involvement in shooting nofriansyah yosua hutabarat alias brigadier j trial verdict strongmaruf ferdysambo putricandrawathi</t>
  </si>
  <si>
    <t>now the trial for the murder of brigadier nofriansyah yosua hutabarat brigadier j continues on tuesday february fair south jakarta</t>
  </si>
  <si>
    <t>ivan_flow69</t>
  </si>
  <si>
    <t>because the PC is strong enough for Sambo to kill, what about the evidence from one witness, Brigadier J</t>
  </si>
  <si>
    <t>strong ban issue of cheating on princess candrawathi claims benefits for the death of brigadier j trial verdict strongmaruf ferdysambo putri candrawathi</t>
  </si>
  <si>
    <t>it's strong that the client has personal motives to kill Brigadier J</t>
  </si>
  <si>
    <t>strong ma ruf acung greeting metal towards the judge's prison sentence to kill brigadier josua's plan to behave in court via</t>
  </si>
  <si>
    <t>jaemin_show</t>
  </si>
  <si>
    <t>strong ma ruf turns ricky rizal prison sentence</t>
  </si>
  <si>
    <t>strong ma ruf falls criminal law prison judge calls strong evidence wrong to kill Brigadier Joshua's plan via</t>
  </si>
  <si>
    <t>strong ma ruf sentenced to prison evidence of plot to kill brigadier j</t>
  </si>
  <si>
    <t>strong ma ruf involved in the plan to kill brigadier yosua narrative daily</t>
  </si>
  <si>
    <t>strong ma ruf ricky rizal the figure of the magelang squad the term appeared hooked so magelang became a claim for sexual harassment of princess candrawathi</t>
  </si>
  <si>
    <t>strong ma'ruf judge's verdict on prison law involved in killing brigadier j's plan read in full</t>
  </si>
  <si>
    <t>strong ma ruf prison sentence brigadier j hugs brigadirj brigadiryosua ferdysambo bharadae putri candrawathi strong maruf rickyrizal crystal clear see the world</t>
  </si>
  <si>
    <t>aroundinews</t>
  </si>
  <si>
    <t>strong ma ruf prison sentence ex-driver ferdy sambo proof of wrongdoing in killing brigadier j's plan strong for ferdy sambo princess candrawathi ricky rizal bharada e gal strongmaruf news verdict</t>
  </si>
  <si>
    <t>steel cars</t>
  </si>
  <si>
    <t>strong ma ruf prison sentence real wrong to kill brigadier j house plan former head of division propam polri ferdy sambo</t>
  </si>
  <si>
    <t>For 4 price 0 pounds</t>
  </si>
  <si>
    <t>strong ma ruf prison sentence ricky rizal prison sentence</t>
  </si>
  <si>
    <t>strong maruf prison sentence kills brigadier j plot the panel of judges scores strong ma ruf legal evidence wrongly kills brigadier j plot strongmaruf brigadirj ferdysambo</t>
  </si>
  <si>
    <t>Tempo magazine discusses the motive for killing Brigadier Joshua Hutabarat</t>
  </si>
  <si>
    <t>panel of judges for the justice of the land of south jakarta indictment strong ma ruf evidence wrongly killing the plan of brigadier josua panel of judges read the verdict of former family driver ferdy sambo strongmaruf</t>
  </si>
  <si>
    <t>the panel of judges, Brigadier Yosua Daya, faced the plan to kill Ferdy Sambo CS Brigadierj Brigadiryosua Ferdysambo Bharadae Putri Candrawathi Strong, Maruf Ricky Rizal, Crystal clear.</t>
  </si>
  <si>
    <t>the panel of judges is strong enough to prove that brigadier J was carrying a knife</t>
  </si>
  <si>
    <t>the panel of judges at the South Jakarta District Court passed a strong prison sentence ma'ruf in the case of Brigadier Joshua's plot to kill</t>
  </si>
  <si>
    <t>Panel of judges at the South Jakarta District Court has sentenced Ricky Rizal to prison for the attempted murder of Brigadier Joshua</t>
  </si>
  <si>
    <t>the panel of judges for the South Jakarta District Court judged to be strong ma'ruf good manners trial for the murder of brigadier j's plot was grossly wrong the prison sentence was strong ma'ruf national strong maruf</t>
  </si>
  <si>
    <t>panel of judges trial for murder of brigadier josua brigadier j sentenced to strong charge ma ruf prison sentence read verdict south jakarta district fair trial ferdysambo putricandrawathi paragraph</t>
  </si>
  <si>
    <t>panel of judges trial to kill brigadier yosua brigadier j sentenced to indictment ricky rizal imprisonment body sentence reading verdict south jakarta district fair trial trial rickyrizal</t>
  </si>
  <si>
    <t>the panel of judges weighed the drop in value of brigadier j sexually harassing daughter candrawathi judge faith revelation brigadier j's attitude considers putri's hope hurt daughter candrawathi's heartache</t>
  </si>
  <si>
    <t>employer Ferdy Sambo Putri Candrawathi household assistant art strong driver Ma Ruf falls prison sentence kills Nofriansyah plan Yosua Hutabarat alias Brigadier J</t>
  </si>
  <si>
    <t>net_</t>
  </si>
  <si>
    <t>former head of the Indonesian National Police propam division, Ferdy Sambo, was sentenced to death by the plot of Brigadier Nofriansyah, Yosua Hutabarat, to be responsive to Komnas HAM</t>
  </si>
  <si>
    <t>understanding</t>
  </si>
  <si>
    <t>former head of the safe professions division Kadiv propam Polri Ferdy Sambo sentenced to death by killing the plot of ex-adjutant Nofriansyah Yosua Hutabarat Brigadier J</t>
  </si>
  <si>
    <t>trisnadianrahma</t>
  </si>
  <si>
    <t>It's better not to bring children, okay?</t>
  </si>
  <si>
    <t>the coordinating minister for politics, safe law, mahfud md, the legal value of killing brigadier josua's plan was cruel</t>
  </si>
  <si>
    <t>Ferdy Sambo's motive for killing Brigadier J is a mystery of the death sentence</t>
  </si>
  <si>
    <t>insisted on killing Brigadier J Strong, Maruf appealed</t>
  </si>
  <si>
    <t>machicomunity</t>
  </si>
  <si>
    <t>nofriansyah yosua hutabarat brigadier j panel of judges just district PN south jakarta scores ferdy sambo valid evidence wrongly killing brigadier j's plan to indict prosecutors prosecute jpu next v</t>
  </si>
  <si>
    <t>Sukasuka ← Ah</t>
  </si>
  <si>
    <t>okay now kuat ma ruf ricky next</t>
  </si>
  <si>
    <t>Brigadier Yosua's parents attended the strong verdict trial ma ruf ricky rizal fair country south Jakarta strong maruf full news</t>
  </si>
  <si>
    <t>oswallgebo30</t>
  </si>
  <si>
    <t>Indonesian people's brains are expensive because they use thinking thinking hopelessly the families of the victims of Brigadier J Yes, thinking about the brain zonk ta i'm wrong example of people</t>
  </si>
  <si>
    <t>In the case of the alleged murder, the plan was for Brigadier Joshua Lima, Ferdy Sambo, Sambo's wife, Putri Candrawathi</t>
  </si>
  <si>
    <t>death sentence ferdy sambo simplification of police reform more sorrow over the stay of the late brigadier josua in the suicide incident highlights the steps of the panel of judges sentenced to death</t>
  </si>
  <si>
    <t>strong pledoi ma ruf acquitted dignity recovered claim accusation of accomplice ferdy sambo finished brigadier j trial evidence strong maruf ferdysambo putri candrawathi</t>
  </si>
  <si>
    <t>ricky's plea of ​​bad intentions lost the life of brigadier j indicted for the command to shoot sambo fire brigadier j refused</t>
  </si>
  <si>
    <t>portrait of the indictment, Ricky Rizal, greeting journalists at the trial to kill Brigadier J Justice, the land of South Jakarta, photo of Indrianto, eko Suwarso, photo</t>
  </si>
  <si>
    <t>Putri Candrawathi's mother, Brigadier J's mother, was sentenced to prison</t>
  </si>
  <si>
    <t>mndsrant</t>
  </si>
  <si>
    <t>reply maramara really sighs that if you give a side of depraved behavior he's been a good father to her give sambo's child defend or not give brigadier j's family</t>
  </si>
  <si>
    <t>ricky rizal considers brigadier j dead</t>
  </si>
  <si>
    <t>ricky rizal against jail sentence</t>
  </si>
  <si>
    <t>Ricky demands eight prison sentences because of the valid evidence value of killing Brigadier J's plan at the trial of Rickyrizal Ferdysambo Putricandrawathi</t>
  </si>
  <si>
    <t>Rosti Simanjuntak Brigadier J Joshua-Joshua Brigadier J kills heinous barbarians</t>
  </si>
  <si>
    <t>Sambo Putri Turn, Ricky Rizal, is strong enough to face the trial for the murder of Brigadier J</t>
  </si>
  <si>
    <t>the mother of the late Brigadier J was sad to hug Joshua's warm spirit</t>
  </si>
  <si>
    <t>fair tuesday south jakarta country strong ma ruf ricky rizal faces trial for family verdict brigadier j hope ma ruf ricky heavy sentence demands prosecutors read in full</t>
  </si>
  <si>
    <t>tuesday former sambo adjutant ricky rizal strong maruf jalan the verdict is dismissed prosecutors demand imprisonment consider brigadier josua's plot to kill</t>
  </si>
  <si>
    <t>si fs appears confident in the trial process for the murder of brigadier j people think it's stupid believing the alibi for the matter si fs appears confident afraid of being wrong it's weird too</t>
  </si>
  <si>
    <t>meeting on the agenda for deciding the verdict of indictment ricky rizal wibowo bripka rr former adjutant ferdy sambo strong ma ruf</t>
  </si>
  <si>
    <t>Trial on the murder of Brigadier Yosua Brigadier J continues the agenda for the verdict of indictment of Public Relations Officer of the South Jakarta District Court, Djuyamto, indicted for participating in the trial of Ricky Rizal, Strong Ma Ruf</t>
  </si>
  <si>
    <t>trial demands legal advice indictment Ricky Rizal Erman Umar hopes client demands acquittal of involvement in killing Brigadier Yosua Brigadier J trial verdict Rickyrizal Ferdysambo Putri Candrawathi</t>
  </si>
  <si>
    <t>court verdict strong ma ruf ricky rizal strong ma ruf I don't think a prison sentence is right, like Princess Candrawathi's strong, the key is wrong so it doesn't</t>
  </si>
  <si>
    <t>trial for verdict in case of murder, brigadier Yosua's plan to hold strong indictment, maruf fair country, south jakarta, strong tuesday, maruf stares sharply, panel of judges reads verdict</t>
  </si>
  <si>
    <t>trial for the verdict of the driver of the family, Ferdy Sambo Strong, Ma Ruf, killed Brigadier Joshua Strong, he attended the trial directly in the courtroom</t>
  </si>
  <si>
    <t>irvinaffandi66</t>
  </si>
  <si>
    <t>The system is like that, shooting Brigadier J under the pretext that someone like G makes sense is at the level of extraordinary crime, the plan is lost</t>
  </si>
  <si>
    <t>Family driver Ferdy Sambo Strong Ma Ruf Sentence to Prison Judge, South Jakarta District Court involved in killing Brigadier J's plot Tuesday, StrongRead, Strong, Bacacom, StrongKnow, Strong, Maruf Ferdysambo Putri Candrawathi, Brigadier Metal</t>
  </si>
  <si>
    <t>highlight brigadier j rosti simanjuntak photo of son wife ferdy sambo princess candrawathi judge fell law princess yohua you killed read in full</t>
  </si>
  <si>
    <t>the procedural team for the indictment of strong ma ruf legal steps against the judge's verdict of killing brigadier yosua strongmaruf brigadiryosua full news</t>
  </si>
  <si>
    <t>TNI-Polri moves to protect the people of Papua safely threatens strong ma ruf first job fortuner otwmalioboro tuesday km brigadier j Putri candrawathi meikarta shame hehe jamal death sentence makassar</t>
  </si>
  <si>
    <t>Prosecutor Ricky Rizal Besar demands a prison law and demands a strong ma'ruf law</t>
  </si>
  <si>
    <t>azrilthebest</t>
  </si>
  <si>
    <t>Prosecutors accuse Ferdy Sambo of the age of life of a strong PC, Ma Ruf Ricky Rizal, who drew the judge's verdict</t>
  </si>
  <si>
    <t>prematur1um</t>
  </si>
  <si>
    <t>said brave event Brigadier J who then responded with Mr. Precision Mr. Coordinating Minister for Political, Legal and Security Affairs as well as people I hope Ferdy Sambo dares to open the ulcers of members of the Indonesian National Police</t>
  </si>
  <si>
    <t>efforts to appeal cassation ferdy sambo indictment daughter strong ma ruf ricky rizal process</t>
  </si>
  <si>
    <t>heavy verdict strong judge ma ruf kill brigadier j</t>
  </si>
  <si>
    <t>sugawaofficial</t>
  </si>
  <si>
    <t>strong verdict ma ruf deems brigadier j dead</t>
  </si>
  <si>
    <t>strong sentence ricky prison charge strong ma ruf guard duty walking trial reading verdict murder plan brigadier nopriansyah yosua hutabarat fair country south jakarta jakarta tuesday</t>
  </si>
  <si>
    <t>networkmalang</t>
  </si>
  <si>
    <t>heavy death sentence ferdy sambo kills brigadier j ferdysambo sambo brigadiryosua brigadirj</t>
  </si>
  <si>
    <t>the death sentence for Ferdy Sambo Putri Candrawathi, the family of Brigadier J, is satisfied</t>
  </si>
  <si>
    <t>Brigadier J's prison sentence is strong, Ma Ruf said loudly</t>
  </si>
  <si>
    <t>The judge's prison sentence proved that he was strongly involved in the plan to kill Brigadier J</t>
  </si>
  <si>
    <t>Prison sentence Ricky Rizal intent to kill Brigadier J</t>
  </si>
  <si>
    <t>newsultan08</t>
  </si>
  <si>
    <t>the verdict in the case of Brigadier J was completely fair, the verdict in the case was fair, the discriminatory law usutulangkm usutulangkm</t>
  </si>
  <si>
    <t>alert worst job shame hehe culture get kuhp fortuner chocolate halloween strong ma ruf rihanna blue love for build sgar law die proteo princess candrawathi brio tuesday ricky rizal huang renjun thank you bule valentine judge official video friend dear zoey km</t>
  </si>
  <si>
    <t>kinkysilly</t>
  </si>
  <si>
    <t>Yes, what are you going to do to bow down in front of the grave of Brigadier J</t>
  </si>
  <si>
    <t>the only thing that's different is the brigadier j according to me actually knows cmn because he's closed the money</t>
  </si>
  <si>
    <t>idextratime</t>
  </si>
  <si>
    <t>recap of verdicts suspected of brigadier j ferdy sambo death sentence daughter c strong prison ma ruf ricky rizal richard eliezer rate work of the panel of judges</t>
  </si>
  <si>
    <t>breakingnews richard eliezer sentenced to prison panel of judges trial Wednesday murder plot brigadier yosua ferdysambo vonisferdysambo brigadiryosua richardeliezer putricandrawathi rickyrizal strongmaruf</t>
  </si>
  <si>
    <t>exclusive reaction of parents richard eliezer hears richard eliezer official prison sentence panel of judges trial kill plot brigadier yosua vonisrichardeliezer bharadae brigadirj breakingnewsmetrotv</t>
  </si>
  <si>
    <t>breakingnews bharada e sentences prison to kill brigadier j</t>
  </si>
  <si>
    <t>facts are packed</t>
  </si>
  <si>
    <t>richard eliezer bharada e sentenced to prison kill plot nofriansyah yosua hutabarat brigadier j</t>
  </si>
  <si>
    <t>bachrum_achmadi</t>
  </si>
  <si>
    <t>bharada richard eliezer prison sentence re as jc helped a lot in the trial so that the judge became clear but the sentence was light because re already lost the life of a colleague when he refused the fs order where did he go to his clan</t>
  </si>
  <si>
    <t>bharada richard is sentenced to prison</t>
  </si>
  <si>
    <t>brigadier j's aunt protested bharada e's fair jail sentence</t>
  </si>
  <si>
    <t>radio remote control</t>
  </si>
  <si>
    <t>expression of misvisit north jakarta i'm just playing fair south jakarta country witness trial verdict</t>
  </si>
  <si>
    <t>askrl the specs of guys like Gin guys, like the show Bharada E, who is neat, clean, handsome, wise, charismatic, wears batik, crazy damage, guys like Gin, handsome, no medicine</t>
  </si>
  <si>
    <t>real estates</t>
  </si>
  <si>
    <t>recapitulation of judges' verdicts at trial sambo sambo death sentence prosecutor life span daughter yr strong prosecutor ma ruf yr prosecutor ricky rizal yr prosecutor richard eliezer yr prosecutor</t>
  </si>
  <si>
    <t>-0.0</t>
  </si>
  <si>
    <t>breaking news richard eliezer sentenced to prison justice district judge south jakarta kills brigadier nofriansyah yosua hutabarat plot focus verdict breaking news breaking news</t>
  </si>
  <si>
    <t>perupada</t>
  </si>
  <si>
    <t>recap of judge's decision to commit murder with Brigadier Joshua Ferdy Sambo's death sentence for Putri Candrawathi Strong, Maruf Ricky Rizal, a heavier sentence than prosecuting Richard Eliezer, dropping charges</t>
  </si>
  <si>
    <t>thgcuu005283</t>
  </si>
  <si>
    <t>The brigadier's family is hurt if they don't accept it if the executor doesn't accept it</t>
  </si>
  <si>
    <t>breaking news richard eliezer sentenced to prison for killing nofriansyah yosua hutabarat richard rated wrongly involved in killing brigadier j</t>
  </si>
  <si>
    <t>Ramadan February</t>
  </si>
  <si>
    <t>legal recap of trial sambo sambo law death daughter yrs strong ma ruf yrs ricky rizal yrs richard eliezer yrs so far so good</t>
  </si>
  <si>
    <t>convomf</t>
  </si>
  <si>
    <t>people shook their heads thinking about the sick brigadier's family</t>
  </si>
  <si>
    <t>panel of judges decides on verdict richard eliezer charges justice collaborator murder plan brigadier josua hutabarat prison law photo source</t>
  </si>
  <si>
    <t>Ronny Talapessy's tears of emotion broke out before the verdict</t>
  </si>
  <si>
    <t>panel of judges officially sentenced to prison charges richard eliezer murder plan brigadier josua read verdict court officially closed lpsk immediately enveloped eliezer early courtroom</t>
  </si>
  <si>
    <t>indictment richard eliezer pudihang lumiu prison sentence kill plot brigadier yosua hutabarat</t>
  </si>
  <si>
    <t>Brigadier Yosua's family sued Ferdy Sambo civil suit over the matter of false accusations of sexual harassment panel of judges motive for sexual harassment Evidence Korantempo Ferdysambo</t>
  </si>
  <si>
    <t>bharada richard eliezer is clearly wrong for the crime of committing suicide, brigadier yosua's sentence, eliezer wins prison sentence</t>
  </si>
  <si>
    <t>breakingnews bharada richard eliezer faces trial of verdict for brigadier josua's plot to kill</t>
  </si>
  <si>
    <t>seonyul_o24</t>
  </si>
  <si>
    <t>Those who don't follow the case don't need to comment pretending to shoot even the mother of Brigadier J said that if Icad sent God Kamaruddin Simanjuntak Icad's verdict was light so stfu</t>
  </si>
  <si>
    <t>handygusfa</t>
  </si>
  <si>
    <t>pc had a crush on the late joshua, refused pc manipulation of the story, got harassed, sambo jealous, the late joshua immediately tortured bharada e shot a short story, the trial was not short</t>
  </si>
  <si>
    <t>bharada e sentenced to prison kill brigadier j</t>
  </si>
  <si>
    <t>breaking news richard eliezer sentenced to prison for murder of nofriansyah yosua hutabarat brigadier j mild prosecution</t>
  </si>
  <si>
    <t>Telvd</t>
  </si>
  <si>
    <t>Investigate you, you slaughter Brigadier J, it's over. The fate of slaughtering you, you can breathe fresh air out there, come on, there's a lot of reverberations, investigate thoroughly, slaughter the martyrs.</t>
  </si>
  <si>
    <t>Yosua's family wins to hear Bharada Eliezer's verdict</t>
  </si>
  <si>
    <t>conspirasiholic</t>
  </si>
  <si>
    <t>moment of emotion attorney richard eliezer wins hug with relatives hearing richard eliezer prison sentence panel of judges trial wednesday kill brigadier josua plot</t>
  </si>
  <si>
    <t>Friends of KompasTV Panel of Judges, South Jakarta District Court, sentenced to be charged with murder, Brigadier Joshua's plan to respond to the termination of the panel of judges, write down the comments column, OK, verdict?</t>
  </si>
  <si>
    <t>karedokleunca__</t>
  </si>
  <si>
    <t>mother safely entrusted bharada Eliezer ncu polri fair trial south jakarta kills brigadier josua hutabarat finished mother back fully safe eliezer incu polri</t>
  </si>
  <si>
    <t>please show the appellate attorney bharada e Brimob</t>
  </si>
  <si>
    <t>sad moment accused of killing Brigadier Yosua's plan sad draw attention ferdysambo brigadiryosua richardeliezer putricandrawathi rickyrizal kuatmaruf</t>
  </si>
  <si>
    <t>lensartv</t>
  </si>
  <si>
    <t>richard eliezer bharada e wins panel of judges presiding over revelation faith santoso prison sentence value of murder brigadier j richard's plan deems behavior witness dares to be honest</t>
  </si>
  <si>
    <t>bharada trial verdict richard eliezer murder sentence plot against brigadier n. yosua hutabarat, yosua's parents express hope that the eliezer verdict, yosua's mother hand over the eliezer law to the fair panel of judges, indonesian law</t>
  </si>
  <si>
    <t>thank you, judge, conscience, upright, fair, honest blessing, bharada e, richard eliezer, justice collaborator, brigadier j, the judge passed a verdict</t>
  </si>
  <si>
    <t>the indictment of bharada e, a six-prison sentence for the murder of brigadier j's plan to break up lightly, the prosecutors demand prison</t>
  </si>
  <si>
    <t>Ashkarora</t>
  </si>
  <si>
    <t>the victim's family, sorry, honest price, bharada e, the distance between the ranks of bharada e fs, where to see the honest impact, the price is due to disassembling and dragging members of the opponent arbitrarily</t>
  </si>
  <si>
    <t>desyandielvira</t>
  </si>
  <si>
    <t>fix no genuine native presidential candidate debate choose radical intolerant candidate let's reject anies alfa pilot bharada e innalillahi prosecutor squats</t>
  </si>
  <si>
    <t>yaniarsim</t>
  </si>
  <si>
    <t>career bharada eliezer polri survived the sentence yr prison judge's verdict on sambo sambo death sentence pc th strong th ricky th richard e th reaction bharada e parents witness breakup judge</t>
  </si>
  <si>
    <t>convomfs</t>
  </si>
  <si>
    <t>really cool, the late brigadier J, who was really wise, had a broad heart, really forgave the people who were involved, the child who was the victim</t>
  </si>
  <si>
    <t>real wrongdoing kills brigadier yosua bharada eliezer's plan demands prison prison sentence wins</t>
  </si>
  <si>
    <t>yesss fair Indonesian law itself is upright richard eliezer who was the victim of the murder of brigadier j the verdict for the judge is PN South Jakarta</t>
  </si>
  <si>
    <t>richard eliezer bharada e sentenced to prison to kill brigadier j plot thank God bebeb handsome justice collaborator dear mothers fair upright bye ferdy sambo princess candrawathi strong ma ruf rizky rizal</t>
  </si>
  <si>
    <t>Richard Eliezer faces a sentencing hearing demanding the murder of Brigadier Joshua, Negeri Jakarta Selatan, Wednesday, support Eliezer, please be free to watch the full narrative video daily</t>
  </si>
  <si>
    <t>jarrfajarr_</t>
  </si>
  <si>
    <t>fans richard eliezer sing indonesia raya song hear prison sentence kill nofriansyah yosua hutabarat plan brigadier j panel of judges</t>
  </si>
  <si>
    <t>mhrpzn</t>
  </si>
  <si>
    <t>If cooperative, Brigadier J is alive, at least</t>
  </si>
  <si>
    <t>linguistics</t>
  </si>
  <si>
    <t>oot guys, the motive for sambo shooting bharada e is confused, don't you follow those who say cheating, leak the secret of sambo, guys, please</t>
  </si>
  <si>
    <t>Brigadier J's account money is missing, parents report to the South Jakarta Police</t>
  </si>
  <si>
    <t>lucky lpsk who protected bharada e infiltrated who brought a backpack like g neng verdict richard eliezer richard sat down already very excited</t>
  </si>
  <si>
    <t>South Jakarta District Court flooded wreaths of support for Richard Eliezer ahead of the verdict on the murder of Brigadier J Eliezer resigned to accept the judge's verdict SMG is fair Indonesian law thinks re</t>
  </si>
  <si>
    <t>bharada richard eliezer prison sentence kills brigadier yosua hutabarat hearing richard eliezer's fondness suddenly sings indonesia raya song cheers PN south jakarta wednesday brigadiryosua richardeliezer</t>
  </si>
  <si>
    <t>richard eliezer prison sentence kills brigadier j plan panel of judges scores eliezer valid evidence wrong to kill plan yosua national richardeliezer</t>
  </si>
  <si>
    <t>breaking news ferdy sambo death sentence Putri candrawathi strong ma ruf richard eliezer prison sentence legal proof of the planned murder of brigadier j bravo judge south jakarta district court</t>
  </si>
  <si>
    <t>drug addict</t>
  </si>
  <si>
    <t>richard eliezer bharada e prison sentence kills brigadier j haru bravo magistrate's plan</t>
  </si>
  <si>
    <t>richard eliezer bharada e sentenced to prison former adjutant to the head of the division of the Indonesian National Police, Ferdy Sambo, considers the wrong evidence to kill Nofriansyah's plan, Yosua Hutabarat, Brigadier J</t>
  </si>
  <si>
    <t>lifelike</t>
  </si>
  <si>
    <t>it's okay if th th executor prevents light punishment because brigadier j dies because he shoots sambo shoots re because he's honest</t>
  </si>
  <si>
    <t>jr_boyke</t>
  </si>
  <si>
    <t>mincorrection yr month I just have to feel like asep walo nntn tipi bharada e aka richard eliezer doesn't die joshua's friend he's the wrong one who's wrong more touched judge revelationpak morganpak alimin vox populivox dei</t>
  </si>
  <si>
    <t>lazyaja420</t>
  </si>
  <si>
    <t>forcing on the basis of an order of office, to be honest, dismantle the three who are sincere, sorry for the family of the late Brigadier J, the four who are the most polite, honest, who don't have the Sambo scenario</t>
  </si>
  <si>
    <t>recapitulation of judges' verdicts sambo cs sambo death penalty prosecutor life span daughter yr strong prosecutor ma ruf yr prosecutor ricky rizal yr prosecutor richard eliezer yr prosecutor how about it guys</t>
  </si>
  <si>
    <t>richard eliezer prison sentence kills brigadier j plan panel of judges evaluates eliezer legal evidence wrongly kills brigadier j plan richardeliezer brigadirj</t>
  </si>
  <si>
    <t>bharada's verdict e sharp blunt legal evidence</t>
  </si>
  <si>
    <t>bharada e alias richard eliezer prison sentence kills brigadier nofriansyah yosua hutabarat see full video youtube tvonenews click</t>
  </si>
  <si>
    <t>take into account the momentum of radical mass organizations destroyed nkri let's one reject anies pilot president dikta bharada e innalillahi the squatting prosecutor was blocked</t>
  </si>
  <si>
    <t>Facts Revealed by Bharada Richard Eliezer Bharada E Narrative Daily</t>
  </si>
  <si>
    <t>take turns bharada richard eliezer faces trial on sentence of murder brigadier josua's plot trial</t>
  </si>
  <si>
    <t>the surface</t>
  </si>
  <si>
    <t>Speaking of facts, the murderer for Brigadier J is a light punishment, sorry for a light crime, a crime for killing, a plot that agrees with evil, duh</t>
  </si>
  <si>
    <t>Unknowingly that the victim in the tragedy died Brigadier J Alm Birgadir J Bharada Richard Eliezer was also a victim of sincere re to the fair verdict Indonesian law faced was the wrong form of sacrifice</t>
  </si>
  <si>
    <t>response the verdict fell the panel of judges indicted brigadier father Yosua relieved fairly the panel of judges father Joshua alluded to the indictment apologized</t>
  </si>
  <si>
    <t>coachbart</t>
  </si>
  <si>
    <t>the judge's verdict for the murder of brigadier joshua ferdy sambo death penalty for princess candrawathi strong ma ruf ricky rizal richard eliezer full fair family late bigadir j community</t>
  </si>
  <si>
    <t>bharada richard eliezer sentenced to prison kills brigadier Yosua who likes eliezer immediately sings Indonesia Raya song</t>
  </si>
  <si>
    <t>breaking news richard eliezer pudihang lumiu sentenced the panel of judges just for the land of south jakarta prison law linked to murder plot brigadier yosua hutabarat brigadier j</t>
  </si>
  <si>
    <t>breaking news trial richard eliezer murder plot brigadier j streaming</t>
  </si>
  <si>
    <t>strong indictment ma ruf ricky rizal appealed the verdict fell the panel of judges at the South Jakarta District Court killed the plan for Yosua strong prison sentence ricky rizal</t>
  </si>
  <si>
    <t>vaccine_pfizer</t>
  </si>
  <si>
    <t>the result of the verdict of the trial of brigadier j ferdy sambo death sentence for princess candrawathi strong maruf ricky rizal richard eliezer</t>
  </si>
  <si>
    <t>The law of indictment Brigadier J demands that Mahfud MD is proud of the judge</t>
  </si>
  <si>
    <t>intisari online</t>
  </si>
  <si>
    <t>the name bharada e indonesia bripda djani sacrifices the action of suicide involving top police officers the story of bharadae bripdadjani reneconrad</t>
  </si>
  <si>
    <t>aprisy2</t>
  </si>
  <si>
    <t>it's dangerous if the real motive is to reveal the eating of the victim, the brigadier j's event said that the fs chief was scared, remember belio headquarter in mabes headquarter, imagine that</t>
  </si>
  <si>
    <t>Mahfud's light sentence, Bharada and the judge heard the source</t>
  </si>
  <si>
    <t>Brigadier Yosua's parents, South Jakarta Police report missing IDR million, Brigadier Yosua's account</t>
  </si>
  <si>
    <t>mama azardi</t>
  </si>
  <si>
    <t>Oh, don't be an artist, honey, it's better to be an adjutant, Mrs. Princess Candrawati</t>
  </si>
  <si>
    <t>event bharada richard eliezer ronny talapessy appeals prison sentence ronny's client hopes prosecutors appeal</t>
  </si>
  <si>
    <t>Read Bharada's verdict Richard Eliezer Hakim Eliezer evidence of plot to kill Brigadier Yosua Hutabarat</t>
  </si>
  <si>
    <t>judit_ns</t>
  </si>
  <si>
    <t>but Eliezer executed Brigadier J.</t>
  </si>
  <si>
    <t>js_xoo</t>
  </si>
  <si>
    <t>the executor, bharada e point, if it's a light honest crime, sis</t>
  </si>
  <si>
    <t>photo of richard eliezer alias bharada e facing the trial of brigadier j's murder sentence full coral flower fans PN jacket portrait</t>
  </si>
  <si>
    <t>laullaby16</t>
  </si>
  <si>
    <t>I can't stop thinking that supporting Bharada e is riotous, the building is fair, thankfully, the cheering and singing of the victim's family has been forgiven by the victim's family, but the executors are not ethical</t>
  </si>
  <si>
    <t>judge dropped out, richard eliezer charged with murder, brigadier yosua eliezer adjudged by the land of south jakarta accompanies the duties of the attorney general, lpsk police, trial of richardeliezer's verdict</t>
  </si>
  <si>
    <t>jmawibowocooper</t>
  </si>
  <si>
    <t>to be honest, Eliezerorg that accusing Brigadier Joshua of obscenity left because of the shootout, but because he was honest, Eliezer said that he was not like a judge.</t>
  </si>
  <si>
    <t>warrior</t>
  </si>
  <si>
    <t>if I'm not mistaken, shoot the brigadier, if he doesn't die, then add the dorr fs that made the brigadier die, re admit that he was killed by shooting</t>
  </si>
  <si>
    <t>-0.32</t>
  </si>
  <si>
    <t>Mahfud MD calls the panel of judges at trial kills Brigadier J Good Judge Judge</t>
  </si>
  <si>
    <t>panel of judges orders ferdy sambo bharada richard eliezer to kill brigadier yosua hutabarat order of office</t>
  </si>
  <si>
    <t>Richard Eliezer's parents bowed low to hear the prison sentence the panel of judges at the trial killed Brigadier Joshua's plot</t>
  </si>
  <si>
    <t>fiqryrahman</t>
  </si>
  <si>
    <t>respect bharada e, the law doesn't reciprocate, but let's try if the sambo explosion scenario dismantles bharada e confesses</t>
  </si>
  <si>
    <t>richard eliezer won the chairman of the panel of judges Wahyu faith santoso read the fair verdict for the south jakarta country bharada e power to hold back tears low sentence judges sued prosecutors</t>
  </si>
  <si>
    <t>thread dated February the moment of waiting for Brigadier Joshua's family, an Indonesian citizen</t>
  </si>
  <si>
    <t>Bharada e Mahfud MD's verdict is happy, integrity judge</t>
  </si>
  <si>
    <t>love_ag4ever</t>
  </si>
  <si>
    <t>Eliezer's verdict is honest evidence, the price of the country, take care of Eliezer, he is concerned and sad about the fate of his daughter, Mrs. Putri Sambo, his son is strong, Ma Ruf Ricky Rizal, may he be strong, take wisdom and be emotional.</t>
  </si>
  <si>
    <t>mariamarwah1</t>
  </si>
  <si>
    <t>anies debt fpi form of debt support consider paid off anies win anies pay debt self naudzubillah khilafah law innalillahi bharada e prosecutor pilot diblock squat alpha</t>
  </si>
  <si>
    <t>askrl, sorry for not following the case, the motive for killing the brigadier is not revealed</t>
  </si>
  <si>
    <t>bharada e alias richard eliezer prison sentence kills brigadier nofriansyah yosua hutabarat alias brigadier j see full news</t>
  </si>
  <si>
    <t>hadbeeninhell</t>
  </si>
  <si>
    <t>bharada e shot brigadier j alive, you know, because he shot him for vital, on purpose, brigadier j shot dead, the boss general sambo shot the head dead or not if the head was shot</t>
  </si>
  <si>
    <t>breathless</t>
  </si>
  <si>
    <t>bharada e, the executor of evidence of the loss of people's lives on purpose, who accidentally can, according to law, is dagel</t>
  </si>
  <si>
    <t>breaking news indictment for murder plot Nofriansyah Yosua Hutabarat Brigadier J Ricky Rizal sentenced to prison panel of just judges for the country of South Jakarta</t>
  </si>
  <si>
    <t>dyo_dee</t>
  </si>
  <si>
    <t>the result of the judge's verdict is that the judge's version of the pov is different, the executor of the sambo plan pc plan helps the strong plan ma ruf helps the plan ricky rizal the black sheep eliezer cont</t>
  </si>
  <si>
    <t>kebebengerog</t>
  </si>
  <si>
    <t>So the mindset is that it's better for you to die than me, okay bye dooorrr die, Brigadier J, so many options to choose to seduce the boss, don't worry, what do you do with killing Brigadier J?</t>
  </si>
  <si>
    <t>dry mouth</t>
  </si>
  <si>
    <t>Koar, this is light-hearted, the fact that Richard Eliezer was involved in killing Brigadier J, so my opinion entertains the verdict</t>
  </si>
  <si>
    <t>several_yd</t>
  </si>
  <si>
    <t>legal basis cooperative justice collaborator notes bharada e main behavior in order to break the cassation</t>
  </si>
  <si>
    <t>live update join the trial of the trial for the murder of the plot of Brigadier Yosua Bharada e Richard Eliezer directly to the South Jakarta District Court thread Bharadae Richardeliezer Brigadiryosua</t>
  </si>
  <si>
    <t>accirwanayah</t>
  </si>
  <si>
    <t>I'm sorry, bro, the article is that justice collaborator Bharada E is following the orders of the low-ranking police to ban it, not like those who shot people, they already know</t>
  </si>
  <si>
    <t>kabul panel of judges begs justice collaborator jc aju bharada richard eliezer kill brigadier josua judge plan eliezer rate full terms justice collaborator read</t>
  </si>
  <si>
    <t>destination tomorrow</t>
  </si>
  <si>
    <t>Granny Sangean made Bin Boal aka Putri Candrawati, who killed me, it's fun and the death penalty</t>
  </si>
  <si>
    <t>potetopuff</t>
  </si>
  <si>
    <t>defending the act of re who chose to shoot the brigadier, if he follows the law, it's already not easy, so I'm sorry, the family of the deceased, his family is sorry</t>
  </si>
  <si>
    <t>robbed</t>
  </si>
  <si>
    <t>the profile of the chairman of the panel of judges who presided over the trial of the brigadier's murder if he is proof of the state's justice</t>
  </si>
  <si>
    <t>son of erlang 95</t>
  </si>
  <si>
    <t>South Jakarta district justice judge decided to kill Brigadier J</t>
  </si>
  <si>
    <t>richard eliezer sentenced to prison panel of judges pn south jakarta kill brigadier j plan wednesday far beritaelshinta</t>
  </si>
  <si>
    <t>anggraitahaidar</t>
  </si>
  <si>
    <t>richard the one who shot the brigadier j didn't leave until the one who shot him just bang fs the key to the court session joshua's family sorry</t>
  </si>
  <si>
    <t>noviie_put</t>
  </si>
  <si>
    <t>ricky rizal sm strong ma ruf the role is up to that far the verdict sorry for not following it</t>
  </si>
  <si>
    <t>trial of verdict of former adjutant ferdy sambo bharada richard eliezer kills brigadier n yosua hutabarat eliezer attends live trial in courtroom</t>
  </si>
  <si>
    <t>Respond to Brigadier J's father, Judge Richard Eliezer's verdict</t>
  </si>
  <si>
    <t>thread the panel of judges for the just land of south jakarta passed the verdict ferdy sambo putri candrawathi strong ma ruf ricky rizal richard eliezer kills nofriansyah yosua hutabarat brigadier j</t>
  </si>
  <si>
    <t>inspiration</t>
  </si>
  <si>
    <t>god sleep karma is real fair verdict man who worked kills yosua ferdy sambo sentence to death Putri candrawathi yrs strong ma ruf yrs prison ricky rizal yrs prison richard eliezer yrs prison justice collaborator</t>
  </si>
  <si>
    <t>Yosua won with emotion in response to the Bharada e prison sentence</t>
  </si>
  <si>
    <t>bharada event, richard eliezer, I said, the verdict of the prisoner's client said that it was fair to attend South Jakarta District Court</t>
  </si>
  <si>
    <t>foryoujoy</t>
  </si>
  <si>
    <t>and now position yourself as brigadier j with fans of neng the light eliezer trial</t>
  </si>
  <si>
    <t>if sambo didn't catch bharada e me</t>
  </si>
  <si>
    <t>high priest</t>
  </si>
  <si>
    <t>anies debt to pay a stalled project situ anies clear that corruption eats people's money rest in peace innalillahi lpsk sambo squat prosecutor bharada e</t>
  </si>
  <si>
    <t>0.34</t>
  </si>
  <si>
    <t>in four hours</t>
  </si>
  <si>
    <t>his appreciation for the bharada e kaka event, ronny talapessy</t>
  </si>
  <si>
    <t>igotmypoint</t>
  </si>
  <si>
    <t>strong difference between Rizal and SMP, the trial was firm using narration from Sambo et al regarding Brigadier J's motive for killing two, evidence of a lost business, evidence, no cooperative attitude at trial, but yeah, I thought it would be smth between years</t>
  </si>
  <si>
    <t>weight of verdict richard eliezer judge price friend brigadier j</t>
  </si>
  <si>
    <t>denz_2490</t>
  </si>
  <si>
    <t>bharada e doesn't have dark chirping thanks to eliezer who opens the low suspicious sambo team hahaha</t>
  </si>
  <si>
    <t>He turned it around</t>
  </si>
  <si>
    <t>bharada e history maker jc steering verdict honest proof of price</t>
  </si>
  <si>
    <t>shalihin_nad</t>
  </si>
  <si>
    <t>bharada enya yes</t>
  </si>
  <si>
    <t>hidayatjohn</t>
  </si>
  <si>
    <t>bharada e the low rank boy orders to shoot kill hand bharada e brigadier j life ends fs victim</t>
  </si>
  <si>
    <t>bharada eliezer faces trial for the murder of brigadier Yosua Hutabarat, netizens split the predictions of the predictions of the verdict</t>
  </si>
  <si>
    <t>Bharada Eliezer immediately ambushed members of the prison sentence lpsk</t>
  </si>
  <si>
    <t>bharada richard eliezer sentence in prison hook kills brigadier yosua plot eliezer event hopes prosecutors appeal</t>
  </si>
  <si>
    <t>adjatajah</t>
  </si>
  <si>
    <t>sir n joshua's event already received n if bharada e doesn't speak honestly those who are free to law bharada e just want aunty</t>
  </si>
  <si>
    <t>breaking news former adjutant former head of the national police's safe professions division ferdy sambo richard eliezer pudihang lumiu bharada e sentenced to prison for murder plot nofriansyah yosua hutabarat brigadier j smartnews</t>
  </si>
  <si>
    <t>breakingnews richard eliezer former adjutant former head of division of propam polri ferdy sambo sentence penal homicide plot brigadier nofriansyah yosua hutabarat fair country south jakarta wednesday</t>
  </si>
  <si>
    <t>not_online</t>
  </si>
  <si>
    <t>indictment for killing Brigadier Yosua Bharada Richard Eliezer prison sentence begging for justice collaborator</t>
  </si>
  <si>
    <t>indictment ferdy sambo putri candrawathi strong ma ruf ricky rizal four heavy sentences on appeal prosecute the prosecutor Wahyu faith santoso the chief judge of the stacking decided the judge weighed the light weight</t>
  </si>
  <si>
    <t>127maybe0oclock</t>
  </si>
  <si>
    <t>it's better to watch it so you can understand again who killed bharada e brigadier j dead hands fs explain wide but look at your brain it doesn't reach it so it's okay</t>
  </si>
  <si>
    <t>Azharrzyan</t>
  </si>
  <si>
    <t>uh sir, have you read the news or not, please apologize, Richard Brigadier J, the heart of Brigadier J's mother is to weigh it up if Richard gets a law like that, if Brigadier J's family sincerely submits an appeal</t>
  </si>
  <si>
    <t>Eliezer the wrong evidence in killing Brigadier Joshua the judge sentenced Eliezer Eliezer the law</t>
  </si>
  <si>
    <t>exclusive meeting attorney richard eliezer ronny talapessy richard eliezer's parents richardeliezer sentencing richard eliezer prison sentence murder plot brigadier yosua vonisrichardeliezer bharadae</t>
  </si>
  <si>
    <t>idsport12</t>
  </si>
  <si>
    <t>ferdy sambo put to death princess c prison strong ma ruf prison ricky rizal prison richard eliezer how does the panel of judges work</t>
  </si>
  <si>
    <t>photo of bharada e's expression reading the prison sentence</t>
  </si>
  <si>
    <t>juliusyoshua_</t>
  </si>
  <si>
    <t>sambo gang where is bharada e low rank status pull out family get executed brigadier j hit simalakama fruit bro I'm ketar tir anjir</t>
  </si>
  <si>
    <t>chrysanster</t>
  </si>
  <si>
    <t>gin, the point is, just think about it, imagine if you were in a position where you actually refused FS, I'm sorry for that, you can't finish talking, the bullet has already hit your body, if Bharada E also doesn't have a bright spot</t>
  </si>
  <si>
    <t>nb_yunni</t>
  </si>
  <si>
    <t>I'm not happy with the verdict for Bharada E, how about losing people's lives, not over the years, the motive is not honest, you know, the big one must have a domino effect</t>
  </si>
  <si>
    <t>horrors</t>
  </si>
  <si>
    <t>haha wow typing, bro, if the buzzer at least follows him, that's stupid, it's embarrassing, it's light, bharada e's verdict is asking for family j because of justice collaboration, legal jurisprudence</t>
  </si>
  <si>
    <t>judge light sentence bharada e family brigadier j sorry</t>
  </si>
  <si>
    <t>come_search</t>
  </si>
  <si>
    <t>hope the public is fair die brigadier j cash judge revelation priest santosa et al thank you judge</t>
  </si>
  <si>
    <t>her esgrim</t>
  </si>
  <si>
    <t>Bharada e law is fair or not</t>
  </si>
  <si>
    <t>been4q59</t>
  </si>
  <si>
    <t>death penalty formalities bharada e sambo lpsk innalillahi rest in peace brimob prosecutor brajamusti dikta kanjuruhan squat afternoon itaewon honest amnesia</t>
  </si>
  <si>
    <t>mother of brigadier yosua hutabarat rosti simanjuntak accepts the fallen verdict judge charges him with murder plot brigadier yosua richard eliezer wins rosti family accepts fallen verdict judge bharada eliezer</t>
  </si>
  <si>
    <t>haveanothername</t>
  </si>
  <si>
    <t>honest january win court table glass screen until really touched the age of brigadier j family bharada e jajar upright law upright honest</t>
  </si>
  <si>
    <t>prawhre_</t>
  </si>
  <si>
    <t>If Bharada E refuses, it looks like the dead body will be delicious, then the Sambo plot, playing my scenario, if Bharada E dies, I don't win Sambo</t>
  </si>
  <si>
    <t>neldasihotang</t>
  </si>
  <si>
    <t>If you open Bharada Eliezer, don't the court accept it, ma'am, the judge decides</t>
  </si>
  <si>
    <t>love you</t>
  </si>
  <si>
    <t>because brigadier j close people die so stupid</t>
  </si>
  <si>
    <t>pevmimpi</t>
  </si>
  <si>
    <t>because to be honest, the law often executes the brigadier, if he refuses</t>
  </si>
  <si>
    <t>Bharada Richard Eliezer's family considers the prison sentence to kill Brigadier Yosua Hutabarat fair</t>
  </si>
  <si>
    <t>zeroroof</t>
  </si>
  <si>
    <t>brigadier j's family just hope below</t>
  </si>
  <si>
    <t>sindonews</t>
  </si>
  <si>
    <t>brigadier j's family hopes the judge weighs in on jc richard eliezer's status</t>
  </si>
  <si>
    <t>Brigadier Yosua's family sues Ferdy, civil daughter, panel of judges for the South Jakarta District Court, motive for sexual harassment, evidence, newspaper, tempo</t>
  </si>
  <si>
    <t>moelyono djalil</t>
  </si>
  <si>
    <t>judge's verdict comment bharada e via</t>
  </si>
  <si>
    <t>You know, the PC Putri Association, Joshua Brigadier J, is a friend of a neighbor's child, a comic kid named Josua Putri</t>
  </si>
  <si>
    <t>detikjateng</t>
  </si>
  <si>
    <t>lpsk hopes that the prosecutor will appeal the prison sentence that fell to Bharada Richard Eliezer Pudihang Lumiu</t>
  </si>
  <si>
    <t>lpsk thankfully richard eliezer sentenced to six cases of murder plot of brigadier nofriansyah yosua hutabarat lpsk hopes the judge's verdict on appeal level is fair level</t>
  </si>
  <si>
    <t>panel of judges at trial to kill brigadier yosua brigadier j sentenced to indictment bharada richard eliezer bharada e penal confinement sentence read sentencing south jakarta district court</t>
  </si>
  <si>
    <t>sonorafm92</t>
  </si>
  <si>
    <t>former adjutant, former head of division of the Indonesian National Police, Ferdy Sambo Bharada, Richard Eliezer Pudihang Lumiu, sentenced to prison for the murder of Nofriansyah Yosua Hutabarat, Brigadier J Liputansonora by breakingnews</t>
  </si>
  <si>
    <t>former adjutant Ferdy Sambo Bharada e Richard Eliezer sentenced to prison Richard's mother called the son of a policeman</t>
  </si>
  <si>
    <t>Coordinating Minister for Political, Legal, and Security Affairs Mahfud MD welcomes the decision of the panel of judges at the South Jakarta District Court to be sentenced to murder in the plot of Brigadier J Richard Eliezer Pudihang Lumiu Bharada E</t>
  </si>
  <si>
    <t>Medyudhaparadja</t>
  </si>
  <si>
    <t>I hope the family of the late Brigadier Yosua don't see your tweets, bro</t>
  </si>
  <si>
    <t>hydary__</t>
  </si>
  <si>
    <t>it's easy to appeal because the considerations of the judges who read it are complete besides the basic facts sure hikm kg amicus curiae there are really groups who view the law in bharada e added the magic commentary of the kemenkopolhukam</t>
  </si>
  <si>
    <t>a pioneer</t>
  </si>
  <si>
    <t>your opinion is ichad the law kills brigadier j lightly your election is wrong instead of typing me shields opinion why don t you read those replies just add to your knowledge</t>
  </si>
  <si>
    <t>verdict expert Ricky Rizal Wibowo light strong ma ruf</t>
  </si>
  <si>
    <t>Praise the sky Mahfud MD Hakim Brigadier J</t>
  </si>
  <si>
    <t>how are you</t>
  </si>
  <si>
    <t>dropping out of the judge's trial, the value of bharada e is honest, dare to stand firm, right, the risk of judges deeming him worthy of a justice collaborator</t>
  </si>
  <si>
    <t>wednesday panel of judges sentenced indictment richard eliezer prison sentence kills brigadier josua hutabarat light sentence demands prosecutor's sentence verdict trial trial verdict</t>
  </si>
  <si>
    <t>the secret of a glowing face doesn't use expensive say hello mao bharada e sambo lpsk innalillahi rest in peace brimob prosecutor brajamusti dikta right afternoon squatting itaewon honest amnesia</t>
  </si>
  <si>
    <t>jaykecutest</t>
  </si>
  <si>
    <t>Bharada e's verdict, I'm giving money to my sister, the children near the house, I swear</t>
  </si>
  <si>
    <t>answer</t>
  </si>
  <si>
    <t>hundred support the indictment richard eliezer raya lenient sentence fair south jakarta country richard eliezer pudihang lumiu prison sentence murder plan nofriansyah yosua hutabarat brigadier j</t>
  </si>
  <si>
    <t>cat_men01</t>
  </si>
  <si>
    <t>re, I'll shoot the brigadier if tomorrow someone kills them, on what pretext is the law breaking the order</t>
  </si>
  <si>
    <t>midjan_la_2</t>
  </si>
  <si>
    <t>parents reaction richard eliezer heard richardeliezer official prison sentence panel of judges trial kill plot brigadier josua</t>
  </si>
  <si>
    <t>goldstar41</t>
  </si>
  <si>
    <t>recap of verdicts suspected of brigadier j ferdy sambo sentence to death daughter c strong prison ma ruf ricky rizal richard eliezer</t>
  </si>
  <si>
    <t>richard eliazer bharada e has received the prison sentence, just walk away, the law is fixed, the panel of judges has appealed, fearing the severity of the law</t>
  </si>
  <si>
    <t>richard eliezer walk trial sentence kills brigadier josua eliezer event team hope judge acquits eliezer sue</t>
  </si>
  <si>
    <t>richard eliezer walking trial verdict in the murder case of brigadier nofriansyah yosua hutabarat wednesday fair country south jakarta focus voniseliezer news vidol</t>
  </si>
  <si>
    <t>spiritual receives light sentence richard eliezer aunt brigadier josua wins verdict richard reads judge via</t>
  </si>
  <si>
    <t>to the gbers</t>
  </si>
  <si>
    <t>Spiritual Tante, the late Yosua Hutabarat Jambi, sentenced the panel of judges, South Jakarta District Court, Bharada Eliezer, spiritually low, sad to hear the judge's decision to sue the lower judge to appeal, sue prosecutor Sambo, Brigadier J, squatting ashamed</t>
  </si>
  <si>
    <t>sexik 1 for nakedness</t>
  </si>
  <si>
    <t>the South Jakarta District Court courtroom was ravaged in chaos, bharada e verdict</t>
  </si>
  <si>
    <t>from_kangb</t>
  </si>
  <si>
    <t>really salute the family of the attorney team, Brigadier J, big heart, sincere, praise for the attitude of breaking up, take the bharada e trial, btw, the family event, Yoshua Martin l's, really</t>
  </si>
  <si>
    <t>damai5ejhtera</t>
  </si>
  <si>
    <t>Sambo Bharada E PC has already sentenced Yosua, there's more breaking news, superstar, Jennie in Calvins, it's really cute, Jennie is wearing a brown shirt, there's more news that doesn't lose, it has an impact on life, thanks to work, if</t>
  </si>
  <si>
    <t>sambo cs filed an appeal against the murder of brigadier j</t>
  </si>
  <si>
    <t>xsincerelynad</t>
  </si>
  <si>
    <t>A dalem panzera of lead weight</t>
  </si>
  <si>
    <t>fahmiagustian</t>
  </si>
  <si>
    <t>fair side bharada e executor kills the precedent that appears kill the one who ordered to kill the law full prerequisites jc</t>
  </si>
  <si>
    <t>happy</t>
  </si>
  <si>
    <t>the angle, yes, what's the name of Sambo and the mafia, choose Brigadier J, the unfortunate one, they are two who died, try to position them, if you choose there, like gin, tni order the corpses to be disposed of and put their lives</t>
  </si>
  <si>
    <t>000deng89</t>
  </si>
  <si>
    <t>I swear, after watching the interview, the late Brigadier J really felt that people really needed it, it's fair to get revenge on the media, what if the charges are appealed</t>
  </si>
  <si>
    <t>boommmmmbayyy</t>
  </si>
  <si>
    <t>tell me to be honest, fs cs, to be free, brigadier, if I don't say it</t>
  </si>
  <si>
    <t>bluebellsroses</t>
  </si>
  <si>
    <t>you know the justice collaborator of the bharada e prison is separated and placed in a special detention center there is a safe life guaranteed lpsk only when the prison is over, maybe social sanctions, if it's the police</t>
  </si>
  <si>
    <t>said</t>
  </si>
  <si>
    <t>technically shoot bharada e kill brigadier j alive groan shoot fs the head of brigadier j is dead</t>
  </si>
  <si>
    <t>agosss26</t>
  </si>
  <si>
    <t>shoot a friend of the top orders who don't refuse low rank police who ordered the star general who appealed to the sky and the earth had no motive to kill brigadier j the friend concerned</t>
  </si>
  <si>
    <t>txt_dariolshop</t>
  </si>
  <si>
    <t>thabita knite cardy</t>
  </si>
  <si>
    <t>thread ferdy sambo judge sentence death penalty hook kill plan brigadier josua hutabarat know death sentence clear death sentence deathsentence</t>
  </si>
  <si>
    <t>maxinmof</t>
  </si>
  <si>
    <t>Congratulations on the results, just support Bharada e</t>
  </si>
  <si>
    <t>Bulanbharada Richard Eliezer's verdict for the National Police</t>
  </si>
  <si>
    <t>judge's verdict indictment Ferdy Sambo death penalty Candrawathi's daughter strong ma ruf prison ricky rizal wibowo prison richard eliezer pudihang lumiu alias bharada e prison</t>
  </si>
  <si>
    <t>full justice collaborator bharada e jail sentence</t>
  </si>
  <si>
    <t>radarjombang</t>
  </si>
  <si>
    <t>light sentence indictment of richard eliezer alias bharada e</t>
  </si>
  <si>
    <t>light sentence in prison bharada richard eliezer clear proportional value via</t>
  </si>
  <si>
    <t>0.25</t>
  </si>
  <si>
    <t>flywithasoka</t>
  </si>
  <si>
    <t>however brigadier j's family sorry richard eliezer he deserves it</t>
  </si>
  <si>
    <t>risk22</t>
  </si>
  <si>
    <t>wkwk I know under the power of a formal person who commented on the execution of Bharada E it didn't dismantle because the hearts of other people chose me in danger of being safe</t>
  </si>
  <si>
    <t>aquariusindh</t>
  </si>
  <si>
    <t>yes, it's not like that, Ricky Rizal, to be honest, it's not complicated, it's light, the verdict is surprising, bharada e cumn yaa</t>
  </si>
  <si>
    <t>clazfh</t>
  </si>
  <si>
    <t>The one who uncovered the same as Brigadier J, the victim was forced to shoot his friend because he was honest, the sentence was light</t>
  </si>
  <si>
    <t>refuse</t>
  </si>
  <si>
    <t>aaa it's bitter to see the trending richard eliezer who doesn't comply with prosecutions god is good believe in god give the result of icad sowing the late brigadier j said icad got the reward from being honest</t>
  </si>
  <si>
    <t>meteorites</t>
  </si>
  <si>
    <t>My brother took part in the trial of the case, I don't know how much the judge decided on Bharada E's verdict, that's all</t>
  </si>
  <si>
    <t>athyogome</t>
  </si>
  <si>
    <t>After the verdict trial, Brigadier J</t>
  </si>
  <si>
    <t>viriting</t>
  </si>
  <si>
    <t>Abrek thought fafifuwasweswos Bharada's verdict and I chose to tweet with a sense of humor</t>
  </si>
  <si>
    <t>brigadier j's family event, Kamaruddin Simanjuntak bharada esali, apologize to the brigadier j's family, proof that a real man is consistent, witness year, month, Ferdysambo Putri Candrawathi</t>
  </si>
  <si>
    <t>event win hear verdict bharada e light</t>
  </si>
  <si>
    <t>zulzaman gmni</t>
  </si>
  <si>
    <t>fair, law belongs to citizens, congratulations, bharada e richard eliezer, officially sentenced to prison, shot Brigadier Joshua, fair enough, justice collaborator status as ordered</t>
  </si>
  <si>
    <t>dianboyol</t>
  </si>
  <si>
    <t>fair independent judge heavy sentence for murder plot Yosua the boss ferdy sambo dies wife of princess candrawathi yr aide ricky rizal yr driver boss strong ma ruf yr aide eliezer yr bln thread</t>
  </si>
  <si>
    <t>dreamcoid</t>
  </si>
  <si>
    <t>Ferdy's aide Sambo is involved in the scenario that killed Brigadier J</t>
  </si>
  <si>
    <t>berita_diy</t>
  </si>
  <si>
    <t>alas the judge sentenced bharada e richard eliezer prison list of verdicts ferdy sambo Putri candrawati strong maruf bharadae brigadirj brigadiryosua ferdysambo richardeliezer</t>
  </si>
  <si>
    <t>family tree brigadier j the name of the child recovered</t>
  </si>
  <si>
    <t>roswitaadw</t>
  </si>
  <si>
    <t>alhamdulillah the conclusion of the trial of brigadier j fair negri</t>
  </si>
  <si>
    <t>sneer</t>
  </si>
  <si>
    <t>allahu akbar bravo lpsk bravo judge bravo event team late brigadier j abuse icad hope good repentance live honest human respect family late brigadier j</t>
  </si>
  <si>
    <t>jenhitman</t>
  </si>
  <si>
    <t>the late brigadier j was very wise in commenting on the verdict Eliezer paid an honest person well my comment didn't mean anything while the late parents received the judge breaking up and that's a wrap</t>
  </si>
  <si>
    <t>usakti_official</t>
  </si>
  <si>
    <t>amicus curiae tie alumni ika faculty of law trisakti university material weigh the panel of judges bharada richard eliezer break up ika fh usakti barometer tie alumni law faculty contribution</t>
  </si>
  <si>
    <t>member of commission III DPR arsul sani prosecutor charges bharada e alias richard eliezer prison appeals judge's verdict see full news</t>
  </si>
  <si>
    <t>stories</t>
  </si>
  <si>
    <t>anu kak killed brigadier josua's plan</t>
  </si>
  <si>
    <t>Askrl, I've imagined Richard Eliezer's sentence of 100 years in prison, and then I guessed Brigadier J's response, how about it?</t>
  </si>
  <si>
    <t>alphamodeon</t>
  </si>
  <si>
    <t>the association quoted the news Kompas the verdict PC daughter Josua Brigadier J.'s response</t>
  </si>
  <si>
    <t>depart_adjem</t>
  </si>
  <si>
    <t>gosh, where are the personnel on guard for civil e-bharada who are recruiting according to the position of ASN from the transfer of the Indonesian National Police, oh my god, gin can't be young, verpool is that okay?</t>
  </si>
  <si>
    <t>Father Brigadier Yosua Samuel Hutabarat Judge Richard Eliezer's verdict Pudihang Lumiu alias Bharada Eliezer Adil Samuel's family sorry Eliezer</t>
  </si>
  <si>
    <t>tunleema</t>
  </si>
  <si>
    <t>father and mother brigadier j how about it?</t>
  </si>
  <si>
    <t>business hall</t>
  </si>
  <si>
    <t>let jokowi strong lobby disband pssi antmanandthewaspid kristperawat sit pilot innalillahi mental health honest alfa wanna one bharada e modok ya allah horizon forbidden west amnesia ceo of twitter attorney ferdy sambo eliezer</t>
  </si>
  <si>
    <t>Read the verdict of the legal advisory team Ferdy Sambo Putri Candrawathi Appeal legal efforts Ricky Rizal Strong Ma Ruf appeals</t>
  </si>
  <si>
    <t>For Tyler's story, update the charge of murder, plot to kill Brigadier Nofriansyah Yosua Hutabarat, alias Brigadier J Bharada, Richard Eliezer Pudihang Lumiu Bharada E, hearing the verdict on Wednesday February</t>
  </si>
  <si>
    <t>For Tyler's story update, mother Nofriansyah Yosua Hutabarat alias Brigadier J Rosti Simanjuntak was present in person at the Main Courtroom of the South Jakarta District Court to hear the verdict of Judge Richard Eliezer Pudihang Lumiu Bharada E</t>
  </si>
  <si>
    <t>beef_pizza</t>
  </si>
  <si>
    <t>it's good that the efforts to recover the name of the late brigadier, just try to die, just slander Sambo</t>
  </si>
  <si>
    <t>-0.25</t>
  </si>
  <si>
    <t>pd_almeera</t>
  </si>
  <si>
    <t>wake up aceh disband pssi antmanandthewaspid kristperawatsit pilot innalillahi mental healthhonest alfa wanna one bharada e modok ya allah horizon forbidden west amnesia ceo of twitter judiciary ferdy sambo eliezer chifuyu cindo</t>
  </si>
  <si>
    <t>together with nahyan gemoy disbanded pssi antman and the waspid krist nurse sits pilot innalillahi mental health honest alfa wanna one bharada e modok ya allah horizon forbidden west amnesia ceo of twitter attorney ferdy sambo eliezer chifuyu cindo</t>
  </si>
  <si>
    <t>jnkshinee</t>
  </si>
  <si>
    <t>just imagine shooting down, press sambo, choose life and death because sambo is holding his own weapon behind, if you choose to die, Brigadier J, keep shooting, don't know if sambo is evil until</t>
  </si>
  <si>
    <t>nicarolina</t>
  </si>
  <si>
    <t>student scholarship disband pssi antman and the waspid krist nurse sit pilot innalillahi mental health honest alfa wanna one bharada e modok ya allah horizon forbidden west amnesia ceo of twitter attorney ferdy sambo eliezer chifuyu cindo</t>
  </si>
  <si>
    <t>thmpujiastuti</t>
  </si>
  <si>
    <t>This is the weight of the baby</t>
  </si>
  <si>
    <t>txtdrmahardika</t>
  </si>
  <si>
    <t>free richard law richard considers brigadier j</t>
  </si>
  <si>
    <t>gabutuhdifollow</t>
  </si>
  <si>
    <t>different block ricky right when he didn't press tell me to fit jakarta si bharada e just right the execution ordered to shoot in jakarta that's it sambo holding the gun refuses a little bit gets shot if he escapes shooting sambo his life is not calm</t>
  </si>
  <si>
    <t>eskopmil</t>
  </si>
  <si>
    <t>he shot the initiative personally ordered on uniform orders on ga refuse ga imagine if bharada e burned the execution of sambo left be strong scapegoat cleared sambo free</t>
  </si>
  <si>
    <t>moonlightsky_</t>
  </si>
  <si>
    <t>The following is frankly different from the trial bharada e that became</t>
  </si>
  <si>
    <t>shafiraop</t>
  </si>
  <si>
    <t>Is it true that the Korean drama is the case of Brigadier J</t>
  </si>
  <si>
    <t>_gyomio</t>
  </si>
  <si>
    <t>For a moment, the executor of the sentence said that Brigadier J was shot dead and was fickle</t>
  </si>
  <si>
    <t>heavy bharada e contact brigadier j price of brigadier j victim of sambo incident trial richardeliezer putricandrawathi</t>
  </si>
  <si>
    <t>aryobimmo</t>
  </si>
  <si>
    <t>hard, rarely discuss judges meeting, engineering obstacles, legal process, shouting reports, shooting at Brigadier J, suspected sexual harassment</t>
  </si>
  <si>
    <t>amalia_out</t>
  </si>
  <si>
    <t>news jokowi a thread timor Leste scholarship disbands pssi antmanandthewaspid kristperawat sits pilot innalillahi mental health honest alfa wanna one bharada e modok ya allah horizon forbidden west amnesia ceo of twitter attorney ferdy sambo eliezer</t>
  </si>
  <si>
    <t>you_gurtt</t>
  </si>
  <si>
    <t>I'm grateful that Eliezer is a justice collaborator, so it's appropriate to lack law, I'm excited to watch the shouting of joy, it's not ethical, it's just like that, you're shouting, shouting happiness, the brigadier's family is present at the trial con</t>
  </si>
  <si>
    <t>sebaat nap</t>
  </si>
  <si>
    <t>it's a big fix, if you don't watch the highlights, the brigadier's family, please, below</t>
  </si>
  <si>
    <t>rainbowhills2</t>
  </si>
  <si>
    <t>Bharada e executor didn't say just obey the general thought human instinct was safe because Bharada didn't choose to kill Joshua or not the one who killed</t>
  </si>
  <si>
    <t>kafudi</t>
  </si>
  <si>
    <t>bharada e light law</t>
  </si>
  <si>
    <t>yourdearcrush98</t>
  </si>
  <si>
    <t>bharada e lenient law, not weird, fans are weird, da sambo fans, yes, I kill people, admit they shot, the law is odd, so I deserve only light punishment</t>
  </si>
  <si>
    <t>bharada e jalan check Komnas ham related to the incident of house shooting Kadiv propram disabled Inspector General of Police Ferdy Sambo</t>
  </si>
  <si>
    <t>bharada e jalan trial premiere kill brigadier j</t>
  </si>
  <si>
    <t>bharada e jalan trial verdict hearing present brigadier yosua's parents bharadae richardeliezer brigadiryosua</t>
  </si>
  <si>
    <t>hsri65244</t>
  </si>
  <si>
    <t>bharada e services open up the light sj e honest to be jc prisoner e sambo safe e sambo not dismantle service e appreciated dangerous lok jc sambo big risk</t>
  </si>
  <si>
    <t>bharada e win sorry yosua family</t>
  </si>
  <si>
    <t>bharada e it's easy to hold a trial by the family j accept it's fair if the comparison is Mr. I do what a family person j the judge's verdict</t>
  </si>
  <si>
    <t>kissling</t>
  </si>
  <si>
    <t>bharada e richard eliezer officially sentenced to a fair prison status justice collaborator carried out the order on bravo justly the land of south jakarta</t>
  </si>
  <si>
    <t>bharada e thought he killed brigadier j</t>
  </si>
  <si>
    <t>GardenC0nal</t>
  </si>
  <si>
    <t>bharada e endures tears murder sentence prison plan relief sedu trending sambo money money yosua cherryblle richard eliezer icad lpsk valentine brajamusti</t>
  </si>
  <si>
    <t>wiosabinulepatt</t>
  </si>
  <si>
    <t>barada e udh ptdh blm</t>
  </si>
  <si>
    <t>bharada e convicts honest netizens win</t>
  </si>
  <si>
    <t>Advise me</t>
  </si>
  <si>
    <t>bharada e a just legal verdict for the country of South Jakarta</t>
  </si>
  <si>
    <t>bharada e prison sentence</t>
  </si>
  <si>
    <t>web_bogorkita</t>
  </si>
  <si>
    <t>bharada e ipw's verdict won the people's vote</t>
  </si>
  <si>
    <t>Metasatu1</t>
  </si>
  <si>
    <t>bharada e prison sentence jc accepts strong ma ruf princess candrawathi bharada e is honest</t>
  </si>
  <si>
    <t>copy policy1</t>
  </si>
  <si>
    <t>bharada e prison sentence mahfud md judge guts</t>
  </si>
  <si>
    <t>bharada e prison sentence richard eliezer real wrong to kill Novriansyah yosua hutabarat plan brigadier j tws complete</t>
  </si>
  <si>
    <t>Dashnastasya</t>
  </si>
  <si>
    <t>bharada e light prison sentence demands prosecutors thank you fair justice judge deserves the highest appreciation bharadae richardeliezer Indonesian police valentines day indonesia is independent</t>
  </si>
  <si>
    <t>rilisonline</t>
  </si>
  <si>
    <t>Bharada E, a mild verdict, a fair weight for the community</t>
  </si>
  <si>
    <t>jurnalnews_id</t>
  </si>
  <si>
    <t>bharada e verdict messy courtroom</t>
  </si>
  <si>
    <t>bharada richard eliezer bharada e walks the trial of the murder sentence brigadier Yosua Hutabarat's plan to support the public via</t>
  </si>
  <si>
    <t>Bharada Richard Eliezer faces trial for the verdict of Brigadier Yosua Hutabarat's parents expressing hope for Eliezer's verdict</t>
  </si>
  <si>
    <t>journalism</t>
  </si>
  <si>
    <t>bharada richard eliezer pudihang lumiu former adjutant ferdy sambo prison sentence eliezeer wrong score involved in killing brigadier n yosua hutabarat plan sambo brain</t>
  </si>
  <si>
    <t>suaradotcom</t>
  </si>
  <si>
    <t>bharada richard eliezer pudihang lumiu the judge forced the plot to kill brigadier yosua</t>
  </si>
  <si>
    <t>bharada richard eliezer pudihang lumiu prison sentence for hooking kills Yosua the richard manado family wins the verdict via</t>
  </si>
  <si>
    <t>bharada richard eliezer sentenced to prison for killing brigadier yosua hutabarat eliezer plot to fire the national police via</t>
  </si>
  <si>
    <t>bharada richard eliezer sentenced to prison to kill brigadier yosua eliezer plot win sadly fall judge's verdict</t>
  </si>
  <si>
    <t>bharada richard eliezer prison sentence eliezer's fiancé awaits</t>
  </si>
  <si>
    <t>brigadier j's aunt scores low bharada e's verdict</t>
  </si>
  <si>
    <t>leikhachatura</t>
  </si>
  <si>
    <t>makes me nervous brigadier family j please give light</t>
  </si>
  <si>
    <t>aryacupax</t>
  </si>
  <si>
    <t>bismillah richard eliezer fair legal verdict Brigadier Joshua I hope what you open is fair, amen</t>
  </si>
  <si>
    <t>fr4nst</t>
  </si>
  <si>
    <t>many have dulled their conscience empathy common sense kill brigadier j re consider martial heroes will be not wrong because following the orders of God's human conscience conscience different from animals</t>
  </si>
  <si>
    <t>word of mouth</t>
  </si>
  <si>
    <t>bpih final lpsk cassie chocolat wanna one squat bharada e attorney doctor wednesday itaewon antmanandthewaspid fearwomen</t>
  </si>
  <si>
    <t>breaking news richard eliezer justice collaborator sentenced the panel of judges at the south jakarta district court to kill nofriansyah yosua hutabarat alias brigadir j plan Wednesday breakingnews richardeliezer ferdysambo</t>
  </si>
  <si>
    <t>breaking news richard eliezer sentenced to prison kill brigadier j</t>
  </si>
  <si>
    <t>breaking news richard eliezer wrongly sentenced to prison kills brigadier Joshua</t>
  </si>
  <si>
    <t>breakingnews bharada e prison sentence explained weigh alimin member judge noisy sujono panel of judges concluded richard eliezer evidence deliberately aimed to kill brigadier j</t>
  </si>
  <si>
    <t>Brigadier J Richard Eliezer prays for conscious repentance</t>
  </si>
  <si>
    <t>aheadpar</t>
  </si>
  <si>
    <t>brigadier j just shoots the facts of the trial</t>
  </si>
  <si>
    <t>dodisolehsuaedi</t>
  </si>
  <si>
    <t>btw bharada e d did the police fire or not</t>
  </si>
  <si>
    <t>cb change the position to the position of bharada e, if you immediately refuse with the position of an employee bru work day refuse to ask the ceo what's wrong with the mindset</t>
  </si>
  <si>
    <t>sasaunm00d</t>
  </si>
  <si>
    <t>cm below who can't do anything to refuse orders from Bharada's superiors who can't fight against the general again, justice collaborators who make drama fs dismantle the family of the late brigadier j, I hope Richard is light on the law</t>
  </si>
  <si>
    <t>nadirs</t>
  </si>
  <si>
    <t>cm princess candrawati god knows the culprit</t>
  </si>
  <si>
    <t>jabrxs</t>
  </si>
  <si>
    <t>try directly the brigadier j's family accepts the law re</t>
  </si>
  <si>
    <t>peanut butter</t>
  </si>
  <si>
    <t>just look at it, it's already very untidy, the rank of rr refuses rank, upholds the law, soldiers like bharada e teach you to think obediently, commanders teach the ins and outs of the police so they understand</t>
  </si>
  <si>
    <t>good_on_g</t>
  </si>
  <si>
    <t>fit healing sub-district head quiet banjarnegara java beautiful tea garden bharada e innalillahi brimob lpsk squat sitting prosecutor championsleague wednesday seblak disband pssi pilot loki arsenal dream job dalem allah</t>
  </si>
  <si>
    <t>sarahmashumah</t>
  </si>
  <si>
    <t>for example people tags innalillahi bharada e lpsk</t>
  </si>
  <si>
    <t>simjay00n</t>
  </si>
  <si>
    <t>cuy I'm light on the law on the honest side where it's hard not to be afraid of his life threatening to be buried if he's really honest Sambo is strong yes relations add to the family brigadier j sorry</t>
  </si>
  <si>
    <t>indictment for murder, Brigadier Joshua's plot, Brigadier J Bharada, Richard Eliezer Bharada E, I sincerely accept the verdict, Richard, indicted in the main case, accepts the verdict, the trial richardeliezer</t>
  </si>
  <si>
    <t>indictment for the murder of Brigadier Yosua Hutabarat Richard Eliezer alias Bharada E bowed his body to face the jung trial for justice for the state of South Jakarta Jakarta Wednesday</t>
  </si>
  <si>
    <t>indictment for murder, Brigadier Joshua Hutabarat plan, Richard Eliezer alias Bharada E, holding hands ahead of court ruling for justice for the state, South Jakarta, Jakarta, Wednesday</t>
  </si>
  <si>
    <t>indictment for the plot to kill Brigadier Yosua Hutabarat Richard Eliezer alias Bharada E trial to read the verdict on the plot to kill Brigadier Nopriansyah Yosua Hutabarat Fair Negeri Jakarta Selatan Jakarta Wednesday</t>
  </si>
  <si>
    <t>indictment richard eliezer alias bharada e hunchback trial break up PN south jakarta photo photo sigid kurniawan see photo</t>
  </si>
  <si>
    <t>indicted richard eliezer alias bharada e sentenced to six in prison for the murder of nofriansyah yosua hutabarat alias brigadier j</t>
  </si>
  <si>
    <t>indictment richard eliezer bharada e pn south jakarta heard verdict panel of judges hooked to murder brigadier j plot Wednesday morning far beritaelshinta</t>
  </si>
  <si>
    <t>indictment richard eliezer bharada e prison sentence former adjutant ferdy sambo wrong evidence to kill brigadier j plan</t>
  </si>
  <si>
    <t>indictment richard eliezer listen to read the verdict of the panel of judges regarding the murder of brigadier j bharada e's plan to surrender to break up judge bharadae eliezer richardeliezer ferdysambo</t>
  </si>
  <si>
    <t>himself the chair of the indictment, the expression of being anxious, the second the panel of judges read the decision to break up, the result of the break up, bharada e, cover his face, hands</t>
  </si>
  <si>
    <t>sin anies pilot blocked squatting sitting brajamusti bni ct honest judge prosecutor dikta goosebumps lpsk amnesia cherrybelle innalillahi purple kiss bharada e money money jennie kim get chocolate</t>
  </si>
  <si>
    <t>shibalkisekia</t>
  </si>
  <si>
    <t>from the family of the late Yosua victim, I'm sorry, bharada e, don't be a light factor, isn't the law cmiiw if it's more than a year, the verdict for police status will be revoked</t>
  </si>
  <si>
    <t>jghenrietta</t>
  </si>
  <si>
    <t>From the moment the judge read the verdict, Ms. LPsk immediately cheered, jumped for joy, then swiftly protected Bharada and gave orders</t>
  </si>
  <si>
    <t>prilly_a0</t>
  </si>
  <si>
    <t>duh, the law, yes, the law of the son of e Brigadier J, has lost his character</t>
  </si>
  <si>
    <t>rizzikenda</t>
  </si>
  <si>
    <t>Grief is left for the late Brigadier J. The condition of the heart is fair. Bear the grief of the family of the victim of the alleged indictment</t>
  </si>
  <si>
    <t>disobedient pilot blocked squatting sit down brajamusti bni ct honest judge prosecutor dikta goosebumps lpsk amnesia cherrybelle innalillahi purple kiss bharada e money money jennie kim get chocolate</t>
  </si>
  <si>
    <t>executor of human instincts, bro, congratulations, it's easy to talk about the dead, it's not easy, the family can also kill if Bharada e is dead, but Yosua kills the Bharada e family too.</t>
  </si>
  <si>
    <t>Eliezer appealed Kamaruddin Ferdy Sambo CS aware of repentance Attorney for the family of the deceased Brigadier J Kamaruddin Eliezer charged with the murder of Brigadier J Repent Richardeliezer Ferdysambo</t>
  </si>
  <si>
    <t>Eliezer charged Ferdy with Sambo, Putri Candrawathi, Ricky Rizal, Strong Ma Ruf</t>
  </si>
  <si>
    <t>txtnadia</t>
  </si>
  <si>
    <t>Indeed, those who hold CCTV recordings dare to go first, if they record CCTV, they reveal it, so they just record CCTV, they lie, Brigadier J stays</t>
  </si>
  <si>
    <t>acudtr</t>
  </si>
  <si>
    <t>emm, yes, against bharada e, said the sambo gang, yes, sambo was very reluctant to say the sambo gang, the case said that the law was bharada e</t>
  </si>
  <si>
    <t>ahnaf4real</t>
  </si>
  <si>
    <t>bharada fans e man city fans</t>
  </si>
  <si>
    <t>causeilovelee</t>
  </si>
  <si>
    <t>fans of bharada e actually said the words went awry refusing to shoot don't disassemble like gin safe life si e already entered the hospital this time mentally already hit</t>
  </si>
  <si>
    <t>mncnewsroom</t>
  </si>
  <si>
    <t>fans of bharada e simpuh won the tears of brigadier j's parents</t>
  </si>
  <si>
    <t>ferdy sambo et al the evidence for the murder of brigadier josua's plan, the different convictions for murder focus voniseliezer news text</t>
  </si>
  <si>
    <t>ferdy sambo death penalty princess c prison strong ma ruf ricky rizal richard eliezer fair fair thanks judge breakup bharada e honest blessing jd justice collaborator brigadier j case</t>
  </si>
  <si>
    <t>thanksnebula</t>
  </si>
  <si>
    <t>Ferdy Sambo, to be honest, I'm annoyed, Ricky, I don't have to talk about being strong, Ma Ruf, the strong Ma Ruf, I don't really have a brain, don't I, because it's really noisy, poor Joshua is scared</t>
  </si>
  <si>
    <t>Ferdy Sambo sentenced Fadil Imran to death, it's safe, it's a lie, if the Kapolda Metro Jaya doesn't know the motive for the scenario that killed Brigadier J</t>
  </si>
  <si>
    <t>ferdy sambo sentenced princess candrawathi to death, strong prison, maruf prison, ricky rizal prison, richard eliezer prison, how about eramania, the judge's verdict charged with the murder of brigadier j</t>
  </si>
  <si>
    <t>main authority</t>
  </si>
  <si>
    <t>forensic psychology advanced report rape Saguling friend Sambo Kapolda Metro Jaya The expert who ordered Cilacap Hospital smelled fishy, ​​the judge ruled him out because of forensics the profile of Brigadier J and unfair scores</t>
  </si>
  <si>
    <t>photo of visiting court verdict bharada richard eliezer broke into courtroom South Jakarta District Court courtroom messy due to incident</t>
  </si>
  <si>
    <t>photo of prison sentence bharada richard eliezer welcomes emotion support thanksgiving verdict sue moments eliezer fans joy praise breakup judge</t>
  </si>
  <si>
    <t>physics is destroyed</t>
  </si>
  <si>
    <t>fyi, I'm in class using my earphones to hold my stomach ache while watching the bharada e trial</t>
  </si>
  <si>
    <t>dead</t>
  </si>
  <si>
    <t>Fyp tricta too ec burdened this</t>
  </si>
  <si>
    <t>catretirement</t>
  </si>
  <si>
    <t>I'm not rich in the employee hierarchy, the boss of the family business, Brigadier J, I've forgiven Bharada E. Lighten up the law, who is Brigadier J, the family is really weird?</t>
  </si>
  <si>
    <t>We recommend</t>
  </si>
  <si>
    <t>cant w see brigadier's parents j richard's parents</t>
  </si>
  <si>
    <t>septiaulia879</t>
  </si>
  <si>
    <t>don't follow bharada e see lightness of law neng richard eliezer bharada e</t>
  </si>
  <si>
    <t>cloudybbang_</t>
  </si>
  <si>
    <t>gangerti bharada e is light on the law of watching a few goodmen, a case like sambo exactly</t>
  </si>
  <si>
    <t>teletubbies</t>
  </si>
  <si>
    <t>I've never really been, but I'm excited about the pros and cons of the Bharada verdict, to be honest, the position at the scene is also confused by the higher order institution, it's like it's hard to refuse to break up, if the court ends up being brave</t>
  </si>
  <si>
    <t>handbook</t>
  </si>
  <si>
    <t>Gara gara jiw z search bharad ee</t>
  </si>
  <si>
    <t>You don't have to say anything, just watch the interview with Brigadier J's parents. I've forgiven Eliezer for being honest.</t>
  </si>
  <si>
    <t>Danisakhan</t>
  </si>
  <si>
    <t>what about the brigadier, if the judge is wrong with the death penalty, the legal process also has the right to life, the right to defend the right to defend the law, which must be the right to sue for defamation, the name is dead, it's still slander.</t>
  </si>
  <si>
    <t>zeeso02</t>
  </si>
  <si>
    <t>I'll give you a simple reason, Brigadier J's parents have forgiven the law, you know, or not the victim's family has forgiven the lack of law</t>
  </si>
  <si>
    <t>strowberisoobin</t>
  </si>
  <si>
    <t>I watched until the verdict was read when the verdict was read, the family found the verdict low, so it was cool, the judge in the courtroom, who was very noisy, the attorney for the late Brigadier J, who was interviewing</t>
  </si>
  <si>
    <t>hadu ate watching tv brigadier j's mother said richard sent god uak if u watched tv legal expert said if judge acquitted richard scored gold ink Indonesian law guidelines article paragraph</t>
  </si>
  <si>
    <t>South Jakarta District Court Judge, South Jakarta District Court, sentenced to prison, Bharada Richard Eliezer Pudihang Lumiu Richard is clear evidence that he was wrong to kill Brigadier N Yosua Hutabarat's plan</t>
  </si>
  <si>
    <t>yyudisthicc</t>
  </si>
  <si>
    <t>judge bharada e executor heard clearly judge yrs old bharada e who said he was young mentally unstable in pressure to order sambo executors</t>
  </si>
  <si>
    <t>Judge Eliezer was involved in the plan to kill Brigadier Novriansyah Yosua Hutabarat</t>
  </si>
  <si>
    <t>South Jakarta District Court Judge Completed Fair Indictment Ferdy Sambo et al Killed Brigadier Joshua's Plan The Panel of Judges Refuses to Defend</t>
  </si>
  <si>
    <t>a serious matter related to the victim, price, Eliezer Eliezer, evidence that he deliberately killed Brigadier J, elements of the plan to take the lives of the panel of judges granted the status of justice</t>
  </si>
  <si>
    <t>hope the mother of brigadier josua hooks the judge's verdict bharada e richard eliezer video Nadia Putri brigadiryosua bharadae richardeliezer</t>
  </si>
  <si>
    <t>pindainews</t>
  </si>
  <si>
    <t>hope joshua bharada e</t>
  </si>
  <si>
    <t>ur_taeebee</t>
  </si>
  <si>
    <t>haru just, richard eliezer sambo, don't be complicated, be honest, price for justicecolaborator, huhu, the spirit of bharada e, Lord Jesus, have mercy on the family of Brigadier J</t>
  </si>
  <si>
    <t>real work disband pssi antman and the waspid krist nurse sit pilot innalillahi mental health honest alfa wanna one bharada e modok ya allah horizon forbidden west amnesia ceo of twitter attorney ferdy sambo eliezer chifuyu cindo</t>
  </si>
  <si>
    <t>putmyeon_</t>
  </si>
  <si>
    <t>The results of the trial, the verdict on the murder of Brigadier J Sambo the death penalty for daughters, strong ma ruf, ricky rizal, yrs Richard Eliezer, yrs following the case, don't just pull it, if you follow it</t>
  </si>
  <si>
    <t>plump</t>
  </si>
  <si>
    <t>the highlight is that brigadier j's father, how sincere the person who took the life of a child, light punishment, is not easy to have peace in the heart, anger, bharada e opens the road</t>
  </si>
  <si>
    <t>dudy student</t>
  </si>
  <si>
    <t>Counting the hours of the verdict being handed down by the panel of judges for the just state PN of South Jakarta, Bharada Richard Eliezer Pudihang Lumiu alias Bharda E. Busy applauds tiktok residents. Video of the verdict. Watch the broadcast times of the tiktok net.</t>
  </si>
  <si>
    <t>evello12</t>
  </si>
  <si>
    <t>Counting the hours the verdict fell, the panel of judges was fair, the District Court, South Jakarta, Bharada, Richard Eliezer, Pudihang Lumiu, was busy welcoming the people of TikTok. Video of the verdict, Richard Eliezer.</t>
  </si>
  <si>
    <t>jessicaneo4</t>
  </si>
  <si>
    <t>respect the honorable panel of judges thank you lpsk and I hope the brigadier family is sincere amen</t>
  </si>
  <si>
    <t>death penalty death sentence know the name of death penalty pay attention to the public suspect brigadier j ferdy sambo death penalty sentence south jakarta PN Monday</t>
  </si>
  <si>
    <t>jejerawk</t>
  </si>
  <si>
    <t>i stand for the late brigadier j really broke my heart to see the FS PC child</t>
  </si>
  <si>
    <t>Alisyarief</t>
  </si>
  <si>
    <t>Brigadier J's mother, sorry Richard Eliezer, accepts the judge's decision</t>
  </si>
  <si>
    <t>Brigadier J's mother, please be honest, Richard Eliezer brings a good verdict</t>
  </si>
  <si>
    <t>brigadier j rosti simanjuntak's mother hopes that richard will be influenced by the lure of what heaven promises to sambo people trial verdict richardeliezer putri candrawathi</t>
  </si>
  <si>
    <t>Richard Eliezer's mother, Thanksgiving, son, the prison sentence that killed Brigadier Joshua Rynecke, thanked Brigadier Joshua's parents</t>
  </si>
  <si>
    <t>Yosua's mother, I love Bharada E. Says that he is young in prison, dreams are upheld, law, smooth roads, support and protect the family, Bharada E</t>
  </si>
  <si>
    <t>djaliachmad</t>
  </si>
  <si>
    <t>indonesia woke up long sleep judge revelation faith santoso richard eliezer lpsk ferdy sambo Putri candrawathi nofriansyah yosua hutabarat yosua brigadier j prosecutor RI Weak life judge revelation life icad life netizen life lpsk</t>
  </si>
  <si>
    <t>it's a bit too short, brigadier j's parents have forgiven the wound to the wound, bharada e dark, aka not sambo, just anyone with a rank above eliezer</t>
  </si>
  <si>
    <t>yes sis i know try to imagine his position re yes choose shoot shoot re refuse to shoot brigadier j yes it doesn't close fs shooting re kills fs can so not reveal publicly</t>
  </si>
  <si>
    <t>please</t>
  </si>
  <si>
    <t>yes bro it's not cool bro yes it's not cool anymore bharada e killed it already satisfied you yesterday refused fs yes it didn't die y e shot fs ferdy sambo chief of police</t>
  </si>
  <si>
    <t>Love it</t>
  </si>
  <si>
    <t>Yes, please support fair cheers, at least have some sympathy, after all, the brigadier's family is there</t>
  </si>
  <si>
    <t>Yes, I also had the courage to speak up at the trial. It's true, try to keep quiet, the late brigadier, if it's not fair</t>
  </si>
  <si>
    <t>corn ri tanding fair, the community is responsive, it is fair, the land of South Jakarta is sentenced to six bharada e</t>
  </si>
  <si>
    <t>daily compass</t>
  </si>
  <si>
    <t>The Attorney General respectfully ends the panel of judges at the South Jakarta District Court, who sentenced Bharada E Richard Eliezer to prison</t>
  </si>
  <si>
    <t>hermanbudisant4</t>
  </si>
  <si>
    <t>Prosecutors filed an appeal according to Bharada E Richard Eliezer regulations. After being released from prison, he can be active as a member of the National Police, to be safe. Maybe Bharada e Bui, LP Mobile Brigade, like what Ahok has experienced, understand that he threatened him as JC</t>
  </si>
  <si>
    <t>Prosecutors kill the plot of Brigadier Yosua to indict Ferdy Sambo Putri Candrawathi Ricky Rizal Bripka RR Strong Ma Ruf Sambo trial trial Richardeliezer Putri Candrawathi</t>
  </si>
  <si>
    <t>Prosecutors demand that Richard Eliezer Bharada e be jailed</t>
  </si>
  <si>
    <t>007 kitty</t>
  </si>
  <si>
    <t>attorney representing the state representative of the people of the people prosecutor of appeal lifts the Koran welcomes the verdict judge charges bharada richard eliezer</t>
  </si>
  <si>
    <t>sentenced to Putri Candrawathi, wife of Ferdy Sambo, sentenced to prison, heavy sentence, sued the prosecutor on February Tuesday, the judge received a heavy sentence, a strong charge, ma ruf ricky rizal</t>
  </si>
  <si>
    <t>solshuayangku</t>
  </si>
  <si>
    <t>Also watching, this is really goosebumps, isn't it just the plot twist of the late brigadier's family too, it's so flexible, masya allah</t>
  </si>
  <si>
    <t>The prosecutor demands that the judge hand down a heavy sentence, ma ruf, give a sentence to Ricky Rizal in prison</t>
  </si>
  <si>
    <t>dodo87314670</t>
  </si>
  <si>
    <t>fighting for bharada e judge's light sentence demands easy road embarrassment prosecutor demands uniform results bharada e demands pc hmm</t>
  </si>
  <si>
    <t>midnighthope_</t>
  </si>
  <si>
    <t>To be honest, Richard's law is really weird, at least he's aware of shooting the brigadier, if you're smart enough to seek public sympathy, it's really manipulative</t>
  </si>
  <si>
    <t>locallydiamond</t>
  </si>
  <si>
    <t>This is Jujur Bharad</t>
  </si>
  <si>
    <t>justice collaborator pering law Article paragraph of the Criminal Code bharada e ga criminal bharada under pressure from the Inspector General don't understand military hierarchy better shut up military hierarchy police cont</t>
  </si>
  <si>
    <t>9K</t>
  </si>
  <si>
    <t>If Bharada E doesn't reveal the fingerprints of the cause of Brigadier J's death, he won't reveal it because Sambo has already arranged the appearance of the missing evidence.</t>
  </si>
  <si>
    <t>bolobo___</t>
  </si>
  <si>
    <t>when you see bharada e it's hard, the law is free from justice collaborator status, it still hurts to see that you are brave and fight to make justice happy, that's real</t>
  </si>
  <si>
    <t>if you follow the case, understand bharada e, shoot the bottom line, press the general's order, shoot the basic murder, please understand the meaning</t>
  </si>
  <si>
    <t>macaronlikey</t>
  </si>
  <si>
    <t>Brigadier J's family came to the South Jakarta Police to report that Yosua's mobile phone was missing, Yosua's cellphone returned to the meeting, the fix was broken, it was an accident</t>
  </si>
  <si>
    <t>the brigadier's family also appealed against the law, re-cut with detention tomorrow for the act of killing people, what pretext is that light punishment</t>
  </si>
  <si>
    <t>brigadier j's family hopes bharada's verdict e</t>
  </si>
  <si>
    <t>Gracious</t>
  </si>
  <si>
    <t>brigadier j's family sorry eliezer you didn't watch the trial</t>
  </si>
  <si>
    <t>family of brigadier josua brigadier j takes his hat off bharada richard eliezer pudihang lumiu bharada e commitment to dismantle and kill plan ferdysambo assemblyrichardeliezer putricandrawathi</t>
  </si>
  <si>
    <t>elninosinamora</t>
  </si>
  <si>
    <t>family, sorry ladies and gentlemen, Brigadier J said that Bharada E was still wrong because he killed a child, but he also said that if he was free from the law, Eliezer was released yesterday pleidoi any thoughts</t>
  </si>
  <si>
    <t>The family of the late Brigadier J accepts Bharada's verdict. E</t>
  </si>
  <si>
    <t>coeryeah</t>
  </si>
  <si>
    <t>Yesterday I cried at night while watching a Chinese drama, then I saw Bharada E's parents when they were sentenced to 15 years</t>
  </si>
  <si>
    <t>Chairman of the panel of judges for the South Jakarta District Court, Wahyu Imam Santoso Baca, passed the verdict for the murder of Brigadier Nofriansyah Yosua Hutabarat, Brigadier J, South Jakarta District Court, the trial ended in February</t>
  </si>
  <si>
    <t>Now it's fair for the District of South Jakarta, the South Jakarta District Court to hold a follow-up trial on the plot to kill Brigadier Nofriansyah Yosua Hutabarat alias Brigadier J, Wednesday February</t>
  </si>
  <si>
    <t>nahu_marury</t>
  </si>
  <si>
    <t>if bharada e was more perfect, the breakup was because bharada e executor said because of low rank, not refusing orders, etc. how are you doing murder, their background is different, they are under thun</t>
  </si>
  <si>
    <t>gas_jaffar</t>
  </si>
  <si>
    <t>If it's not because of Bharada e, who is honest, KSS will become KSS, shoot fast, what is the public shouting, the judge has accepted it, it's still re as JC, it's light.</t>
  </si>
  <si>
    <t>twinsiblings</t>
  </si>
  <si>
    <t>comment imo it's fair to get that much the price of breaking up with the judge if you take part in shooting press shoot eliezer the police rank is really low bharada graduated high school</t>
  </si>
  <si>
    <t>azzizzahnur</t>
  </si>
  <si>
    <t>Erick Thorhir's contribution to Indonesian football is still needed, isn't it, rest in peace innalillahi lpsk prosecutor bharada e antman and the waspid</t>
  </si>
  <si>
    <t>leggy</t>
  </si>
  <si>
    <t>coffee cyanide shoot brigadier j</t>
  </si>
  <si>
    <t>Attorney for Richard Eliezer Ronny Talapessy, the client hopes that the Police Mobile Brigade Corps service will prove the guilt of killing Brigadier J National, Richardeliezer</t>
  </si>
  <si>
    <t>strong, ma ruf, ricky rizal, cooperative, honest, light, the verdict, unfortunately, following the Eliezer executor scenario, is very heavy, the legal verdict is fine, it's their choice</t>
  </si>
  <si>
    <t>ship address</t>
  </si>
  <si>
    <t>gather or not fall jeng jeng bharada fans e</t>
  </si>
  <si>
    <t>ferascorp</t>
  </si>
  <si>
    <t>I think the one who made RR a heavy law was not cooperative, lied to the trial, it's difficult for you to follow an honest judge like Bharada, maybe the verdict isn't different, it's fine too</t>
  </si>
  <si>
    <t>Bing Bing man ah oh</t>
  </si>
  <si>
    <t>the victim's song returned the reason, ah, the family has already forgiven the light sentence, just wait, Mrs. Rosti pa Samuel, when I saw Bharada E, he was free to marry, he was confused, he didn't realize the fate of his children, Enas Grave X Slander</t>
  </si>
  <si>
    <t>anharfitrah18</t>
  </si>
  <si>
    <t>decorative lamp a thread lena valentines day dikta bharada e wannaone law die dream job antmanandthewaspid joker suga agustd tour valentinesday fearwomen bist agustd earthquake gulfkanawut quantumania championsleague</t>
  </si>
  <si>
    <t>dika_suheri</t>
  </si>
  <si>
    <t>Well, Brigadier J's parents, I'm sorry for the mild law that doesn't accept it</t>
  </si>
  <si>
    <t>wafernutella_</t>
  </si>
  <si>
    <t>Do you feel that seniority is not a lower rank, try to imagine what position you will be in if you don't carry out orders or not, because your family is also in danger, Bharada E also admits that he took part in this, sorry, Josua's family</t>
  </si>
  <si>
    <t>srasyh</t>
  </si>
  <si>
    <t>lol barada e shot brigadier j hahaha</t>
  </si>
  <si>
    <t>smiggle</t>
  </si>
  <si>
    <t>You know, I'm Bharada E, I've protected you from LPSK, to be honest, the one who helped kill Brigadier J, to be honest, to be honest, is expensive, Sis.</t>
  </si>
  <si>
    <t>lpsk action trial bharada verdict richard eliezer kills brigadier yosua trending topic lpsk richardeliezer bharadae</t>
  </si>
  <si>
    <t>Fuldev</t>
  </si>
  <si>
    <t>it's funny to see edit tiktok framing bharada e kek hero of the year deh I</t>
  </si>
  <si>
    <t>antocakep</t>
  </si>
  <si>
    <t>Sorry, Brimob members uphold the law. Gather combat soldiers. Bharada e dares to refuse the order for the execution of Brigadier J. Different, rr. Dare to refuse mentally</t>
  </si>
  <si>
    <t>Ground 1</t>
  </si>
  <si>
    <t>Sorry for reading the news, if the Brigadier J's family, Barada's law is light</t>
  </si>
  <si>
    <t>Mahfud MD is different, demands that the prosecutor sentence Judge Ferdy Sambo Bharada, Richard Eliezer</t>
  </si>
  <si>
    <t>mahfud md comments bharada e verdict thank you judge professional event prosecutor</t>
  </si>
  <si>
    <t>Mahfud MD decides to kill Brigadier Joshua Hutabarat according to the construction of the prosecutor</t>
  </si>
  <si>
    <t>mahfud md clap applause bharada e light sentence</t>
  </si>
  <si>
    <t>panel of judges for the justice of the land of south jakarta bharada richard eliezer wrong in the murder plot of brigadier yosua bharadae richardeliezer</t>
  </si>
  <si>
    <t>the panel of judges for the justice of the land of south jakarta value richard being honest, daring to reveal the truth about killing nofriansyah yosua hutabarat brigadier j's plan</t>
  </si>
  <si>
    <t>dw_indonesia</t>
  </si>
  <si>
    <t>the panel of judges read the verdict for the murder of Brigadier Yosua Hutabarat's high sentence, former head of the Indonesian National Police's propam division, Ferdy Sambo, lists the indictments</t>
  </si>
  <si>
    <t>panel of judges read the verdict for the attempted murder of Brigadier Joshua PN South Jakarta Monday Wednesday lists the verdicts for the attempted murder of Joshua</t>
  </si>
  <si>
    <t>the panel of judges at the South Jakarta District Court fell a prison sentence for Richard Eliezer in the case of the planned murder of Brigadier Joshua</t>
  </si>
  <si>
    <t>panel of judges, South Jakarta District Court, sentenced to prison, Richard Eliezer kills Brigadier J's plan, the courtroom is full of roars of joy, Richard wins hearing the verdict, Richard Eliezer</t>
  </si>
  <si>
    <t>panel of judges sentenced prison sentence indictment in case of murder of Brigadier Joshua Richard Eliezer PN South Jakarta Wednesday Eliezer really deserves to be a witness justice collaborator</t>
  </si>
  <si>
    <t>greta_raisa</t>
  </si>
  <si>
    <t>go ahead jokowi good behavior indonesia innalillahi squat bharada e lpsk itaewon cassie prosecutor wanna one chifuyu wednesday sooyoung baekhyun kristperawat agustd babymonster championsleague</t>
  </si>
  <si>
    <t>human phobia</t>
  </si>
  <si>
    <t>make sense to btw and still respect and be honest bharada e too</t>
  </si>
  <si>
    <t>alwaysaugust18</t>
  </si>
  <si>
    <t>instead, mom is really happy, gegr bharada e th month njirr</t>
  </si>
  <si>
    <t>month avail41</t>
  </si>
  <si>
    <t>wednesday night, wulan, squatting style, ready vcs, pay for info, just check bio, bharada e lpsk prosecutor antmanandthewaspid vcs viral</t>
  </si>
  <si>
    <t>utrikha45</t>
  </si>
  <si>
    <t>at night, I'm ready, say, serve vcs croot, trust the info rr</t>
  </si>
  <si>
    <t>former head of the Indonesian National Police's propam division, Ferdysambo, convicted of wrongdoing by Brigadier N Yosua Hutabarat's plan, sentenced to death by a light judge for sambo, sentenced the prosecutor to life imprisonment</t>
  </si>
  <si>
    <t>nanikfii_</t>
  </si>
  <si>
    <t>I'm angry that I'm saying you're stupid, sis. If you tell me, you can read, understand Bharada's position, don't like being able to skip calling people you don't know, that's stupid, it hurts you know</t>
  </si>
  <si>
    <t>choirunnisayul2</t>
  </si>
  <si>
    <t>let's be safe, relatives, there are dangers of radical mass organizations full of hypocrisy, hate to vote for Indonesia, native natives, innalillahi squatting bharada e Attorney Alfa Pilot LPSK</t>
  </si>
  <si>
    <t>faqihaddien</t>
  </si>
  <si>
    <t>go to heaven ken ken see angel video record brigadier j kill engineering sambo gs munir kill talangsari spilled red blood</t>
  </si>
  <si>
    <t>glitter4u_</t>
  </si>
  <si>
    <t>Ma'am it's not easy to shoot the position, it's not easy to shoot the one who shoots the fs brigadier j but shoots because he doesn't follow the evil orders that are planned, he won't dismantle</t>
  </si>
  <si>
    <t>won aunt brigadier joshua disappointed Eliezer's low verdict</t>
  </si>
  <si>
    <t>crime update_</t>
  </si>
  <si>
    <t>Coordinating Minister for Political, Legal and Security Affairs RI appreciates the courage of judges upholding the law on the killing of Brigadier Joshua</t>
  </si>
  <si>
    <t>menkopolhukam mahfud md value of judge's verdict bharada richard eliezer pudihang lumiu good breakup score objective fair mirror</t>
  </si>
  <si>
    <t>Coordinating Minister for Politics, Safe Law, Coordinating Minister for Political, Legal, and Security Affairs Mahfud MD appreciated the verdict of the panel of judges for the murder of Brigadier J Bharada E Richard Eliezer, the judges judged that the panel of judges was fully objective</t>
  </si>
  <si>
    <t>tomlinsonntommo</t>
  </si>
  <si>
    <t>just think it's lucky that the event bharada e messed up the trial</t>
  </si>
  <si>
    <t>haneulocal</t>
  </si>
  <si>
    <t>In my opinion, I've been lawful, bharada e, to be honest, but to be honest, in the middle of pressing the FS, you need to be brave enough to imagine people with low ranks, orders under pressure, general seniority</t>
  </si>
  <si>
    <t>anandad89856560</t>
  </si>
  <si>
    <t>I hope it's easy, Jokowi's spirit is squatting Brimob lpsk innalillahi rest in peace bharada e Attorney Min Yoongi Sambo evening Brajamusti Yosua Gulf Park Jeongwoo sitting amnesia Jenniexcalvinkleinss Agustd</t>
  </si>
  <si>
    <t>I hope that the trial of the verdict for the murder of Brigadier Joshua's plan to lead astray the late Joshua, yes, Ferdysambo Brigadiryosua Richardeliezer Putri Candrawathi Rickyrizal Strong Maruf</t>
  </si>
  <si>
    <t>moment of emotion attorney richard eliezer wins hug relative after hearing richard eliezer prison sentence panel of judges trial wednesday kill plot against brigadier josua</t>
  </si>
  <si>
    <t>moments of happy overflowing Eliezer fans hearing the verdict of Bharada E</t>
  </si>
  <si>
    <t>cindercella____</t>
  </si>
  <si>
    <t>brigadier j's motive for killing kuak, yes, it was rich yesterday, mas, maze, cheating and online gambling</t>
  </si>
  <si>
    <t>eno_centric</t>
  </si>
  <si>
    <t>the motive that the court did not know, because that's a disgrace to dignity, because the brigadier insulted Mrs. PC said that killing children teaches you to die, wallahu alam</t>
  </si>
  <si>
    <t>buchinchatime</t>
  </si>
  <si>
    <t>The faces of the brigadier j kek family were disappointed</t>
  </si>
  <si>
    <t>what a fair law, fair, upright, thank you judge, verdict, richard eliezer bharada e, to be honest, to be a justice collaborator, main behavior, ferdy sambo d, sentence to death</t>
  </si>
  <si>
    <t>family law advice brigadier j.</t>
  </si>
  <si>
    <t>sjkikikijsjj</t>
  </si>
  <si>
    <t>I'm sorry, to be honest, it's expensive. If you don't try, if you don't have bharada, don't you open Sambo until the death sentence is stuck</t>
  </si>
  <si>
    <t>yourdaisies_</t>
  </si>
  <si>
    <t>shoot brigadier j</t>
  </si>
  <si>
    <t>chruya</t>
  </si>
  <si>
    <t>shoot the brigadier if you order sambo</t>
  </si>
  <si>
    <t>Damn it</t>
  </si>
  <si>
    <t>neng bharada e got the law until the courtroom cheers forgot that the victim killed wkwk</t>
  </si>
  <si>
    <t>__ch1bi__</t>
  </si>
  <si>
    <t>neng who is careful and perfect, I hope that the brigadier j rests in peace on the side of the creator of a family that lives in peace, the destiny of life</t>
  </si>
  <si>
    <t>adityagam7</t>
  </si>
  <si>
    <t>news legal verdict ferdy sambo dies princess candrawathi strong ma ruf ricky rizal richard eliezer amidst the harsh conditions Indonesian law is experiencing a crisis of public trust a thread</t>
  </si>
  <si>
    <t>iamandijulianto</t>
  </si>
  <si>
    <t>took the late brigadier j alm's weapon empty-handed before shooting</t>
  </si>
  <si>
    <t>refused to shoot but was involved in killing the plan knew the fs planned to kill brigadier j who killed bharada e who was of low influence participated in a religious trial</t>
  </si>
  <si>
    <t>ncnamint</t>
  </si>
  <si>
    <t>reject the rank of eliezer fs, I really know that the world of military police is obedient to ofc, it's difficult to choose eliezer to refuse the role of the victim's family, brigadier j</t>
  </si>
  <si>
    <t>Eliezer Angels Bharada sings, Richard supports his verdict</t>
  </si>
  <si>
    <t>the panel of judges has clear evidence that it is legal to kill the brigadier j</t>
  </si>
  <si>
    <t>robby_karman</t>
  </si>
  <si>
    <t>Yosua's opinion abused Candrawati's daughter was irrational, Yosua's daughter had a special relationship fifty fifty it was your fault Yosua cheated on you and died.</t>
  </si>
  <si>
    <t>bukananess</t>
  </si>
  <si>
    <t>people only accept the fact that the physical action of shooting the brigadier j is behind the action of the judge, the prosecutor, etc., they also work to find the basis for the intention, the reason for the motive, how can it not be as simple as you just look at the face, but you know from the bottom, smh</t>
  </si>
  <si>
    <t>xxxsbswan</t>
  </si>
  <si>
    <t>The family members of the late Brigadier J, I'm sorry, the law judge under your family doesn't accept strange people</t>
  </si>
  <si>
    <t>donor</t>
  </si>
  <si>
    <t>Brigadier J's parents only hope that Richard will be lightly punished</t>
  </si>
  <si>
    <t>beautiful</t>
  </si>
  <si>
    <t>the parents of the late Brigadier J, who often used Icad law</t>
  </si>
  <si>
    <t>ryfreak</t>
  </si>
  <si>
    <t>meaning that Brigadier J, who has apologized, begs the judge to lighten the law</t>
  </si>
  <si>
    <t>racunbangetdeh</t>
  </si>
  <si>
    <t>armpit anti-wet pad link</t>
  </si>
  <si>
    <t>I'm afraid</t>
  </si>
  <si>
    <t>public participation jalan brigadier j public teach legal process show appreciation judge good wishes victim's family gracefully accept apologize bharada e</t>
  </si>
  <si>
    <t>Maharatri_ki</t>
  </si>
  <si>
    <t>when the judge read the defending team's advice, he rejected the Brigadier J event, who already had a feeling that the law was severe, when the verdict was issued, it was the one who won</t>
  </si>
  <si>
    <t>If you don't dare to answer, I don't hate you, but it's strange that you defend for the sake of worshiping heroes, even though the reason is killing a colleague who is influenced by social media, sympathy, not Brigadier J who killed</t>
  </si>
  <si>
    <t>rimby</t>
  </si>
  <si>
    <t>I'm curious about the motive for killing the brigadier, so the trial didn't explain the motive. Really, it was just turning the PC into a sexual harassment story</t>
  </si>
  <si>
    <t>cat</t>
  </si>
  <si>
    <t>What is the role, guys, what I know is Ferdy Sambo, the mastermind behind the scenario of shooting dead daughter C, the initiator is strong, Ma Ruf dodged Ricky Rizal Elak, turning back the facts, Richard Eliezer, the executor didn't die</t>
  </si>
  <si>
    <t>angry_</t>
  </si>
  <si>
    <t>order rosti simanjuntak, mother of brigadier j, richard eliezer, thank you, the family of the late brigadier j, have an open heart, accept wrong, richard</t>
  </si>
  <si>
    <t>pgi religious institutions defend people ritual sugih become brigadier j sacrifice pgi sugih institutions</t>
  </si>
  <si>
    <t>anggalarangjaka</t>
  </si>
  <si>
    <t>think the verdict bharada eliezer barter honest kabul judge jc bharada e verdict please teach bharada e price wait for the round</t>
  </si>
  <si>
    <t>Koviyyy</t>
  </si>
  <si>
    <t>Inspector General vs Bharada's point is that it's true that Bharada E just hockey can actually be fair like that, people don't understand, it's surprising</t>
  </si>
  <si>
    <t>adindasilvy12</t>
  </si>
  <si>
    <t>hot politics psi attempts to win tickets for presidential candidates lpsk bharada e squat itaewon</t>
  </si>
  <si>
    <t>ausayidr</t>
  </si>
  <si>
    <t>the position has already refused to shoot the shadow of the person who has goiter and shoots more goiter without asking if bharada e refuses wuh durian corpse</t>
  </si>
  <si>
    <t>portrait of the crooked face of Brigadier J's father hearing the verdict of Bharada Richard Eliezer</t>
  </si>
  <si>
    <t>alfakton_i</t>
  </si>
  <si>
    <t>pssi leads the evil mafia la nyalla pssigabutuh lanyalla rest in peace innalillahi sambo lpsk dikta brimob bharada e Attorney brajamusti</t>
  </si>
  <si>
    <t>susyrizky</t>
  </si>
  <si>
    <t>After reading, I hope Brigadier Joshua will rest in peace at the funeral home, the family can only sympathize with Mama Papa Richard, who bears the burden of emotion</t>
  </si>
  <si>
    <t>good sons</t>
  </si>
  <si>
    <t>broke up with an order from bharada's fs to shoot brigadier j, an order for his position, was sentenced to prison, as well as a light sentence as law executor, which is suitable for light reya, sue prosecutors</t>
  </si>
  <si>
    <t>perkzeus</t>
  </si>
  <si>
    <t>random fact unbelievable kek weh wow y gajuga si q exaggerated bharada e kek xixi's birthday</t>
  </si>
  <si>
    <t>dardiansyah98</t>
  </si>
  <si>
    <t>Actively working to reveal the plot to kill Brigadier General Joshua, which end of the story is the indictment for the Supreme Court's verdict</t>
  </si>
  <si>
    <t>Recap of the results of the trial for the murder of Brigadier J working as a judge, guys</t>
  </si>
  <si>
    <t>recap of the judge's decision to indict the murder of Brigadier Joshua Ferdy Sambo Putri Candrawathi's plan</t>
  </si>
  <si>
    <t>recap of verdicts suspected of brigadier j ferdy sambo death sentence daughter c strong ma ruf ricky rizal richard eliezer</t>
  </si>
  <si>
    <t>it's always wrong</t>
  </si>
  <si>
    <t>recap of verdicts suspected of brigadier j ferdy sambo sentence to death daughter c strong prison ma ruf ricky rizal richard eliezer discharged</t>
  </si>
  <si>
    <t>list product</t>
  </si>
  <si>
    <t>recommendation for foot bath spa a thead freeport banjar Attorney Yosua Brigadier J</t>
  </si>
  <si>
    <t>darktide</t>
  </si>
  <si>
    <t>outer blazer recommendation for women a thread t money richard eliezer bharada e ice bsd freeport yoongi marry me get cindo cherrybelle sambo goosebumps yosua siwon noon minji brajamusti fair</t>
  </si>
  <si>
    <t>out</t>
  </si>
  <si>
    <t>rewatch bharada e break trial</t>
  </si>
  <si>
    <t>sweetsbunnies</t>
  </si>
  <si>
    <t>richard deserves better who said that he shot the late brigadier j but shot the late brigadier j because he was told from above that ichad gbs denied refusing</t>
  </si>
  <si>
    <t>richard eliezer aka bharada e prison sentence event win</t>
  </si>
  <si>
    <t>richard eliezer bharada e charged with premeditated murder brigadier j prison sentence panel of judges at the South Jakarta District Court Wednesday February lenient sentence to appeal demands prosecutor demands different verdict</t>
  </si>
  <si>
    <t>richard eliezer accused of killing brigadier j way trial court verdict south jakarta country wednesday see full news</t>
  </si>
  <si>
    <t>dosdoo_</t>
  </si>
  <si>
    <t>richard eliezer charged with killing brigadier yosua sentenced to six in prison panel of judges for the land of south jakarta wednesday february best friend of the court</t>
  </si>
  <si>
    <t>oline_bmi</t>
  </si>
  <si>
    <t>richard eliezer sentenced to prison charges justice collaborator murder brigadier josua hutabarat plan yes</t>
  </si>
  <si>
    <t>richard eliezer walk trial court verdict brigadier josua resident hit t-shirt filled support richard eliezer PN South Jakarta</t>
  </si>
  <si>
    <t>matamata_com</t>
  </si>
  <si>
    <t>Richard Eliezer Canal Bharda E</t>
  </si>
  <si>
    <t>Richard Eliezer, former adjutant, former head of the Indonesian National Police's propam division, Ferdy Sambo, was sentenced to prison by the panel of judges at the South Jakarta District Court to kill Brigadier J's plot on Wednesday February Kompas Kristianto Purnomo</t>
  </si>
  <si>
    <t>richard eliezer faces a death sentence for brigadier j's plan to support the public flow of richard</t>
  </si>
  <si>
    <t>soeprafm_</t>
  </si>
  <si>
    <t>richard eliezer pudihang lumiu sentenced to prison to kill brigadier n josua hutabarat panel of judges value richard wrongly involved in killing brigadier yosua</t>
  </si>
  <si>
    <t>richard eliezer the verdict to kill brigadier josua was heavy the judge fell to eliezer's sentence</t>
  </si>
  <si>
    <t>richard eliezer verdict fans paralyzed parents brigadier j</t>
  </si>
  <si>
    <t>two eleven</t>
  </si>
  <si>
    <t>richard eliezer sentences prison judge kills brigadier j</t>
  </si>
  <si>
    <t>richard eliezer sentenced to light imprisonment demanded that the prosecutor kill brigadier j</t>
  </si>
  <si>
    <t>ini_police</t>
  </si>
  <si>
    <t>richard eliezer verdict trial murder brigadier j</t>
  </si>
  <si>
    <t>kkeswaine</t>
  </si>
  <si>
    <t>richard is the rank of order sm sambo shoot brigadier j if richard doesn't obey can kill the trial richard admits to being a key witness while the case is open gt I'm glad I'm gt sis if you don't understand yet you can ask again sis</t>
  </si>
  <si>
    <t>chaotic main courtroom, South Jakarta District Court panel of judges reads verdict richard eliezer wednesday richard eliezer verdict kills plot of brigadier j national richardeliezer</t>
  </si>
  <si>
    <t>nkri tetap dihati</t>
  </si>
  <si>
    <t>lightly able to command sambo execute brigadier j different rr reject evil</t>
  </si>
  <si>
    <t>mybigwish_</t>
  </si>
  <si>
    <t>It's light, it's sad to see the cheering crowd of Brigadier J's parents</t>
  </si>
  <si>
    <t>boisterous moment reading the legal verdict bharada richard eliezer fair land south jakarta full of fans icad richardeliezer bharadae brigadiryosua</t>
  </si>
  <si>
    <t>newestindo</t>
  </si>
  <si>
    <t>the boisterous trial of the verdict of Bharada and lpsk members moved quickly to protect</t>
  </si>
  <si>
    <t>if you're not stupid, you can get rid of the brigadier, if you're really harassing, the post mortem should not be stupid, general</t>
  </si>
  <si>
    <t>Spiritual Tante, the late Yosua Hutabarat Jambi, the verdict of the Panel of Judges, South Jakarta District Court, Bharada Eliezer, is spiritually low, it is sad to hear the judge's decision to sue the lower judge to appeal, sue the prosecutor</t>
  </si>
  <si>
    <t>Ronny Talapessy, the condition of the client before the reading trial, decided to kill Brigadier J, Ronny Richard Eliezer, the condition of sincerely surrendering to God National, Richardeliezer</t>
  </si>
  <si>
    <t>Rosti Simanjuntak, Brigadier J, immediately shed tears when he heard the verdict of the prison sentence, charges, Richard Eliezer, I sincerely apologize, Richard shot the son directly.</t>
  </si>
  <si>
    <t>refer to the article on the regulation of the Indonesian National Police, the number of the professional code of ethics, the commission, the code of ethics of the Indonesian National Police, bharada e, continuing the police career, thin, starting paragraph, criteria for serious violations, year, month, ferdysambo</t>
  </si>
  <si>
    <t>Mjaa</t>
  </si>
  <si>
    <t>brigadier j's parents' house, the muaro bunkhouse, Jambi, is really a treasure, fs, I hope the late brigadier j, rest in peace</t>
  </si>
  <si>
    <t>ggonechaenie</t>
  </si>
  <si>
    <t>it's wrong sis because I'm a justice collaborator that wasn't disclosed also the brigadier's family, I'm sorry for that, those who read cmiiw</t>
  </si>
  <si>
    <t>beiaamour</t>
  </si>
  <si>
    <t>wrong person followed brigadier j verdict shot down scenario judge's verdict long hand god what i want to say is really ajar</t>
  </si>
  <si>
    <t>Sali to Brigadier J, sincerely sorry for the victim's family, the real degree of progress is good, the trial process went wrong</t>
  </si>
  <si>
    <t>ram_iiii</t>
  </si>
  <si>
    <t>Sali, I'm sorry, the late Brigadier J's parents also shot until they died, the rest of them continued until they died, yes, lead the wisdom back, so sometimes you make a sin to meet the bright spot in life</t>
  </si>
  <si>
    <t>the canvas</t>
  </si>
  <si>
    <t>salty wuuu salty afternoon hero brigadier j</t>
  </si>
  <si>
    <t>asakarpayra</t>
  </si>
  <si>
    <t>sambo law death daughter yr strong ma ruf yr ricky rizal yr richard eliezer yr soeharto yr so far so good</t>
  </si>
  <si>
    <t>value for money</t>
  </si>
  <si>
    <t>Actually, what do you do, at least for a moment, at least or not? Well, Brigadier J's family sincerely supports Eliezer so that he gets a light sentence, well, Sambo gets a death penalty, lmao</t>
  </si>
  <si>
    <t>bonitanitamauls</t>
  </si>
  <si>
    <t>Actually, imho, Icad is so heavy that I shoot X even if it's blank, I'm so afraid I don't think clearly, Icad is a wrong living witness who is honest that Brigadier J Legowo's family is sincere with Icad C law</t>
  </si>
  <si>
    <t>oxreply1988</t>
  </si>
  <si>
    <t>congrats bharada e your honest blessings</t>
  </si>
  <si>
    <t>meriaholshop</t>
  </si>
  <si>
    <t>Congratulations on winning eyangslot</t>
  </si>
  <si>
    <t>happy richard eliezer family police career brigadier joshua school</t>
  </si>
  <si>
    <t>sadidoaini</t>
  </si>
  <si>
    <t>hand over Indonesian football expert erick thohir expert erickthohirketumpssi erickthohir ketumpssi football dikta Brimob bharada e kanjuruhan innalillahi lpsk squat pilot</t>
  </si>
  <si>
    <t>ohmyputraaa</t>
  </si>
  <si>
    <t>It's really exciting to follow Brigadier J</t>
  </si>
  <si>
    <t>ready for war hold on sda indonesia disband pssi antman and the waspid krist nurse sit pilot innalillahi mental health honest alfa wanna one bharada e modok ya allah horizon forbidden west amnesia ceo of twitter attorney ferdy sambo eliezer</t>
  </si>
  <si>
    <t>meeting on the code of ethics bharada e Kadiv Public Relations of the Indonesian National Police Inspector General Dedi Prasetyo awaiting information on the Safe Professional Division of the National Police Propam</t>
  </si>
  <si>
    <t>jayta4thewin</t>
  </si>
  <si>
    <t>simple, to be honest, it's expensive, to be honest, a fair trial, Brigadier J, reached the point where the FS was sentenced to death</t>
  </si>
  <si>
    <t>frenkyfi</t>
  </si>
  <si>
    <t>knot brigadier j take life life put life as the law of the order above what makes sense just the law of the land richard eliezer</t>
  </si>
  <si>
    <t>The opportunity side, Bharada E Retreat, is a different mirror, according to the article, Pol Number, Bulan, Ferdysambo Putri Candrawathi</t>
  </si>
  <si>
    <t>police status bharada e verdict is broken by propam</t>
  </si>
  <si>
    <t>yudaalexander59</t>
  </si>
  <si>
    <t>responsive father brigadier j related to prison sentence richard eliezer richardeliezer brigadirj viral news latest news</t>
  </si>
  <si>
    <t>tears spilled seconds bharada eliezer sentence law prison judge bharadaeliezer bharadae richardeliezer ferdysambo sambo brigadirj</t>
  </si>
  <si>
    <t>practice 1</t>
  </si>
  <si>
    <t>millennial farmers get full attention championsleague rewards jenniexcalvinkleinss bnixnct krist nurse pilot alfa bharada e innalillahi sitting prosecutor wanna one squat ya allah disband pssi park jeongwoo park jeongwoo lpsk amnesia shocked</t>
  </si>
  <si>
    <t>decoops</t>
  </si>
  <si>
    <t>you know about the world apparatus falling disobedience sub ordination cmiiw law is pretty heavy bharada e low rank words on representatives of god</t>
  </si>
  <si>
    <t>shirkershifter</t>
  </si>
  <si>
    <t>Ria Ricis tea, my mother knows me so TV news about Ria Ricis and Bharada E</t>
  </si>
  <si>
    <t>saidi_suda r that</t>
  </si>
  <si>
    <t>the power netizens are noisy, shadow netizens are noisy, the police shoot the police, the police house of the victim, Brigadier Josua Sambo Putri Candrawati, is safe and sound</t>
  </si>
  <si>
    <t>thread info gangar pranowo disband pssi antmanandthewaspid kristperawat sit pilot innalillahi mental health honest alfa wanna one bharada e modok ya allah horizon forbidden west amnesia ceo of twitter judiciary ferdy sambo eliezer chifuyu cindo</t>
  </si>
  <si>
    <t>lecomiaw</t>
  </si>
  <si>
    <t>weird tiktok really sorry for the fs to forget the late brigadier j family well if you don't kill people there won't be a verdict in a case of mumet and no verdict</t>
  </si>
  <si>
    <t>weigh the judges lightly weigh the law richard sali for the act of justice collaborator family brigadier j sorry</t>
  </si>
  <si>
    <t>reject the profit of the late brigadier j</t>
  </si>
  <si>
    <t>trit jokowi gather video good disband pssi antman and the waspid krist nurse sit pilot innalillahi mental health honest alfa wanna one bharada e modok ya allah horizon forbidden west amnesia ceo of twitter attorney ferdy sambo eliezer chifuyu cindo</t>
  </si>
  <si>
    <t>accuse slander of throwing sambo cs brigadier j there is no evidence the judge said aside accusing the judge of not having lyrics because the evidence doesn't know how meticulous it is</t>
  </si>
  <si>
    <t>you wander</t>
  </si>
  <si>
    <t>tuju sambo destroys people's lives dragging bharada e who is innocent, innocent circle, malevolent, defending the dignity of the executioner</t>
  </si>
  <si>
    <t>callmeleraa</t>
  </si>
  <si>
    <t>also reciprocate to bharada e is dishonest, cooperative, not strong enough to get to the root of the root</t>
  </si>
  <si>
    <t>brigadier j account disappears event parents report South Jakarta Police Sindonews is not an ordinary news</t>
  </si>
  <si>
    <t>Helf</t>
  </si>
  <si>
    <t>It's okay, you're silent, because the brigadier's family is also the one who re-laws lightly, helping you dismantle you, don't talk too much, but don't go to the victim's family too</t>
  </si>
  <si>
    <t>yongpallll</t>
  </si>
  <si>
    <t>already like drakor cuyy freelance executor who helped pave the way to kill brigadier j</t>
  </si>
  <si>
    <t>catcherism</t>
  </si>
  <si>
    <t>I didn't follow the Sambo case until I didn't know Brigadier J had killed him</t>
  </si>
  <si>
    <t>We improve it</t>
  </si>
  <si>
    <t>umkm really help gosend quick easy strategy strategies that have to increase sell the recommendation of rest in peace bharada e brimob prosecutor</t>
  </si>
  <si>
    <t>free law, role of justice collaborator, kill bail, brigadier, safe, honest, expensive, even if honest, the court must not press charges</t>
  </si>
  <si>
    <t>said the heart of the mother of Brigadier Yosua to hear the verdict of the panel of judges bharada e video Nadia Putri bharadae richardeliezer brigadiryosua</t>
  </si>
  <si>
    <t>Visiting here immediately shouted that the woman was almost the parent of Brigadier J in the white shirt and won to bow down to Brigadier JIST</t>
  </si>
  <si>
    <t>unjung crowded room ahead of trial decided to kill brigadier yosua hutabarat's plan to indict richard eliezer alias bharada e fair country jakarta south jakarta jakarta wednesday</t>
  </si>
  <si>
    <t>lindlepad</t>
  </si>
  <si>
    <t>Eliezer's fiance is so lucky to have Brigadier J's fiance</t>
  </si>
  <si>
    <t>vera simanjuntak former love of the late brigadier j accepts judge's verdict bharada e sindonews is not an ordinary news</t>
  </si>
  <si>
    <t>paragrams</t>
  </si>
  <si>
    <t>viral portrait of ferdy sambo, young princess candrawathi, bharada e vera simanjuntak</t>
  </si>
  <si>
    <t>verdict bharada e conscientious police career asa indonesia institute reza indragiri amrielpanview richard eliezer bharada e polri happy year month ferdysambo putricandrawathi</t>
  </si>
  <si>
    <t>comfort</t>
  </si>
  <si>
    <t>Bharada E's verdict is very reasonable, I also remember pressing the various types of tough trial in the last century, where the Brain's verdict was appropriate, that's cool.</t>
  </si>
  <si>
    <t>Ferdy Sambo's death sentence threatens to sue Brigadier Joshua's family over accusations of sexual harassment</t>
  </si>
  <si>
    <t>widodobud1</t>
  </si>
  <si>
    <t>public candrawati princess verdict</t>
  </si>
  <si>
    <t>idtodayco</t>
  </si>
  <si>
    <t>Bharada E's light verdict welcomes the joy of Twitter's trending public</t>
  </si>
  <si>
    <t>in the land</t>
  </si>
  <si>
    <t>revelation of faith santoso richard eliezer bharada e ronny talapessy trial</t>
  </si>
  <si>
    <t>Netizens sentenced Richard Eliezer alias Bharada E Mild Justice Collaborator</t>
  </si>
  <si>
    <t>alert pilot blocked squatting sit down brajamusti bni ct honest judge prosecutor dikta goosebumps lpsk amnesia cherrybelle innalillahi purple kiss bharada e money money jennie kim get chocolate</t>
  </si>
  <si>
    <t>ecosocrights</t>
  </si>
  <si>
    <t>The authority to stop the boy bharada is already the result of pushing for the boy</t>
  </si>
  <si>
    <t>wkwkwkwkkw it's not really w the one who followed the Brigadier J's news like you know it feels something lol</t>
  </si>
  <si>
    <t>scaraboncel</t>
  </si>
  <si>
    <t>Yes, it's true, Re did shoot first but didn't kill the brigadier</t>
  </si>
  <si>
    <t>shofauh1</t>
  </si>
  <si>
    <t>Yes, I got my kasipidum yesterday, bharada e, not a justice collaborator, he mistakenly thought that the main shot was wrong, the main condition was that I thought it was brb ajar</t>
  </si>
  <si>
    <t>Yes, you think there is a lower rank of sambo accomplice who refuses to auto bang, you know what Brigadier J's sambo plan is</t>
  </si>
  <si>
    <t>hermangoranov</t>
  </si>
  <si>
    <t>Yes, the executioner is different from Bharada. E is smart, try to explain killing people, the order is not refused, I don't know the death penalty is really wrong, don't explain the difference</t>
  </si>
  <si>
    <t>xxannety</t>
  </si>
  <si>
    <t>yes, luckily you, Bharada e, it's really good to say that Eliezer's position isn't easy to think of as a personal threat, related to family, etc.</t>
  </si>
  <si>
    <t>The one who really felt hurt when I saw the police video arrogantly entered the brigadier family's bunk house when they were sad they didn't take off their shoes to play the carpet injection pretending to be arrogant at the brigadier's family bunkhouse j said if you sleep on the carpet</t>
  </si>
  <si>
    <t>roovofficial</t>
  </si>
  <si>
    <t>the heavy one is richard eliezer the price of contacting the victim is light courtesy politeness court young age sorry josua's family justice collaborator reveals the killing of brigadier j</t>
  </si>
  <si>
    <t>The one who made Brigadier J stay, FS, the executor, Richard, was light because the justice collaborator added, Joshua's family has forgiven him</t>
  </si>
  <si>
    <t>dewiiisfr</t>
  </si>
  <si>
    <t>what makes me eneg bharada e people who are tacky like gin</t>
  </si>
  <si>
    <t>chiffon ivory</t>
  </si>
  <si>
    <t>It's the brigadier's family who made it easy, I'm sorry</t>
  </si>
  <si>
    <t>those who say he's a hero, yes he's a tough knight who dares to be bright if not the family of the late brigadier doesn't get fair, the late brigadier is harassing the pc</t>
  </si>
  <si>
    <t>Those who only ordered are not in the plan to kill if they don't carry it out they will also kill already know the plan to kill Brigadier J who is honest Brahada E won't expose it unfair this is Indonesian law</t>
  </si>
  <si>
    <t>simaauung</t>
  </si>
  <si>
    <t>Those who cross their hearts, I hope Bharada will protect God</t>
  </si>
  <si>
    <t>alifiuu</t>
  </si>
  <si>
    <t>those who are busy on tiktok say that the tiktokers who discussed Brigadier J's verdict on Sambo appealed etc. discussed Sambo's children, invited madame gie until tiktok was blocked by Sambo's children without empathy cont</t>
  </si>
  <si>
    <t>the only one who has to choose is the bang, stay alive and obey the same as shooting Brigadier J Richard refuses to tell you to shoot the one who finishes Sambo people so in short Sambo tells Richard to shoot you shoot wkwk</t>
  </si>
  <si>
    <t>prosecutor's office</t>
  </si>
  <si>
    <t>respond to the verdict indictment richard eliezer pudihang lumiu prison sentence case of premeditated murder of brigadier nofriansyah yosua hutabarat head of the legal center at the attorney general gets a verdict</t>
  </si>
  <si>
    <t>sadistic head child with autism pins and needles terap regional hospital depok tags dashing money money potterout bharada e modok</t>
  </si>
  <si>
    <t>bharada richard eliezer sentenced to prison for killing brigadier josua's plot to hope for the brimob Polri service</t>
  </si>
  <si>
    <t>IPW encourages National Police to accept Richard Eliezer National Police member on road to prison law</t>
  </si>
  <si>
    <t>bharada e richard eliezer front how are members of the national police or not handsome face sincere steadfast justice collaborator gin sure bright front full of love love</t>
  </si>
  <si>
    <t>darryl_wezy</t>
  </si>
  <si>
    <t>if you come to the baby shower event of Putri Candrawati</t>
  </si>
  <si>
    <t>religion2</t>
  </si>
  <si>
    <t>the verdict that fell Judge Eliezer the venomenal verdict in fair justice Indonesian law Bharada E Task One Teaches Life is Full of Mysteries</t>
  </si>
  <si>
    <t>bharada e's parents gave up on the wrong verdict by the police</t>
  </si>
  <si>
    <t>ipw bharada e joins the law enforcement police</t>
  </si>
  <si>
    <t>national police chief general listyo sigit prabowo opens further career weigh-in bharada richard eliezer bharada e</t>
  </si>
  <si>
    <t>strong ma ruf i am fair verdict accept richard eliezer bharada e bharada e prison sentence see full news</t>
  </si>
  <si>
    <t>Aunt Nofriansyah Yosua Hutabarat Brigadier J Spiritual Simanjuntak disappointed with the prison sentence Richard Eliezer alias Bharada E</t>
  </si>
  <si>
    <t>the head of the national police opportunity bharada e mobile police brimob read</t>
  </si>
  <si>
    <t>dior3born</t>
  </si>
  <si>
    <t>Kill Brigadier J's plan, completely finished, fair, Indonesian law, sharp, sharp, humanist, go for it</t>
  </si>
  <si>
    <t>richard eliezer sentence brigadier j family low law</t>
  </si>
  <si>
    <t>Eliezer hopes that the National Police will give a wrong verdict in killing Brigadier Yosua. Eliezer's opportunity is an institution</t>
  </si>
  <si>
    <t>polri code of ethics trial schedule bharada eliezer ethic trial of course the fate of eliezer polri</t>
  </si>
  <si>
    <t>Harto's prediction is evidence of gees bharada e melon ice bsd panicking PSSI prosecutor justice collaborator</t>
  </si>
  <si>
    <t>aintahsinoem</t>
  </si>
  <si>
    <t>it's really strange that justice collaborators are honest on the basis of light laws, they commit suicide, Indonesia is a country of laws, there is no morality, watch Bharada E, I know the police have resigned</t>
  </si>
  <si>
    <t>a lot</t>
  </si>
  <si>
    <t>the people of Densi Genks' heart bully the family event of Brigadier J, Kamaruddin failed to progress</t>
  </si>
  <si>
    <t>yulisugianto06</t>
  </si>
  <si>
    <t>I hope the community is full for the death sentence that fell to Ferdy Sambo, who was linked to the murder of Brigadier Nofriansyah Yosua Hutabarat. The community is full.</t>
  </si>
  <si>
    <t>the head of the national police opportunity bharada e is a member of the national police mobile brigade</t>
  </si>
  <si>
    <t>Brigadier Yosua's family reports Ferdy Sambo CS alleging stealing money read in full</t>
  </si>
  <si>
    <t>rayno_gidorah</t>
  </si>
  <si>
    <t>think bharada e knows the situation just give up you know tell me to kill for dirty hands kill wrong like rich afraid to die afraid to get fired</t>
  </si>
  <si>
    <t>arrest elephant ice bsd prosecutor bharada e innalillahi enzo joshua justice collaborator haaland play train godzilla modok hendips thursday morning arteta xhaka corbyn b a p reply kevin cherrybelle</t>
  </si>
  <si>
    <t>mikadongaku22</t>
  </si>
  <si>
    <t>ferdy sambo sentenced to death according to the expectations of the people of the KSP panel of just judges for the country of south jakarta the road of duty fell the death sentence ferdy sambo killed brigadier yosua hutabarat moeldokopenjagankri</t>
  </si>
  <si>
    <t>brigadier j's treasure missing laptop hp gold pin money Rp million</t>
  </si>
  <si>
    <t>the national police chief opens the opportunity for bharada e members of the national police</t>
  </si>
  <si>
    <t>parents officially report stealing money Brigadier J South Jakarta Police</t>
  </si>
  <si>
    <t>aunt nofriansyah yosua hutabarat brigadier j harsh prison sentence fell to richard eliezer</t>
  </si>
  <si>
    <t>dew0w1snu</t>
  </si>
  <si>
    <t>the head of the death sentence fell, Ferdy Sambo Hook, killed the plan of Brigadier Nofriansyah, Yosua Hutabarat, full of hope that the people would go with Moeldokopenjagankri</t>
  </si>
  <si>
    <t>girl</t>
  </si>
  <si>
    <t>KSP said that the people's hopes for breaking up the judge in the plot to kill Brigadier Nofriansyah Yosua Hutabarat were full, the panel of judges for the South Jakarta District Court had carried out their duties by giving the death sentence to the accused Ferdy Sambo Moeldokopenjagankri</t>
  </si>
  <si>
    <t>strong ma ruf to appeal the verdict of client Eliezer Hook to kill Brigadier Joshua Hutabarat strong fair</t>
  </si>
  <si>
    <t>the panel of judges, the South Jakarta District Court, sentenced the defendant to the murder of Brigadier J, the indictment ended, said an appeal, the prosecutor summarized the verdict, the verdict, Richardeliezer Putri Candrawathi, strong, Maruf Rickyrizal</t>
  </si>
  <si>
    <t>the epic trial of si sambo cs broke up the judge charged muas bharada e just waiting for the legal verdict Hendra Kurniawan was wrong the police got involved you the judge is cool</t>
  </si>
  <si>
    <t>bharada e sentence mother to prison thank you jokowi chief of police</t>
  </si>
  <si>
    <t>aunt brigadier j spiritual simanjuntak i'm disappointed to break up judge verdict richard eliezer spiritual clothing status justice collaborator open richard remains figure shoot brigadier j richardeliezer brigadirj</t>
  </si>
  <si>
    <t>indeed bharada e honest orientation congrats wkwkwk</t>
  </si>
  <si>
    <t>kisenkumar2</t>
  </si>
  <si>
    <t>how can bharada e join the police on the street law prison</t>
  </si>
  <si>
    <t>vaniaciprut</t>
  </si>
  <si>
    <t>Hooks broke up with the judge in killing the plan for Brigadier J KSP to call on the public's full hope that the panel of judges at the South Jakarta District Court was on duty by giving the death sentence to the accused FS Moeldokopenjagankri</t>
  </si>
  <si>
    <t>semanislambeku8</t>
  </si>
  <si>
    <t>ksp the value of the death sentence fell Ferdy Sambo Hook to kill the plan of Brigadier Nofriansyah Yosua Hutabarat full of hope that the community values ​​the panel of judges the task of moeldokopenjagankri</t>
  </si>
  <si>
    <t>hijroh friend</t>
  </si>
  <si>
    <t>ksp death sentence judge ferdy sambo killed brigadier josua's plan full of hope moeldokopenjagankri community</t>
  </si>
  <si>
    <t>allisinhere</t>
  </si>
  <si>
    <t>recommendation for hightwaist trousers must be poison alert a thread bharada e reply pssi kristperawat ice bsd</t>
  </si>
  <si>
    <t>bharada e verdict aunt brigadier j accept</t>
  </si>
  <si>
    <t>ronny7411</t>
  </si>
  <si>
    <t>bharada richard eliezer easy duty road police remains law</t>
  </si>
  <si>
    <t>Corn on appeal dismissing charges of Bharada Richard Eliezer for being fair</t>
  </si>
  <si>
    <t>indecisive</t>
  </si>
  <si>
    <t>thursday morning is exciting, the trend is excited, the verdict on bharada e sambo cs hope days is coming to appear stunning jenniexcalvinkleinss hbd oppa kimsoohyun jackintheboxtom jhope jackinthebox indihome</t>
  </si>
  <si>
    <t>ronggengart</t>
  </si>
  <si>
    <t>head calls hope hook community hooks break up judge kills brigadier j plan full panel of judges South South Jakarta District Court Jalan task falls to death sentence Ferdy Sambo moeldokopenjagankri</t>
  </si>
  <si>
    <t>sister ica</t>
  </si>
  <si>
    <t>President's chief of staff considers the death sentence handed down by Ferdy Sambo Hook to kill Brigadier Yosua Hutabarat's plan full of hope from the public that the panel of judges will carry out their duties with moeldokopenjagankri</t>
  </si>
  <si>
    <t>the panel of judges at the South Jakarta District Court passed a verdict on the charge of killing Brigadier J weighed the judge's witness tonight, WIB tvone streaming</t>
  </si>
  <si>
    <t>have fun</t>
  </si>
  <si>
    <t>omg hashtag bharada e elephant ice bsd haaland tuchel mudryk arteta felix short lost jam enzo got todd boehly morningg bellingham saka agustd kristnurse babymonster</t>
  </si>
  <si>
    <t>kehedchoice89</t>
  </si>
  <si>
    <t>I'm so confused this week I swear the mood booster is really catlovers Krist Nurse Bharada E Panic in PSSI</t>
  </si>
  <si>
    <t>video ipw verdict bharada e accepts the task of the national police institution</t>
  </si>
  <si>
    <t>Brigadier Joshua's father commented wisely on Eliezer's verdict</t>
  </si>
  <si>
    <t>Richard Eliezer's fans are really excited, the Brigadier J family, who uploaded a photo of the late parent who gave a response to the story about the child, said he was not sincere at first</t>
  </si>
  <si>
    <t>Young photo of Ferdy Sambo Putri Candrawathi Meni was innocently involved in killing Brigadier J</t>
  </si>
  <si>
    <t>zombie hut</t>
  </si>
  <si>
    <t>unfair judges also seem fair from those who look at society maybe only those who judge are fair look fair for barada e the verdict can be released brigadier if the eyes of a traitor to the nation are ordered to shoot</t>
  </si>
  <si>
    <t>as a grid</t>
  </si>
  <si>
    <t>icjr appreciates breaking up with judges bharada e message strong justice collaborator system a thread</t>
  </si>
  <si>
    <t>like you</t>
  </si>
  <si>
    <t>remember sen, rank, hold, hold the grave, dream of the vice president, disband, buzzerp, resign, tri soe et pssi, et bharada, e Ratu Tisha, Erick Thohir</t>
  </si>
  <si>
    <t>what is permissible</t>
  </si>
  <si>
    <t>Yes, I understand that Richard Eliezer, a justice collaborator, has a very heavy heart to accept a prison sentence, but the fact that he became the executor of Brigadier J lightly denies</t>
  </si>
  <si>
    <t>RI's Attorney General Decides to Appeal Light Sentence Charged with Killing Brigadier J Richard Eliezer Fadil Weighs Jampidum Nasional Richardeliezer</t>
  </si>
  <si>
    <t>Head of Public Relations Division at the National Police Headquarters Inspector General Dedi Prasetyo weighs the South Jakarta District Court's decision regarding Bharada E National Police Agency See full news</t>
  </si>
  <si>
    <t>paltiwest</t>
  </si>
  <si>
    <t>the head of the national police opportunity bharada e brimob the police thank you richard eliezer</t>
  </si>
  <si>
    <t>ab h jojo _</t>
  </si>
  <si>
    <t>ksp moeldoko hope the people will break up with the judge in the murder plot thp brigadier j is full the panel of judges of the South Jakarta District Court has gone on duty by passing the death sentence to Ferdy sambo moeldokopenjagankri exco ahmad riyadh</t>
  </si>
  <si>
    <t>flat___ag</t>
  </si>
  <si>
    <t>ksp value of the death sentence that fell Ferdy Sambo Hook to kill Brigadier Nofriansyah Yosua Hutabarat's plan full of hope from the community that the panel of judges will carry out their duties with moeldokopenjagankri</t>
  </si>
  <si>
    <t>polite</t>
  </si>
  <si>
    <t>bharada e's buffoonery refuses to die ga justice collaborator is hilarious evil sambo cronies lasting track record doesn't cover rich people sambo general bigger picture duh</t>
  </si>
  <si>
    <t>haechanl0veyou</t>
  </si>
  <si>
    <t>but, isn't it true that Sambo has never told a story about ordering Bharada e, like a trial, when Sambo has been very inhibiting</t>
  </si>
  <si>
    <t>towoprihar</t>
  </si>
  <si>
    <t>wkwk Eliezer isn't stupid either, just stay quiet and protect the brigadier's execution if it doesn't happen if you die with the brigadier, if you respect the sambo law, it's still a death sentence</t>
  </si>
  <si>
    <t>ibnujarot1</t>
  </si>
  <si>
    <t>the reason for the appeal of the brigadier j's family has forgiven bharada e has been honest in uncovering the murder of bharada e paramilitary low rank plg student cm following orders to take honest actions is appreciated</t>
  </si>
  <si>
    <t>andnipus from</t>
  </si>
  <si>
    <t>Really really appreciate the panel of judges because Bharada E has received a fair verdict, I'm very touched</t>
  </si>
  <si>
    <t>deviation 2024</t>
  </si>
  <si>
    <t>gosh, I crave early in the morning, I can't wait to get the video, gin, the heart is walking, I forgot to wear a standard helmet, I'm sorry, brother inside, panic panic, bharada e krist, nurse melon PSSI</t>
  </si>
  <si>
    <t>shiamitiffany</t>
  </si>
  <si>
    <t>new news jokowi dialogue aceh elephant ice bsd prosecutor bharada e innalillahi enzo joshua justice collaborator haaland playing train godzilla modok hendips Thursday morning arteta xhaka corbyn b a p reply kevin cherrybelle</t>
  </si>
  <si>
    <t>ditanindyak</t>
  </si>
  <si>
    <t>bharada e fixed kill survival instinct bottom fe kill kill noose law survival instinct street justice collaborator fall mild law</t>
  </si>
  <si>
    <t>btsrunpop</t>
  </si>
  <si>
    <t>brigadier j the idiot ferdi sambo mean</t>
  </si>
  <si>
    <t>latuconsinaajit</t>
  </si>
  <si>
    <t>for bharada e not included in the category of forced force overmacht proof rr rejected the sambo order it's safe to do nothing with sambo eliezer actually choose to reject the sambo order it doesn't work</t>
  </si>
  <si>
    <t>Gap Ferdy Sambo escapes the death penalty Punishment for Princess Candrawathi Bharada E Just Timpal Let's discuss Thursday February, Twitter, legal experts</t>
  </si>
  <si>
    <t>Indictment for killing Brigadier J's plan to officially appeal and break up the panel of judges at the South Jakarta District Court Four Ferdy Sambo Putri Candrawathi Ricky Rizal Strong Ma Ruf National Ferdysambo</t>
  </si>
  <si>
    <t>demokrasicoid</t>
  </si>
  <si>
    <t>uproar ferdy sambo amok prison bharada eliezer sentenced to death</t>
  </si>
  <si>
    <t>killtheweebs69</t>
  </si>
  <si>
    <t>I definitely support Bharada E for a justice collaborator worthy of being a teacher. Lu ss. News point. I don't have to pray. I shoot people in return, if Sambo doesn't think I can live in peace.</t>
  </si>
  <si>
    <t>ciumbrella_</t>
  </si>
  <si>
    <t>I'm confused, those who support Bharada E saw the results of the trial, deserved to get the key, did they watch the trial to understand</t>
  </si>
  <si>
    <t>cikurleunca</t>
  </si>
  <si>
    <t>hahaha different hair isn't it bharada e already engaged anyway ka run away ah</t>
  </si>
  <si>
    <t>Judge Bharada Richard Eliezer's main behavior considers it a service to reveal the plan to kill the mastermind Ferdy Sambo</t>
  </si>
  <si>
    <t>clara_asthma</t>
  </si>
  <si>
    <t>dark human heart, dark lust, bottom of the well, moonlight night, kh ng agus sunyoto, Thursday morning, bharada e got prosecutor, ice bsd, krist, nurse, innalillahi, justice collaborator, sarap panic, b a p</t>
  </si>
  <si>
    <t>prambors</t>
  </si>
  <si>
    <t>excited bharada e fans court verdict bowing to the feet of brigadier j's parents pramborsnews</t>
  </si>
  <si>
    <t>Ingkrah's verdict by Bharada E's team of prosecutors appealed for honesty</t>
  </si>
  <si>
    <t>innalilahi oh my god elementary school motorcycle racing jln house crash meatball seller around town sukabumi wednesday pilot bharada e lpsk blocked revelation cherrybelle doctor squats male cassie sits championsleague</t>
  </si>
  <si>
    <t>touchsomeglass</t>
  </si>
  <si>
    <t>Just like FS, bro, shoot Brigadier J, order FS, if you order FS Wicis, rank, yes, don't shoot Brigadier J, don't do it.</t>
  </si>
  <si>
    <t>like romanticizing the bharada e justice collaborator, short njir fair mana</t>
  </si>
  <si>
    <t>wiratmoyo63</t>
  </si>
  <si>
    <t>KSP presidential chief of staff general TNI Purn Moeldoko assesses the death sentence fell Ferdy Sambo Hook kills Brigadier Nofriansyah Yosua Hutabarat's plan full of hope for the people of Moeldokopenjagankri</t>
  </si>
  <si>
    <t>chi_mhol</t>
  </si>
  <si>
    <t>Chief of Staff of the President of the KSP, General TNI, Purn, evaluates the death sentence, Ferdy Sambo Hook kills the plan of Brigadier Nofriansyah, Yosua Hutabarat, full of hope for the people of Moeldokopenjagankri.</t>
  </si>
  <si>
    <t>President's chief of staff Moeldoko responds to the verdict on the murder of Brigadier J Ferdy Sambo Moeldoko calls the road judge the duty of the indictment the value of Moeldoko is full of hope for the community</t>
  </si>
  <si>
    <t>jnotobotosongo</t>
  </si>
  <si>
    <t>because the killing of Brigadier J is bright, the songs of evidence and fact witnesses have no urgency to demand to present a motive, unless you watch it, sometimes you are curious about the facts, the judge needs a bright motive</t>
  </si>
  <si>
    <t>Attorney for the family, Brigadier J, reports Ferdy Sambo CS</t>
  </si>
  <si>
    <t>elleanor12</t>
  </si>
  <si>
    <t>it's worth it, besides the brigadier j family, sorry for Eliezer, the risk category in the task of military power relations, the legal police are not the wrong subordinates, regarding the responsibility of the commander-in-chief</t>
  </si>
  <si>
    <t>lpsk appreciates the attitude of the Attorney General of the Republic of Indonesia appeals the light sentence, accepts the charge of premeditated murder Brigadier J Richard Eliezer Nasional Richardeliezer</t>
  </si>
  <si>
    <t>rani_mansur1</t>
  </si>
  <si>
    <t>forget bismillah sholawat night Wednesday prosecutor bharada e seblak allah</t>
  </si>
  <si>
    <t>panel of judges just for the land of south jakarta sentenced to prison richard eliezer murder plan brigadier yosua verdict panel of judges appreciation coordinating minister for political, legal and security affairs mahfud md</t>
  </si>
  <si>
    <t>former head of the Indonesian National Police propam division, Ferdy Sambo, sentenced to death by the death penalty for the plot of Brigadier J, expert in criminal law, sambo, gaps in the lack of law</t>
  </si>
  <si>
    <t>berli_flo</t>
  </si>
  <si>
    <t>moeldokopenjagankri general value of the death sentence that fell Ferdy Sambo hooked to kill Brigadier Nofriansyah Yosua Hutabarat's plan has been full of hope for the community, slurr sipp</t>
  </si>
  <si>
    <t>Nurazizashima</t>
  </si>
  <si>
    <t>advice on signs of love, gratitude, giving advice on signs of affection, don't stop listening to advice, a blind heart is gone, advice on Thursday morning, bharada e gets prosecutors, ice, bsd, krist, nurse, innalillahi</t>
  </si>
  <si>
    <t>logical human</t>
  </si>
  <si>
    <t>saying bharada e bharada e is cute, you know people on Twitter, you know them a little cute, a little viral, cancel, the context of the Yoshua family, thank you honestly</t>
  </si>
  <si>
    <t>July</t>
  </si>
  <si>
    <t>Oh, I'm impressed that since yesterday, many netizens have ruled on Bharada's verdict that you passed elementary school mathematics or not</t>
  </si>
  <si>
    <t>wantscapucinno</t>
  </si>
  <si>
    <t>oper poor princess boarding house close to UB jt guedee room lg bathroom in netflix kitchen fridge window wifi electricity free parking water access hours close to eat who want to take a pc yaa location kendalsari minute ub kostmalang kostputri boarding house</t>
  </si>
  <si>
    <t>in zunz</t>
  </si>
  <si>
    <t>morning morning life win win tired hard try reading the book you can win again by krishnamurti sarap ice bsd bnixnct bharada e joshua wanna one justice collaborator panic get kimsoohyun</t>
  </si>
  <si>
    <t>Seratos</t>
  </si>
  <si>
    <t>clever comrades mamen the sound of the cattle bharada e doesn't really shoot, salute, to be honest, that's enough</t>
  </si>
  <si>
    <t>porchshopee</t>
  </si>
  <si>
    <t>troublesome floor mattress jumbo feather rasfur jumbo clean easy dalem bharada e kristnurse got panic tuchel pssi ice bsd melon thursday craving chelsea sarap tomiyasu prosecutor joshua</t>
  </si>
  <si>
    <t>tribunpontianak</t>
  </si>
  <si>
    <t>richard eliezer lindung lpsk justice collaborator</t>
  </si>
  <si>
    <t>miza_mila</t>
  </si>
  <si>
    <t>courtroom excited judge reading sentence richard eliezer prison</t>
  </si>
  <si>
    <t>witness prabowo subianto progress minister holding advanced indonesian cabinet source wikipedia trending queen tisha iwan Caucasians money money rp la nyalla reply bharada e pssi</t>
  </si>
  <si>
    <t>ready family brigadier josua hutabarat sorry bharada richard eliezer wrongly weighed the judge fell lenient sentence eliezer</t>
  </si>
  <si>
    <t>dewigibran3</t>
  </si>
  <si>
    <t>soaking wells bring death to anies no function asphalt cherrybelle innalillahi bharada e get joshua reply b a p wanna one krist nurse cutiepieuncutxiqiyi</t>
  </si>
  <si>
    <t>sitriz07</t>
  </si>
  <si>
    <t>promissory note accounts receivable anies delik criminal offense fake hook data election campaign funds dki jakarta brave girls chris lee Uang Uang tiffany ice bsd rora is here amnesia bharada e et dashing reply johnnysuh</t>
  </si>
  <si>
    <t>fetria</t>
  </si>
  <si>
    <t>It's still not fair to kill, is it honest or honest, you have to be honest, you have to be honest, you've killed, you know, I ordered the execution of Joshua, he refused, Bharada, didn't he?</t>
  </si>
  <si>
    <t>The act of using counterfeit plates is subject to the Junto Criminal Code, which carries a criminal penalty of imprisonment</t>
  </si>
  <si>
    <t>refused sambo money, key witness, Yoshua's family, complained about breaking up, Richard e, the judge broke up, it's good, bharada e, the community doesn't understand the general context, kill it, kill it</t>
  </si>
  <si>
    <t>bharada e's fiancé attends court</t>
  </si>
  <si>
    <t>lol</t>
  </si>
  <si>
    <t>also the verdict was really fair bharada e status jc revealed the light truth that the judge if bharada e was dishonest the case was closed or not until trial</t>
  </si>
  <si>
    <t>Atm money for Brigadier Joshua Nila IDR million missing in July involved a complete shooting death</t>
  </si>
  <si>
    <t>I slipped</t>
  </si>
  <si>
    <t>bharada rank acquittal, what are the orders like you, the Eliezer, the Brimob order like a friend</t>
  </si>
  <si>
    <t>coelogynesp</t>
  </si>
  <si>
    <t>Bharada e's verdict is still his prison sentence, a memorandum of defense with the title, honest price, paying the wrong prison, the legal factor is lacking</t>
  </si>
  <si>
    <t>bharada e brimob prison sentence</t>
  </si>
  <si>
    <t>sansetcuy</t>
  </si>
  <si>
    <t>prison sentence portrait of richard eliezer house aka bharada e simple luxurious impression</t>
  </si>
  <si>
    <t>light sentence prison gin salary bharada e richard eliezer</t>
  </si>
  <si>
    <t>an4re1_k1</t>
  </si>
  <si>
    <t>the verdict that was charged was fair, thank you for richard eliezer bharada e being honest and bright</t>
  </si>
  <si>
    <t>natasha ni 8</t>
  </si>
  <si>
    <t>century nahdlatul ulama jokowi embrace young people keep traditions ahlussunnah wal jama ah ice bsd pssi dalem bharada e joshua</t>
  </si>
  <si>
    <t>Just kill Brigadier J, Hakim Wahyu, Imam Santoso, and General Hoegeng</t>
  </si>
  <si>
    <t>just strong ma ruf appeals to bharada richard eliezer's verdict</t>
  </si>
  <si>
    <t>bayuhadriaaan</t>
  </si>
  <si>
    <t>magical capital promised debt of tens of billions anies value of results miserable people of Jakarta die of hunger really stupid haaland justice collaborator attorney joshua b a p morning bharada e</t>
  </si>
  <si>
    <t>fauziziraa</t>
  </si>
  <si>
    <t>magical capital promises tens of billions of debts anies value of results miserable people of Jakarta die of hunger really stupid pssi ice bsd money money bharada e rora is here wanna one congrats so-e</t>
  </si>
  <si>
    <t>factopolitikid</t>
  </si>
  <si>
    <t>aki petty, his mind full of jealousy, pain, recurrence, mumbling, fried, dangerous issues, riditangananies, superholdingbumn, buildinblack hendips, richard eliezer arsenal, bharada e innalillahi sambo, chris lee</t>
  </si>
  <si>
    <t>I am a victim of sexual harassment, the law of serious sins, Putri Candrawathi, Brigadier J</t>
  </si>
  <si>
    <t>design laboratory</t>
  </si>
  <si>
    <t>Alas, sorry for the family, I'm sorry because the judge is a Muslim, the right of the heir to apologize, which in the qisas law influences the judge's opinion to decide on a verdict for Bharada E</t>
  </si>
  <si>
    <t>inspiralaw_id</t>
  </si>
  <si>
    <t>basis for weighing the psychological wrong aspect of the JPU, the value of bharada e, the influence of fear of power, FS, loyalty to follow FS</t>
  </si>
  <si>
    <t>safely supply elephant gas ice bsd prosecutor bharada e innalillahi enzo joshua justice collaborator haaland play train godzilla modok hendips thursday morning arteta xhaka corbyn b a p reply kevin cherrybelle</t>
  </si>
  <si>
    <t>His boys are very special</t>
  </si>
  <si>
    <t>very tipi prosecutors like nk are not wrong to fall a lot of judges break up judges bharada e prosecutors don't appeal fs institute looking for his face already clear makes bulet</t>
  </si>
  <si>
    <t>yantanu2_08</t>
  </si>
  <si>
    <t>Young people, I hope that you will accept Bharada and members of the Indonesian National Police, please obey and submit to the broken ideals that you dream of, CC</t>
  </si>
  <si>
    <t>ressy_p</t>
  </si>
  <si>
    <t>it's weird indog if bharada e lied don't reveal if they pulled the timeline tkp bharada e didn't shoot brigadier j shot sambo</t>
  </si>
  <si>
    <t>threadkeranjang</t>
  </si>
  <si>
    <t>Various sweet snacks don't make you feel bad, suitable for tani day to make it cheerful a thread t bnixnct reply iwan bule Ratu tisha dalem rp kimsoohyun ice bsd rora is here la Nyalla Kamis bharada e wanna one lee sooman johnnysuh lee so-e hopeday is coming keunfoll</t>
  </si>
  <si>
    <t>togelcc</t>
  </si>
  <si>
    <t>cambodia mc market figures february result zodiac pig happy win resultcambodia togelcc bharada e</t>
  </si>
  <si>
    <t>walinda_wenny</t>
  </si>
  <si>
    <t>anies kept quiet kutik fadli zon open vote political promise joshua pssi ice bsd get bharada e</t>
  </si>
  <si>
    <t>eni_sukri</t>
  </si>
  <si>
    <t>anies directly supports the Ummah party playing Islamic identity politics bharada e prosecutor kang kang club PSSI gets panic antmanandthewaspquantumania kristbabymonster nurse modok</t>
  </si>
  <si>
    <t>anies governor lies about indonesian history aniesbaswedan anies ganjarpranowo jokowi richard eliezer cherrybelle the obama Uang Uang Bharada E Panic Arsenal Nicola Justice collaborator</t>
  </si>
  <si>
    <t>anies pimpin jakarta failed to disintegrate aniesbaswedan anies ganjarpranowo jokowi richard eliezer cherrybelle the obama Uang Uang Bharada E panic arsenal nicola justice collaborator</t>
  </si>
  <si>
    <t>the dog just found out brigadier j's son, his bias is jungkook naurrr</t>
  </si>
  <si>
    <t>hendrik28893243</t>
  </si>
  <si>
    <t>what is the reason for the behavior of the person who caused the death of the brigadier j he was the main act of the death of the brigadier jt disobeying the order on the main act did not become jc</t>
  </si>
  <si>
    <t>Attorney's appreciation demands that LPSK behave bharada e JC behave specifically to protect a fair process</t>
  </si>
  <si>
    <t>xylans</t>
  </si>
  <si>
    <t>I'm really sick of being honest, to be honest, at least I have to face court of law, to be honest, I don't think about the fact that Bharada E was killed</t>
  </si>
  <si>
    <t>lost shop</t>
  </si>
  <si>
    <t>assalamualaikum from yesterday attending the bharada trial until I forgot to order beautiful mukenas, let's order bt ready to welcome the month of Ramadhan order</t>
  </si>
  <si>
    <t>reindeer skp</t>
  </si>
  <si>
    <t>Brigadier J's father was right, when he was satisfied with Richard's verdict, he couldn't be satisfied with the child, the victim, father said that he believed in the law according to the facts of the trial, he appreciated his honesty</t>
  </si>
  <si>
    <t>helloortus</t>
  </si>
  <si>
    <t>Read the comments on the verdict on Bharada and Tiktok TWT, the vibes are really different</t>
  </si>
  <si>
    <t>at the end</t>
  </si>
  <si>
    <t>just imagine bharada e refusing an order to shoot sambo its mazy close to the dark of night, how about you?</t>
  </si>
  <si>
    <t>spartafhugm</t>
  </si>
  <si>
    <t>different verdicts demand wrongful verdict controversy add forgetting to break up bharada e shoot break up prison sentence different death penalty get ferdy sambo</t>
  </si>
  <si>
    <t>sound62</t>
  </si>
  <si>
    <t>he is a religious man kyuhyun innalillahi itaewon lpsk bharada e kan joshua b ap prosecutor mark lee kimsoohyun krist nurse ganjarpranowo gantar ganjarpranowofor gangarselection of the people</t>
  </si>
  <si>
    <t>health_i</t>
  </si>
  <si>
    <t>The news, Brigadier J's parents, gave Kamaruddin's statement, hoping that the verdict would be under Kompas TV's precepts</t>
  </si>
  <si>
    <t>traseernew</t>
  </si>
  <si>
    <t>Bharada Bajkara, low-ranking police, unequal power relations makes Eliezer not refuse orders on rank, if he really refuses to die</t>
  </si>
  <si>
    <t>prbwlbs</t>
  </si>
  <si>
    <t>This exclusive Bharada Eminb of Bharada</t>
  </si>
  <si>
    <t>caepriecrxn_</t>
  </si>
  <si>
    <t>bharada ejaka b a p joshua sambo</t>
  </si>
  <si>
    <t>nkri buzzer</t>
  </si>
  <si>
    <t>bharada e orientation congratulations mending scenario sambo money congratulations honest bharada e die joshua will be a mystery in the sambo scenario which results joshua's family event i role bharada e</t>
  </si>
  <si>
    <t>older_</t>
  </si>
  <si>
    <t>bharada e rank of brigadier</t>
  </si>
  <si>
    <t>samsirafrizal</t>
  </si>
  <si>
    <t>bharada e's position is different bng ordered to be forced to kill position as a just witness exposing the evil of a general I think the judge has considered it bng it's fair enough Indonesian law</t>
  </si>
  <si>
    <t>rpojur</t>
  </si>
  <si>
    <t>bharada e low sambo bintang difference in rank bharada e position shoes lackeys situation lackeys against people who rank above difference</t>
  </si>
  <si>
    <t>alfinnamilk</t>
  </si>
  <si>
    <t>Bharada E Si saw the news on his hand and remembered that the Mahrom women were not Salim Bharadae</t>
  </si>
  <si>
    <t>bharada e TSB press command road general star bharada low rank sorry to the families of the victims of sali to the families of brigadier j please ricard</t>
  </si>
  <si>
    <t>delimamgada</t>
  </si>
  <si>
    <t>Bharada e, which is dramatic, I think</t>
  </si>
  <si>
    <t>sweetheart0103</t>
  </si>
  <si>
    <t>Aunt, if you are honest, Bharada E's nephew doesn't say, salute to Joshua's parents, who have a wide heart, I'm sorry, Ichard</t>
  </si>
  <si>
    <t>wanuraniah</t>
  </si>
  <si>
    <t>bismillah hopefully become a field of fortune open pree order t-shirts the gus father gusdur official k t-shirt specifications s premium neatly sewn cool fabrics nerawang screen printing direct transfer full color film sharp results hold gusdur bharada e morning</t>
  </si>
  <si>
    <t>sakiracy</t>
  </si>
  <si>
    <t>brigadier j says where</t>
  </si>
  <si>
    <t>Brigadier J immediately shed tears when he heard the verdict, Richard Eliezer Rosti Simanjuntak, I'm sincere, I'm sorry, the youth of the age shoot directly at the son</t>
  </si>
  <si>
    <t>amelannight</t>
  </si>
  <si>
    <t>bu pyur's role as the daughter of Candrawati, the name of the daughter is gblok u neng</t>
  </si>
  <si>
    <t>aldo_fris</t>
  </si>
  <si>
    <t>For the sambo position with respect, they were sentenced to death for covering up the dilapidated state title, like the rumors circulated by the consortium and then killing Brigadier J, who knew the secret, was sentenced to death because he killed Brigadier J for lying to the PC.</t>
  </si>
  <si>
    <t>Evidence of wrongful killing, Brigadier J's plan, panel of judges, honest value, Richard changed the dark direction, damaged evidence, lost editorial compass</t>
  </si>
  <si>
    <t>Evidence of wrongful killing, Brigadier J's plan, panel of judges, it's honest, Richard, change the dark direction, the damaged evidence is gone</t>
  </si>
  <si>
    <t>azamfiqri1</t>
  </si>
  <si>
    <t>bully defends brigadier j</t>
  </si>
  <si>
    <t>vanity</t>
  </si>
  <si>
    <t>kill pay natural fate bharada e press public</t>
  </si>
  <si>
    <t>carjacker</t>
  </si>
  <si>
    <t>looking for easy job vacancies edunya get panic bharada e morning prosecutor morningg</t>
  </si>
  <si>
    <t>abuse story nature trauma shame respond to pledoi pc prosecutor show evidence to show offending daughter rejects pc argument</t>
  </si>
  <si>
    <t>Surgayasan</t>
  </si>
  <si>
    <t>champions league got prosecutor bharada e it's not good oh my god it's a sin what let's support the update</t>
  </si>
  <si>
    <t>choose it</t>
  </si>
  <si>
    <t>try a police officer in the position of bharada e understand</t>
  </si>
  <si>
    <t>abdandla</t>
  </si>
  <si>
    <t>try bharada e keep silent dishonest storyline on smooth road sambo scenario</t>
  </si>
  <si>
    <t>mihelmii94</t>
  </si>
  <si>
    <t>Try Eliezer's position, where plain police officers who don't know the rank of Bharada, orders to shoot to death sell well</t>
  </si>
  <si>
    <t>guise</t>
  </si>
  <si>
    <t>sample Friday khutbah short february change fast friday at rora is here queen tisha wanna one bharada e rp leesoe taehyungonseojins bnixnct kimsoohyun farewell neverland keunfoll agustd hope days is coming chris lee</t>
  </si>
  <si>
    <t>list</t>
  </si>
  <si>
    <t>anto_cahaya</t>
  </si>
  <si>
    <t>dawuh gus mus sing sane ojo lose sane lose gus statement against hoax relevant to opposing parties kelesung identity politics cherrybelle innalillahi bharada e prosecutor kristperawat championsleague</t>
  </si>
  <si>
    <t>my follower_</t>
  </si>
  <si>
    <t>listen to huddle bharada e until the day it screams</t>
  </si>
  <si>
    <t>sustainable5</t>
  </si>
  <si>
    <t>heard that rr also with sambo pc it's easy for rr to refuse the story with bharada e whose relationship is upper and lower</t>
  </si>
  <si>
    <t>October</t>
  </si>
  <si>
    <t>From yesterday I thought that the fans, Bharada, are adamant that if they don't kill, they will put their lives even though they can directly threaten</t>
  </si>
  <si>
    <t>storiaalfany14</t>
  </si>
  <si>
    <t>support bharada e don't thank the judge but thank the parents of the victim brigadier j who has lightened the law because sorry bharada e</t>
  </si>
  <si>
    <t>support bharada e don't price respect present brigadier j's parents there suck</t>
  </si>
  <si>
    <t>Abdul Razzaq</t>
  </si>
  <si>
    <t>support the carrot treat channel, please direct the link</t>
  </si>
  <si>
    <t>irmaliarompa</t>
  </si>
  <si>
    <t>crazy asking to get off wiro sableng cherrybelle morning joshua wanna one bharada e b a p ukrainewar kristperawat</t>
  </si>
  <si>
    <t>Pretyuchiha</t>
  </si>
  <si>
    <t>Circulating the public release hurt Brigadier J's harassment of Putri C, true wallahualam</t>
  </si>
  <si>
    <t>Eliezer deserves it Sis, how do you think mentally when you order to shoot Brigadier J, the eyes of the shadow become haunted, want lives to be lost, Eliezer is the wrong victim</t>
  </si>
  <si>
    <t>rattling</t>
  </si>
  <si>
    <t>The childfree phenomenon, Indonesian flower is wrong, YouTuber Gita Savitri brings the trend in Indonesia's birth rate to a complete decline, see the infographic data of Bharada E Gitasav Childfree Gitasav</t>
  </si>
  <si>
    <t>Ferdy Sambo et al officially filed an appeal asking the judge to decide to kill Brigadier N Yosua Hutabarat Corn's plan</t>
  </si>
  <si>
    <t>ferdy sambo fall sentenced to death princess candrawathi strong prison sentence ma ruf ricky rizal prison sentence rosikompastv</t>
  </si>
  <si>
    <t>Ferdy Sambo was born where his career track record is in the death penalty unit</t>
  </si>
  <si>
    <t>Ferdy Sambo Putri Candrawathi is strong, Ma Ruf Ricky Rizal has officially appealed the judge's verdict</t>
  </si>
  <si>
    <t>eps4298</t>
  </si>
  <si>
    <t>fs is a great general who is submissive to the rank of bharada, only clean children, if you take pictures of the field of tara school students, the minister of education</t>
  </si>
  <si>
    <t>itsqwertysg</t>
  </si>
  <si>
    <t>fyi I'm crying about bharada e</t>
  </si>
  <si>
    <t>Bandarwape</t>
  </si>
  <si>
    <t>I failed to understand Brigadier J, Eliezer refused to kill. I already know the difference in caste, bro.</t>
  </si>
  <si>
    <t>mynametems</t>
  </si>
  <si>
    <t>it's not right for the police to follow the command line system, saying a to a, I can't imagine Eliezer's fate if he doesn't follow his superiors, he kills Brigadier J Bharada E</t>
  </si>
  <si>
    <t>Bertyshabrina</t>
  </si>
  <si>
    <t>ganjar form one task task quickly remove poor extreme according to sk panic number get bharada e justice collaborator rora is here joshua wanna one prosecutor joshua brave girls innalillahi hope days is coming babymonster</t>
  </si>
  <si>
    <t>gabriel88675620</t>
  </si>
  <si>
    <t>ganjar encourages rice seeds of the rojolele srinuk variety regional rice production level of rojolele srinuk rice superior food products Central Java know premium quality ice bsd hope days bharada e rora wanna one seojins maknae v farewell neverland</t>
  </si>
  <si>
    <t>Nice to see</t>
  </si>
  <si>
    <t>pgn jokowi's gas is firm and safe, gas supply for North Sumatra's industrial industry, ice bsd, can get bharada e</t>
  </si>
  <si>
    <t>nominphilex</t>
  </si>
  <si>
    <t>I don't know if I'm crazy, how did I realize that Bharada E was sweet?</t>
  </si>
  <si>
    <t>chikencatsuu</t>
  </si>
  <si>
    <t>I was surprised when I heard that Joshua asked Bharada to repent</t>
  </si>
  <si>
    <t>Hadeh doesn't stupid, can you dismantle it because of the brigadier's family? J opened the coffin and reported to the police. I thought Eliezer reported the police after killing him.</t>
  </si>
  <si>
    <t>Musito_Mihirt</t>
  </si>
  <si>
    <t>hey who hurt you who said you're a fan of bharada e sape, usually people on twitter have low anger management</t>
  </si>
  <si>
    <t>arapokkii</t>
  </si>
  <si>
    <t>It's a lesson, Brigadier J, so much like one person like Bharada E million, I'm a bad share, the name of the victim's friend makes it easy to be honest</t>
  </si>
  <si>
    <t>downstream elephant ice bsd attorney bharada e innalillahi enzo joshua justice collaborator haaland play train godzilla modok hendips thursday morning arteta xhaka corbyn b a p reply kevin cherrybelle</t>
  </si>
  <si>
    <t>hotman paris cost of marriage bharada e</t>
  </si>
  <si>
    <t>hotman paris comments on the verdict of bharada e richard eliezer</t>
  </si>
  <si>
    <t>mother of richard eliezer pudihang lumiu rynecke alma pudihang thankful son prison sentence kills brigadier yosua hutabarat</t>
  </si>
  <si>
    <t>icjr appreciates the decision of the panel of judges at the South Jakarta District Court, I am Bharada E-JC, and fall under a light prison sentence</t>
  </si>
  <si>
    <t>zurifazlf</t>
  </si>
  <si>
    <t>the point is, brigadier j holds the ace card on the fs pc, brigadier j opens the vote, the end of history, brigadier j disappears to save the ace, don't try this at home, brothers and sisters</t>
  </si>
  <si>
    <t>gotos37</t>
  </si>
  <si>
    <t>accompanied by a fair break with the death penalty, bang sambo, not bang sambo, it's clear that people don't carry the current opinion of the late brigadier j, honest police don't live</t>
  </si>
  <si>
    <t>manic407</t>
  </si>
  <si>
    <t>Yes, I don't know Ricky Rizal's verdict, I know that Maruf is strong, but if Bharada isn't honest, Rizal's fate will be worse</t>
  </si>
  <si>
    <t>chicken process</t>
  </si>
  <si>
    <t>Corn Attorney appealed against Bharada e Steady KompasTV</t>
  </si>
  <si>
    <t>npujayprema</t>
  </si>
  <si>
    <t>prosecutor of appeal in the verdict bharada e dlh</t>
  </si>
  <si>
    <t>My fuel</t>
  </si>
  <si>
    <t>championsleague attorney bharada e joshua ice bsd chelsea innalillahi morning justice collaborator elephant arsenal tuerkiyetekyuerek b a p dira maldini mudryk arteta agusd</t>
  </si>
  <si>
    <t>Peace be upon you 027</t>
  </si>
  <si>
    <t>jc bharada e an example of the heart of the law, the courage of a judge to drop a sexy fuzzy case, of course, state law, according to the facts of the law, is included in an article that runs, the law is severe.</t>
  </si>
  <si>
    <t>mizan_mks</t>
  </si>
  <si>
    <t>Ahead of the trial, the prosecution of Richard Eliezer's family, Brigadier Joshua Hutabarat, Brigadier J, hopes that it will be lighter, the prosecutor will charge Eliezer to be honest, justice collaborator</t>
  </si>
  <si>
    <t>Jubria Aa42677</t>
  </si>
  <si>
    <t>The soul of a warrior, Bharada E, is arrogant above the clouds like a hero. I hope that the justice collaborator will open the conscience of a fatal mistake. I hope the prosecutor will be honest</t>
  </si>
  <si>
    <t>Tsu_basha</t>
  </si>
  <si>
    <t>fighting for life got the info on Thursday, it was very sad, not just the case of Sambo, joshua bharada e, who had knocked the judge's gavel, it seemed that the prosecutor was weak, but in the courier they were protected</t>
  </si>
  <si>
    <t>yoursay_id</t>
  </si>
  <si>
    <t>justice collaborator for bharada e light sentence</t>
  </si>
  <si>
    <t>mdherry_</t>
  </si>
  <si>
    <t>justice collaborator goes viral first, survivor shoots case who knows who thinks bharada e viral case, bharada e justice collaborator</t>
  </si>
  <si>
    <t>of_k3n</t>
  </si>
  <si>
    <t>hook kill plan Brigadier Nofriansyah Yosua Hutabarat full of hope the community KSP values ​​the panel of judges the task of moeldokopenjagankri</t>
  </si>
  <si>
    <t>hadimakpul</t>
  </si>
  <si>
    <t>related to the verdict on the charge of killing the brigadier j plan the president respects the judge's decision to indict him</t>
  </si>
  <si>
    <t>dim</t>
  </si>
  <si>
    <t>related to the death sentence that fell to Ferdy Sambo for killing the plot against brigadier j ksp the judges' judges went on duty with moeldokopenjagankri</t>
  </si>
  <si>
    <t>userp22</t>
  </si>
  <si>
    <t>if honest, at least sambo pc kuwat rr, don't be honest, look at the judge's poclv based on the weigh-in that read yesterday, bharada e dare to be honest, I don't think the judge's weigh-in</t>
  </si>
  <si>
    <t>ronitoxid</t>
  </si>
  <si>
    <t>if you like straight, bharada e, if you like slanted, gloomy, bharada em</t>
  </si>
  <si>
    <t>talknetwork</t>
  </si>
  <si>
    <t>Kamaruddin reports that Ferdy Sambo CS is suspected of stealing money from the late Brigadier J</t>
  </si>
  <si>
    <t>Kamaruddin reports on the fact that the trial revealed that Brigadier J's money was missing in the value of IDR million</t>
  </si>
  <si>
    <t>the chief of the national police orders the propam division of the national police to hold a hearing on the code of ethics for the police profession bharada e determine the fate of the national police service</t>
  </si>
  <si>
    <t>kate the embittered pc judge brigadier j</t>
  </si>
  <si>
    <t>in the rasar</t>
  </si>
  <si>
    <t>you teach the law the comments of the judges respect the Criminal Code article paragraph you read taught you can be real like a lawyer You don't understand the law of bharada e indictment of the Criminal Code you read the contents again so you understand</t>
  </si>
  <si>
    <t>typegrllll</t>
  </si>
  <si>
    <t>It seems like the point really determines how great the Brigadier J's family is, has an open heart, forgive me, but I can see that the parents gave up when I heard Richard's verdict, which still agrees with Brigadier J's aunt, who agrees lightly but too lightly in her opinion</t>
  </si>
  <si>
    <t>his big family is open-minded, sorry for the sincere effort, the wrong point is to lighten up, baradha, sincerely, it's completely reasonable because it's a fact, it's wrong because the life of Brigadier J</t>
  </si>
  <si>
    <t>Brigadier J's family reports that Rp. 100,000,000 is missing, cellphone watches, laptops, gold pins, suspect the Sambo family's origins</t>
  </si>
  <si>
    <t>family of brigadier nofriansyah yosua hutabarat reports ferdy sambo ricky rizal putri candrawathi suspected of stealing money total loss of rp million for electronic goods</t>
  </si>
  <si>
    <t>brigadier yosua hutabarat's family accompanies legal advice south jakarta police report josua's belongings missing yosua's belongings handphone laptop gold pin money Rp million returned</t>
  </si>
  <si>
    <t>Devikarinath</t>
  </si>
  <si>
    <t>the victim's family, the verdict of Brigadier J, advises Elizer, a human being of repentance</t>
  </si>
  <si>
    <t>wendy ciledug</t>
  </si>
  <si>
    <t>The family of the late Brigadier J, I'm sorry to accept the breakup of Judge Richard Sodara Art, the family of the deceased J don't accept it</t>
  </si>
  <si>
    <t>The richard Eliezer Pudihang Lumiu Manado family, North Sulawesi, won with emotion after hearing the verdict received by Eliezer for killing Brigadier Joshua via</t>
  </si>
  <si>
    <t>I'm sorry</t>
  </si>
  <si>
    <t>basic longsleeve women's shirt</t>
  </si>
  <si>
    <t>javupitbull</t>
  </si>
  <si>
    <t>Chief of Staff of the President General TNI, Purn Moeldoko, said that he hoped the community would break up with the judge killing the plan, Brigadier Nofriansyah Yosua Hutabarat, Brigadier J Full Moeldokopenjagankri</t>
  </si>
  <si>
    <t>macrojohan</t>
  </si>
  <si>
    <t>if I'm bharada e I choose to retreat</t>
  </si>
  <si>
    <t>it's really funny to follow from saying bharada e lied justly people from South Jakarta PN trial bharada e already all out honestly lying where did you try lol clown</t>
  </si>
  <si>
    <t>mang_ib</t>
  </si>
  <si>
    <t>comments at the trial verdict on charges of plotting to kill the late Nofriansyah Yosua Hutabarat Brigadier J degree Monday Wednesday February</t>
  </si>
  <si>
    <t>shae_ll</t>
  </si>
  <si>
    <t>KSP Moeldoko said that he hoped the community would break up with the judge killing the plan for Brigadier J, who was full of CC Moeldokopenjagankri</t>
  </si>
  <si>
    <t>Nenk__d</t>
  </si>
  <si>
    <t>ksp the value of the death sentence fell Ferdy Sambo Hook to kill Brigadier Joshua's plan full of hope that the people of the panel of judges would be fair, the District Court of South Jakarta, Jalan Assignment Moeldokopenjagankri</t>
  </si>
  <si>
    <t>Attorney for the family, Brigadier Nofriansyah Yosua Hutabarat alias Brigadier J Kamaruddin Simanjuntak, Joshua's family, Sorry, Richard Eliezer Pudihang Lumiu, sue for light law</t>
  </si>
  <si>
    <t>strongknow family brigadier j report ferdy sambo south jakarta metro police suspect crime of stealing money laundering ferdy sambo ricky rizal putri candrawathi report</t>
  </si>
  <si>
    <t>ouriesly</t>
  </si>
  <si>
    <t>kick boy blg bharada e isn't fair trs opung bain bharada e mati an ahaksgahhshshs my dad is just in the middle</t>
  </si>
  <si>
    <t>appoint Secretary of State Gajah Ice BSD Attorney Bharada E Innalillahi Enzo Joshua Justice Collaborator Haaland Play Train Godzilla Modok Hendips Thursday Morning Arteta Xhaka Corbyn B A P Reply Kevin Cherrybelle</t>
  </si>
  <si>
    <t>report to the attorney for the family of Brigadier J Kamaruddin Simanjuntak, Wednesday night, StrongRead, StrongReadcom</t>
  </si>
  <si>
    <t>carver</t>
  </si>
  <si>
    <t>see the news about the legal verdict of Brigadier J, relieved, really salute the judge who said the legal verdict was unfair</t>
  </si>
  <si>
    <t>bsy094</t>
  </si>
  <si>
    <t>lpsk shield honest bharada e upright honest live Brimob</t>
  </si>
  <si>
    <t>Silva H Gurung</t>
  </si>
  <si>
    <t>You think the trial that uncovered the scenario of the brigadier's family, if you see noh, Sambo CS, until the second the verdict still laughs at not admitting Eliezer's vital role in the fair process</t>
  </si>
  <si>
    <t>forgot to like share the video, forgot to subscribe, press the notification bell button, serial Abdul Ice BSD, Joshua Bharada E Panic, Wanna One, Krist, Perawat, Bnixnct, Kimsoohyun, Modok Sarap, Craving Dior Dalem, Thursday Melon, got Kiana fired</t>
  </si>
  <si>
    <t>2sosdua1415</t>
  </si>
  <si>
    <t>Sorry, Aunt Yosua's family was disappointed that the judge decided Bharada E</t>
  </si>
  <si>
    <t>South Jakarta District Court of Justice sentenced Bharada Richard Eliezer with the position law of Bharada E Justice Collaborator who revealed the murder of Brigadier J light factor of the law</t>
  </si>
  <si>
    <t>blame_see_people</t>
  </si>
  <si>
    <t>the panel of judges on the way of the assignment of KSP general TNI retired assesses the death sentence fell Ferdy Sambo Hook kills Brigadier Yosua Hutabarat's plan full of hope for the people of Moeldokopenjagankri</t>
  </si>
  <si>
    <t>the panel of judges handed down a shock verdict for the murder of Brigadier Yosua Hutabarat's plan to weigh three public judges in shock for different judges' sentences to sue prosecutors rosikkompastv</t>
  </si>
  <si>
    <t>the panel of judges handed down a shock verdict for the murder of Brigadier Joshua's plan, the public was shocked by the different judge's verdict, demanded the prosecutor see the discussion on rosikompastv at night, WIB Kompastv ad</t>
  </si>
  <si>
    <t>the panel of judges handed down a shock verdict for the murder of Brigadier Joshua's plan to respond, Albertina Ho Hook, the complete verdict, Rosikompastv, at night, WIB Kompastv streaming</t>
  </si>
  <si>
    <t>brajageni666</t>
  </si>
  <si>
    <t>former corruptors become legislative councils for drug use appoint members of the parliament laaah Indonesian law can just bharada e members of the national police who don't practice rudapaforce students don't become ustadz</t>
  </si>
  <si>
    <t>ratjeonshopeid</t>
  </si>
  <si>
    <t>mas agustd is holding his first concert tour, mimin, giving you an outfit recommendation, mas agustd really tags kazuya bharada e rora is here haechan</t>
  </si>
  <si>
    <t>eskapee_</t>
  </si>
  <si>
    <t>bro, typing gin because you understand the semi-military arrangements, bharada e before adjutant sambo especially if you match the rank of bharada e sambo really follow the trial, bro, don't just watch the tiktok vid</t>
  </si>
  <si>
    <t>mosque architecture unique sumbar property age of the century johnnysuh superstar jennie in calvins iwan bule dalem egg haechan bharada e queen tisha wanna one rora is here bnixnct keunfoll agustd hope days is coming kimsoohyun</t>
  </si>
  <si>
    <t>won brigadier j's aunt was disappointed in richard eliezer's low prison sentence</t>
  </si>
  <si>
    <t>Coordinating Minister for Political, Legal and Security Affairs Mahfud MD appreciates the decision of the panel of judges to break up with Bharada E's verdict. Call the judge the results of releasing pressure on public opinion. See the full news</t>
  </si>
  <si>
    <t>Responding to the death sentence handed down to Ferdy Sambo Kaitham, the plot against Brigadier Nofriansyah Yosua Hutabarat KSP, full value hopes that the people of the panel of judges will carry out their duties with moeldokopenjagankri</t>
  </si>
  <si>
    <t>avnother</t>
  </si>
  <si>
    <t>mjb, article, paragraph, Criminal Code, goods, order, power of attorney, criminal authority, scenario fs barade e, the clear crime is Brigadier J, shoot first c</t>
  </si>
  <si>
    <t>warsite_al</t>
  </si>
  <si>
    <t>hopefully after the road bharada e</t>
  </si>
  <si>
    <t>wiyonossaputro1</t>
  </si>
  <si>
    <t>I hope to reveal the real motive behind killing Brigadier J</t>
  </si>
  <si>
    <t>itsbatnajih</t>
  </si>
  <si>
    <t>moment of prostration of prostration meaning of pasting the forehead of prostration yesterday's prayer saw father bharada e prostrate with his arm as a forehead rest</t>
  </si>
  <si>
    <t>wonshimuniverse</t>
  </si>
  <si>
    <t>The original motive for unloading is rich, not unloading, Dr. Witness Bharada, E fair, OK? FS already made a scenario months before the execution. Look for the safest motive, OK?</t>
  </si>
  <si>
    <t>tobiramaluv</t>
  </si>
  <si>
    <t>FS's motive for killing Brigadier J</t>
  </si>
  <si>
    <t>budibonstot</t>
  </si>
  <si>
    <t>why harness not support bharada e</t>
  </si>
  <si>
    <t>fate of bharada richard eliezer police head of public relations division of the national police inspector general dedi prasetyo</t>
  </si>
  <si>
    <t>great grandmother nder if the child tells the child so that the child dares to be honest, the generation dares to be honest bharada e</t>
  </si>
  <si>
    <t>Unique Indo netizens, Bharada e Hukum say, thank God, the results are honest, etc. Weeyy, the names of the courts that really have to be honest, I swear that those who killed and then were honest, the law doesn't really look sweet, it's a little tacky</t>
  </si>
  <si>
    <t>kikianj11376045</t>
  </si>
  <si>
    <t>news, there are many issues that the cost of Hajj is expensive, orders, pay attention to the voice of the people regarding the cost of Hajj, projo ice bsd bharada e panic</t>
  </si>
  <si>
    <t>beautifulgurl23</t>
  </si>
  <si>
    <t>This is a characteristic of people not following the trial process but being emotional instead of judging Bharada E, it's just that sante nder people from the family, Josua, just don't complain about receiving you hot</t>
  </si>
  <si>
    <t>Ferihs 197164</t>
  </si>
  <si>
    <t>An imbecile defends corrupt party cadres, bharada e sweet melon, the end of people's stomach upset cravings</t>
  </si>
  <si>
    <t>Brigadier J's parents don't mind you being angry</t>
  </si>
  <si>
    <t>Dharmadgaret</t>
  </si>
  <si>
    <t>the person who got the law aunty bharada e has honestly followed the order to close the essence of bharada e kill kill defend</t>
  </si>
  <si>
    <t>white grower</t>
  </si>
  <si>
    <t>ohh bharada e, speaking honestly, fairly, the opponent's efforts to think a little hurt</t>
  </si>
  <si>
    <t>hapsaripuspitaa</t>
  </si>
  <si>
    <t>Tawangmangu tour package, Sarangan info</t>
  </si>
  <si>
    <t>vwqars</t>
  </si>
  <si>
    <t>the rank of bharada e who really said tbtb gave the general's order thts why bharada e was an easy target for the execution of victims</t>
  </si>
  <si>
    <t>shunshineee_</t>
  </si>
  <si>
    <t>When I bought vegetables, I listened to the chatter, didn't accept Bharada, and I got a verdict that didn't appeal at least 1 year for the judge to read it aloud if it's jc wkwkwk</t>
  </si>
  <si>
    <t>freedom of war</t>
  </si>
  <si>
    <t>law umbrella uu no th south papua uu no th papua uu no th papua gunung uu no th southwest papua inalillahi bharada e male championsleague prosecutor</t>
  </si>
  <si>
    <t>boys</t>
  </si>
  <si>
    <t>even though people who don't know don't know don't follow my example yesterday asking bharada e verdict</t>
  </si>
  <si>
    <t>the opportunity for richard eliezer pudihang lumiu bharada e member of the national police is closed</t>
  </si>
  <si>
    <t>tethadam1010</t>
  </si>
  <si>
    <t>The policeman whose name is Hendra, in the photo above, is a member of Samboy's staff, who thought he had killed Brigadier Joshua, Brig.</t>
  </si>
  <si>
    <t>national police i bharada e richard eliezer pudihang lumiu bripka ricky rizal walk trial ethics accompaniment status indictment case brigadier j planned murder</t>
  </si>
  <si>
    <t>businesscom</t>
  </si>
  <si>
    <t>police schedule bharada ethics trial e</t>
  </si>
  <si>
    <t>ireng maulana 45</t>
  </si>
  <si>
    <t>president respectfully break up fairly president respectfully break up judge falls verdict charged with murder plot of deceased nofriansyah yosua hutabarat brigadier j</t>
  </si>
  <si>
    <t>bs_vito</t>
  </si>
  <si>
    <t>the president respects the verdict fell former head of the division of the Indonesian National Police, Ferdy Sambo, charged with murder, the plot of Brigadier Yosua Jokowi to call the judicial area interfering with orders</t>
  </si>
  <si>
    <t>stencil plastic</t>
  </si>
  <si>
    <t>PSSI DANGEROUS Iwan Caucasians Modok Kamar et Ice BSD Bharada E Dalem Potterout Tomiyasu</t>
  </si>
  <si>
    <t>Satisfied with Judge Ferdy Sambo Putri Candrawathi's verdict, Ricky Rizal is strong, Ma Ruf has filed an appeal</t>
  </si>
  <si>
    <t>soul_</t>
  </si>
  <si>
    <t>Candrawati's daughter is wrong</t>
  </si>
  <si>
    <t>evangirlc</t>
  </si>
  <si>
    <t>The people who are victims of Jokowi's insurance scam rebuke the OJK harshly, bharada e reply, happy valentine, innalillahi sambo</t>
  </si>
  <si>
    <t>arifuddin nur 71</t>
  </si>
  <si>
    <t>the people are very grateful that the chief of the national police, bharada eliezer, the brimob police, gathered with his foster friends</t>
  </si>
  <si>
    <t>dreamersboy_</t>
  </si>
  <si>
    <t>re justice collaborator tried to be dishonest about killing Brigadier J Sambo's plan, the big boss of online gambling didn't reveal</t>
  </si>
  <si>
    <t>mborollo_</t>
  </si>
  <si>
    <t>ready stock cafe chair thousand ig</t>
  </si>
  <si>
    <t>Basic_not hungry</t>
  </si>
  <si>
    <t>product recommendations for toxic acne scars shopee wanna one rora is here to hope days is coming joshua judiciary b a p gets superstar jennie in calvins bharada e icon moonlightchickenep jenniexcalvinkleinss</t>
  </si>
  <si>
    <t>oversized crewneck sweater recommendation, tebel premium material doesn't make it hot a thread t reply iwan bule bharada e Ratu tisha dalem rp bnixnct kimsoohyun rora is here la Nyalla Kamis wanna one lee sooman johnnysuh leesoe hopeday is coming ice bsd keunfoll</t>
  </si>
  <si>
    <t>tribunwow</t>
  </si>
  <si>
    <t>the bharada e plan predicts that the police will continue with a complete marriage plan</t>
  </si>
  <si>
    <t>corn official appeals light verdict bharada e</t>
  </si>
  <si>
    <t>acepe01</t>
  </si>
  <si>
    <t>respect the verdict bharada e law prison judge revelation priest santoso flood praise</t>
  </si>
  <si>
    <t>President Jokowi's response to Ferdy Sambo Bharada's verdict e</t>
  </si>
  <si>
    <t>___back___</t>
  </si>
  <si>
    <t>It's complicated to take care of, fortunately, it's fair, which is in accordance with the human level, but the verdict for Bharada E is really right</t>
  </si>
  <si>
    <t>mindonesia_com</t>
  </si>
  <si>
    <t>richard eliezer bharada e sentenced to prison for murder plot nofriansyah yosua hutabarat brigadier j sambo death sentence demands prosecutor life in prison</t>
  </si>
  <si>
    <t>Richard Eliezer sentenced to prison to kill Brigadier Joshua Kompolnas plot to respect the judge's verdict</t>
  </si>
  <si>
    <t>light weight richard eliezer status justice collaborator witness behavior judge values ​​bharada e polite cooperative attitude sel</t>
  </si>
  <si>
    <t>you threw yourself</t>
  </si>
  <si>
    <t>Rp.</t>
  </si>
  <si>
    <t>iramaya_02</t>
  </si>
  <si>
    <t>rr, the background is Polantas Bharada, and the background is Mobile Brigade, so you understand differently, if you don't understand Google</t>
  </si>
  <si>
    <t>bolisburju</t>
  </si>
  <si>
    <t>rr dare to refuse lower rank junior brigadier bharada different level plus rr back up sambo yosua opponent re junior low rank guna jc</t>
  </si>
  <si>
    <t>har_price</t>
  </si>
  <si>
    <t>rr bripka ud alam must be uda junior clearly refused while the junior eliezer bharada faced general bintang how to refuse</t>
  </si>
  <si>
    <t>s honor causa tl those who protested the verdict of bharada e was light as murder weh remember the law from Allah subhan wa ta ala da'wah responsive to the family of brigadier j agam regarding the verdict received by the father who is aunt</t>
  </si>
  <si>
    <t>it doesn't matter</t>
  </si>
  <si>
    <t>the wrong reason is like happy career bharada e police because criminal law threatens e wes bar's career</t>
  </si>
  <si>
    <t>jjaeyumixx</t>
  </si>
  <si>
    <t>Salute the wise comment of Brigadier Joshua's father, Richard Eliezer's verdict</t>
  </si>
  <si>
    <t>widyacantika</t>
  </si>
  <si>
    <t>sambo shot brigadier j bharada e yes drtd it's so itchy I don't need to fix it</t>
  </si>
  <si>
    <t>sample community police law agencies related to evidence Indonesian legal agencies are eligible honest bharada e open ulcers effort prosecutor's verdict is free from sleight of hand</t>
  </si>
  <si>
    <t>napkins 1703</t>
  </si>
  <si>
    <t>scroll tiktok fill in sympathizers sambo bharada e thought to say love</t>
  </si>
  <si>
    <t>Actually, the bomb dismantling is true. The only motive is the judge's motive. The princess loves Brigadier J. Love, applause, heartache, then complains about the fs that the fs is dark in the eyes of Brigadier J</t>
  </si>
  <si>
    <t>noaclysm</t>
  </si>
  <si>
    <t>Actually, the judge's verdict is fine, well, weigh it if you can't dismantle the rich gods, Richard, I mean, please give some respect to Brigadier J's family</t>
  </si>
  <si>
    <t>gamersp09088588</t>
  </si>
  <si>
    <t>briefly jokowi officially cisumdawu toll road february get krist nurse bharada e happy valentine innalillahi arsenal prosecutor hendips cgv</t>
  </si>
  <si>
    <t>acintyapeni</t>
  </si>
  <si>
    <t>sadh dharmabakti jokowi country lies the foundation for advanced indonesia got i bharada e i joshua i prosecutor i b a p i i ziyech i innalilahi i rora is here i color one i london tuerkiyetekyuerek vainafe championsleague psgbay fearwomen</t>
  </si>
  <si>
    <t>Recaratna_</t>
  </si>
  <si>
    <t>happy with the verdict, bharada e, to be honest, it's expensive, money can't buy it, it's honest, all you have to do is take a PC with a bomb, be honest, the motive for killing and shooting is impossible because it's insulting</t>
  </si>
  <si>
    <t>hayiramohk</t>
  </si>
  <si>
    <t>yeorobun flip flops permit tag haaland kim sohyun ziyech joshua morning wanna one prosecutor bharada e justice collaborator wanna one prosecutor hope days innalillahi</t>
  </si>
  <si>
    <t>novocaira</t>
  </si>
  <si>
    <t>It's trivial to be God's creatures, no matter how low that befalls Sambo, the sins of Brigadier J, the accumulation of sins, your tragedy, you still think that workers wake up, burn, Attorney General, LG, lower rank police</t>
  </si>
  <si>
    <t>darkwingduckn2</t>
  </si>
  <si>
    <t>seriously ask free bharada e continue police work</t>
  </si>
  <si>
    <t>aditya nanda</t>
  </si>
  <si>
    <t>According to public expectations, the death sentence that fell, Ferdy Sambo Kait, planned to kill Brigadier Nofriansyah, Yosua Hutabarat, full of hope for the people of Moeldokopenjagankri</t>
  </si>
  <si>
    <t>the rr senior brigadier is funny bharada e low rank tot do you understand seniority there dongo you idiot monitor lizard</t>
  </si>
  <si>
    <t>dinda widyastuti 6</t>
  </si>
  <si>
    <t>the rr has already fancied adjutant because of the decent rank of non-commissioned officer adjutant sambo who is the most bripka rr matius brigpol romel brigadier j brigadir deden using briptu bharatu prayogi</t>
  </si>
  <si>
    <t>court found indictment for shooting victim continued analysis of pledoi bharada e case pledoi fs jpu rejected memorandum of defense indictment of killing brigadier j bharada e wrongful law</t>
  </si>
  <si>
    <t>Balatakhsh 0297</t>
  </si>
  <si>
    <t>Just reply, Bharada has already shot Yosua, don't shoot Bharada, don't break even, it's a hassle</t>
  </si>
  <si>
    <t>hepinuna</t>
  </si>
  <si>
    <t>beautiful sling bag</t>
  </si>
  <si>
    <t>Chia</t>
  </si>
  <si>
    <t>hopefully world forum real results on crisis krist nurse jenniexcalvinkleinss championsleague cherrybelle joshua b a p bharada e reply prosecutor justice collaborator morninggg morning wanna one rora is here innalillahi hope days is coming</t>
  </si>
  <si>
    <t>applause at the trial of the South Jakarta District Court accompanied by the verdict of yr bharada e alias richard eliezer pudihang lumiu PN south southwestern PN wednesday low sentence of appeal prosecuted prosecutor demanded prison</t>
  </si>
  <si>
    <t>Yilmach 1532574</t>
  </si>
  <si>
    <t>sorry oot neutral but pro alm brigadier j if for example you shoot don't shoot then sambo shoot eliezer then die no one knows how to open low rank eliezer bro sambo times above can't refuse</t>
  </si>
  <si>
    <t>ssinfo ferdy sambo putri candrawathi ricky rizal strong ma ruf officially filed an appeal breaking up the fair panel of judges for the district court in south jakarta</t>
  </si>
  <si>
    <t>monitoring</t>
  </si>
  <si>
    <t>jc bharada status e weigh ethics trial</t>
  </si>
  <si>
    <t>the joy of bharada richard eliezer's verdict</t>
  </si>
  <si>
    <t>fecodecoco</t>
  </si>
  <si>
    <t>It's difficult for Indonesia to hold the power of money, people with money, bharada and simple families know how sharp and blunt Indonesian laws are</t>
  </si>
  <si>
    <t>be responsive jokowi need world water babymonster kim soo hyun krist nurse bharada e cherrybelle joshua season get wanna one rora is here</t>
  </si>
  <si>
    <t>johannes41</t>
  </si>
  <si>
    <t>asked the brig j's hundreds of billions of dollars, where did his parents, rich people, range from the salary of a brigadier</t>
  </si>
  <si>
    <t>target weir aceh elephant ice bsd prosecutor bharada e innalillahi enzo joshua justice collaborator haaland play train godzilla modok hendips thursday morning arteta xhaka corbyn b a p reply kevin cherrybelle</t>
  </si>
  <si>
    <t>that's what told bharada e to think I was stupid by not repeating it so what happened with the trauma process that got after</t>
  </si>
  <si>
    <t>i mustsuccess6</t>
  </si>
  <si>
    <t>semicolon princess candrawati is beautiful but does it still have one</t>
  </si>
  <si>
    <t>top news event bharada e hugs father brigadier j enggartiasto economic fundamentals</t>
  </si>
  <si>
    <t>Tuh bharada e caught in a corner just to be honest what was promised to protect Sambo knows if it doesn't live up to expectations or not, shut up shut up bae fans use the money earned to kill Josua Sambo</t>
  </si>
  <si>
    <t>Rp. 1,000,000,000 belongings to Brigadier J were lost, the family reunited</t>
  </si>
  <si>
    <t>transfer money ricky rizal orders princess candrawathi brigadier j tomb ferdy sambo report back i have money</t>
  </si>
  <si>
    <t>carzvariasi12</t>
  </si>
  <si>
    <t>already know the characteristics of a car that has been submerged in a flood trending Ratu Tisha Kristperawat Bharada E Reply Ice BSD Thursday Uang Uang La Nyalla Rora is here Kimsoohyun Flood Makassar</t>
  </si>
  <si>
    <t>evaniaestevan</t>
  </si>
  <si>
    <t>video reaction of the bharada e Hakim family reading the verdict last night tq anw how great is our god</t>
  </si>
  <si>
    <t>Yitsinbo</t>
  </si>
  <si>
    <t>bharada e dpr verdict positive development of criminal law</t>
  </si>
  <si>
    <t>IPW Bharada e prison sentence for members of the Indonesian National Police</t>
  </si>
  <si>
    <t>Bharada e Selamat Brimob career prison sentence</t>
  </si>
  <si>
    <t>light sentence for the murder of Brigadier J. Richard Eliezer Bharada E. Indonesian law advances</t>
  </si>
  <si>
    <t>Manadam13</t>
  </si>
  <si>
    <t>Naturally, the prosecutor didn't appeal because the victim's family had accepted the breakup of Bharada, if the prosecutor appealed to the deputy</t>
  </si>
  <si>
    <t>adsuryadi90</t>
  </si>
  <si>
    <t>Representative of God's law, Ferdi Sambo, many are looking for bharada e from the order, but the intention is to form because of a promise that wow, free opinion</t>
  </si>
  <si>
    <t>the prosecutor's authority to pledoi bharada e belongs to a strong legal basis worthy of being sided with the panel of judges pledoi indictment fortunately indictment prosecutes</t>
  </si>
  <si>
    <t>frstsbgt</t>
  </si>
  <si>
    <t>wkwk just watched ambyar trans tv in the morning, the family program, brigadier j, Kamaruddin Simanjuntak said that Eliezer was free, just like a family event, I already said that, I don't know how to judge it's weird</t>
  </si>
  <si>
    <t>yes, how about it, bharada e junior really refuses the order of the general star, just refuse to give his life, to be honest, but to be honest, I hope you are worried because the foreign fs gang are monitoring the general listyo class, just the scenario hahha</t>
  </si>
  <si>
    <t>danimalia</t>
  </si>
  <si>
    <t>yes, if the case is closed neatly, cool, calm, bharada e, be honest, the law enforcers involved in the murder of the late Yosua use theory</t>
  </si>
  <si>
    <t>the judge left the brigadier j, he appreciated how honest he was, imagine if the road went smoothly according to the sambo scenario, it's really scary, the law looks like gin, if you're being honest with the law, it's already good in saltyin</t>
  </si>
  <si>
    <t>dizzy i dizzy</t>
  </si>
  <si>
    <t>an honest witness, because of an oath, if the indictment is false, the witness lies, twists the oath, bharada e chooses to be honest, a lie that has the root of the law, you don't have to pretend to be a judge, just think about it, cook</t>
  </si>
  <si>
    <t>those who protested about Bharada E's light verdict regarding the range of laws for killing in Islam are still Allah subhan wa ta ala zero sorry the victim's family is sincere sorry</t>
  </si>
  <si>
    <t>junz_backup</t>
  </si>
  <si>
    <t>the rest don't know the motive for killing the secret plan that tried to uncover the leak of the late brigadier Yosua which ruined the career of Inspector General of FS</t>
  </si>
  <si>
    <t>Those who know retaliation don't judge, you think it's ridiculous to break up like this through a process that isn't easy with the honest family of the brigadier j, fully supporting being honest is so light, so I don't pretend to know you're reciprocated or not</t>
  </si>
  <si>
    <t>venture firm8</t>
  </si>
  <si>
    <t>those who reach or don't reach for the bharada verdict but the judges hand down a weighing verdict</t>
  </si>
  <si>
    <t>flowers</t>
  </si>
  <si>
    <t>yohanes baswedan, people who are proud of kadrun, bring havoc to residents of dki jakarta, reckless property of iwan Caucasians pssi erick thohir ice bsd Uang Uang bharada e et amnesia tiffany modok rora is here kristperawat johnnysuh</t>
  </si>
  <si>
    <t>Brigadier Yosua's parents Bareskrim Polri Yosua's rank has been promoted to Adjutant Police Inspector Aipda</t>
  </si>
  <si>
    <t>The younger brother of the late Brigadier J posted a photo like that. I was shocked to see that the comments were so empathetic or not</t>
  </si>
  <si>
    <t>we have 17</t>
  </si>
  <si>
    <t>richard eliezer bharada e potential to be fired refer to regulations set the chief of police cap no revision kap no tahum sanction pdth threatens the law with a minimum prison sentence</t>
  </si>
  <si>
    <t>randomworldwar</t>
  </si>
  <si>
    <t>assault rifle bharada eliezer photo sig patrol for sig sauer inc usa gas-piston assault rifle ar-platform rifle reliable line car hk fast bullet minute</t>
  </si>
  <si>
    <t>drama blm indictment for murder plot of the late Yosua Ferdy Sambo Putri Candrawathi Strong Ma Ruf Ricky Rizal Appeal to break up Read the panel of judges fair Indonesian law</t>
  </si>
  <si>
    <t>Ferdy's law, Sambo Putri Candrawathi, affected the children of Sambo PC, facing the verdict of the parents, witnesses, specialreportmetrotv, the fate of Sambo's children, the death sentence Friday, February, WIB</t>
  </si>
  <si>
    <t>JPU filed an appeal against judge Ferdy Sambo Putri Candrawathi strong ma ruf Ricky Rizal Wibowo Alas</t>
  </si>
  <si>
    <t>ferdy sambo princess candrawathi ricky rizal strong ma ruf officially appeals verdict</t>
  </si>
  <si>
    <t>albertina ho motif really princess candrawathi brigadier j ferdy sambo</t>
  </si>
  <si>
    <t>strong ma ruf dpr the prosecutor's suggestion is applicable to appeal the verdict bharada e</t>
  </si>
  <si>
    <t>tanyarlfes</t>
  </si>
  <si>
    <t>how broken is the comment column, his sister Brigadier J Tanyarl</t>
  </si>
  <si>
    <t>kaiserdamn</t>
  </si>
  <si>
    <t>women are warm, people like bharada e, aka crazy, don't see guys, how about that?</t>
  </si>
  <si>
    <t>strong ma ruf the value of injustice broke up with the plan of nofriansyah yosua hutabarat brigadier j</t>
  </si>
  <si>
    <t>the moment the prosecutor demanded to protect richard eliezer the verdict trial the atmosphere in the courtroom was conducive lpsk prosecutors compactly protected bharada e judge's verdict shocked richard eliezer fair Indonesian law</t>
  </si>
  <si>
    <t>teddgus</t>
  </si>
  <si>
    <t>When the judge broke up, Bharada E killed the sadistic robbery. I ordered the crime to be light. I must respect the law</t>
  </si>
  <si>
    <t>richard eliezer sentencing to escape prosecution at minimum verdict eliezer verdict forgot eliezer dropped out judge was involved in killing brigadier josua</t>
  </si>
  <si>
    <t>bharada richard eliezer judge's verdict received appreciation for strong behavior ma ruf ricky rizal</t>
  </si>
  <si>
    <t>Kompolnas supports the family of Brigadier J. Reports Ferdy Sambo, CS, suspected of stealing</t>
  </si>
  <si>
    <t>Wahyu Iman Santoso emerges at trial to kill Brigadier J's plan to kill Wahyu Iman</t>
  </si>
  <si>
    <t>brigadier j Kamaruddin Simanjuntak's family event, the rank of Brigadier J is leveled up, Kamaruddin calls the family the full rights of Brigadier J, Brigadier J Kamaruddinsimanjuntak</t>
  </si>
  <si>
    <t>taeraav95</t>
  </si>
  <si>
    <t>The reason I'm a fan of SM Bharada E is that if I really appreciate it, it's hrusii, but if it's like that, why is Anjirr</t>
  </si>
  <si>
    <t>hashimmah</t>
  </si>
  <si>
    <t>bharada e book salah movie good star tom cruise moore kevin bacon jack nicholson a few good men cool movies no drugs</t>
  </si>
  <si>
    <t>xxflwra</t>
  </si>
  <si>
    <t>bharada e's fans are sick</t>
  </si>
  <si>
    <t>ferdy sambo princess candrawathi ricky rizal strong ma ruf aju read full appeal</t>
  </si>
  <si>
    <t>bajoeeeee</t>
  </si>
  <si>
    <t>I don't feel like I'm angry, disappointed, bullshit, the brigadier's parents are just fine</t>
  </si>
  <si>
    <t>jgnblgsyp2</t>
  </si>
  <si>
    <t>gin guys, yesterday after I posted a light verdict on Bharada and my fans who mentioned the status of Justice Collaborator JC</t>
  </si>
  <si>
    <t>Nyaso order by day</t>
  </si>
  <si>
    <t>I go to school with a semi-military system for seniors who rank, but it just makes me stressed and can't torture the night.</t>
  </si>
  <si>
    <t>Please rate, Brigadier Aipda posthumously, Yes, Family Lawyer, Yosua Kamaruddin Simanjuntak, news update update news text</t>
  </si>
  <si>
    <t>chance richard eliezer dismissal appeal hold eliezer police brimob corps adl justice collaborator kill brigadier j front of the law keep pp sitting whit u</t>
  </si>
  <si>
    <t>Profile of Tyna Ratu, a beautiful figure from LPSK, accompanied by Bharada, Richard Eliezer</t>
  </si>
  <si>
    <t>Rawamri</t>
  </si>
  <si>
    <t>rr didn't die after refusing the sambo order, just shut up, don't refuse this bharada buzzer bet joke</t>
  </si>
  <si>
    <t>redsemvack</t>
  </si>
  <si>
    <t>who alas bharada e killed joshua until sorry</t>
  </si>
  <si>
    <t>bharada e enters the national police, nikita mirzani is branded as a killer</t>
  </si>
  <si>
    <t>Bharada E's light sentence reaps the pros and cons of a former justice collaborator justice collaborator</t>
  </si>
  <si>
    <t>anddarwis71</t>
  </si>
  <si>
    <t>talk about the basic essence of fair law, judges don't convict because of fair grounds that develop society because they think bharada e doesn't reject orders based on public perception of media influence</t>
  </si>
  <si>
    <t>ferdy sambo death sentence event brigadier j</t>
  </si>
  <si>
    <t>iboenyarf</t>
  </si>
  <si>
    <t>gin ya nder help assume the scene of the shooting suit that killed brigadier j brigadier j so thought briefly re uncovered it so the justice collaborator was a key witness</t>
  </si>
  <si>
    <t>dmnicsland</t>
  </si>
  <si>
    <t>grgr get light points brigadier family j kaliya mas it's still light it's really light wkwkwk success in his career tar tbtb just holding hands mamen</t>
  </si>
  <si>
    <t>monthly debt</t>
  </si>
  <si>
    <t>gus dur honest police statue police sleeping policeman general hoegeng adds bharada richard eliezer</t>
  </si>
  <si>
    <t>corn appealed bharada's verdict e</t>
  </si>
  <si>
    <t>so there is a problem with bharada e if only because of an institutional order sambo orders to bharada e are not based on law bharada e has no reason to follow sambo orders except bharada e intimidation threatens to kill sambo maybe a story</t>
  </si>
  <si>
    <t>the Bareskrim Polri family, Brigadier J, has recovered</t>
  </si>
  <si>
    <t>the rehabilitation police family was promoted to the rank of brigadier Joshua</t>
  </si>
  <si>
    <t>The Institute for the Protection of Witnesses for the Victims of LPSK opened for a while Richard Eliezer Bharada E had a career at the Leading Institute Hasto Atmojo Suroyo to monitor the results of the National Police Ethics Session</t>
  </si>
  <si>
    <t>ordered bharada e sambo already ordered rr si rr refuse not to turn it off</t>
  </si>
  <si>
    <t>leeyumpayhor</t>
  </si>
  <si>
    <t>Netizen's name knows the hope felt by the families of the victims of Bharada E's contribution to reveal the life of Brigadier J</t>
  </si>
  <si>
    <t>After the prison sentence, the accused justice collaborator killed Brigadier J Richard Eliezer Ronny Talapessy's event wanted Brimob members to support this intention</t>
  </si>
  <si>
    <t>opportunity to eliminate the task of Brimob's father, Brigadier Joshua, the value of not eliminating the task of Brimob is suspended</t>
  </si>
  <si>
    <t>Obinik_biz</t>
  </si>
  <si>
    <t>president respects fair break president joko widodo respect breaks judge falls verdict charged with murder plot of deceased nofriansyah yosua hutabarat brigadier j</t>
  </si>
  <si>
    <t>jasahasil_id</t>
  </si>
  <si>
    <t>president joko widodo respectfully breaks up the judge passes the verdict on the murder plot of the late nofriansyah yosua hutabarat brigadier j</t>
  </si>
  <si>
    <t>president joko widodo jokowi mixes the verdict of ferdy sambo et al kill brigadier n yosua hutabarat</t>
  </si>
  <si>
    <t>real sambo obstruction of justice indicted for killing brigadier j different verdict</t>
  </si>
  <si>
    <t>mindlipstick</t>
  </si>
  <si>
    <t>so sad even though as a justice collaborator helping uak so bharada e shot the late j</t>
  </si>
  <si>
    <t>tanto19</t>
  </si>
  <si>
    <t>who ordered the execution of bripak rr because bripka rr refused bharada e who told me bharada e refused fs to execute also fs shot in the head too</t>
  </si>
  <si>
    <t>it's fair not to use Islamic law, if the parents of the late J are sincere about the case, because it's not based on the substance of the facts of the trial, if the prosecutor doesn't want to appeal, the prosecutor's rights, but Bharada E, shoots Alm J</t>
  </si>
  <si>
    <t>more</t>
  </si>
  <si>
    <t>Aksara Wahyu Imam Santoso Chairman of the Panel of Judges Session Brigadier J Lansir Kompastv Wahyu Imam Santoso born February career civil servant civil servant March</t>
  </si>
  <si>
    <t>st8berry</t>
  </si>
  <si>
    <t>law child scr rank police rr appeal eliezer bharada bhayangkara low rank enlisted police really kek rr can't refuse</t>
  </si>
  <si>
    <t>analysis of the prosecutor rejects pledoi fs bharada e pc prosecutor rejects pledoits base on pledoi belonging to a strong juridical basis dispels lawsuit suing team</t>
  </si>
  <si>
    <t>psychedelics</t>
  </si>
  <si>
    <t>b Yes, if Bharada E calls at the hour of talking about yesterday's trial, I congratulate you on your satisfactory verdict</t>
  </si>
  <si>
    <t>the luxus</t>
  </si>
  <si>
    <t>The round of killing Brigadier J was over. I was quite surprised to be charged. The verdict was quite heavy, Eliezer for my Eliezer, which was light for the executor</t>
  </si>
  <si>
    <t>priest_</t>
  </si>
  <si>
    <t>behind the pros and cons bharada e my legal executioner, bharada e is smart</t>
  </si>
  <si>
    <t>different rank, Eliezer Bharada lost to the brigadier</t>
  </si>
  <si>
    <t>rambagus</t>
  </si>
  <si>
    <t>It's true that the victims don't have a heavy verdict on the pros and cons, but you can just look at the facts on the ground</t>
  </si>
  <si>
    <t>darksidesoflife</t>
  </si>
  <si>
    <t>really aimed at me, Bharada E, to be honest, Jijir still killed him</t>
  </si>
  <si>
    <t>beauty4_</t>
  </si>
  <si>
    <t>Brigadier J was proud to accept the light sentence, Richard Eliezer was firm, the attitude of Ferdy Sambo's men was different</t>
  </si>
  <si>
    <t>reprimand</t>
  </si>
  <si>
    <t>bharada e has not fired from the national police the police fired a member subject to a year's sentence above</t>
  </si>
  <si>
    <t>rahayutronic3</t>
  </si>
  <si>
    <t>brigadier j kill law fire shame fair public kill</t>
  </si>
  <si>
    <t>The proof is that I shot Brigadier J. Prosecutor, I'm really sorry, I escaped Bharada E from criminal law</t>
  </si>
  <si>
    <t>rmond_n</t>
  </si>
  <si>
    <t>Take a look at all the numbers on the meeting of the panel of judges meeting with Bharada E according to the category of justice collaborator behavior witness</t>
  </si>
  <si>
    <t>Try watching the video of Brigadier J talking</t>
  </si>
  <si>
    <t>The charges against the Brigadier's plot are being appealed</t>
  </si>
  <si>
    <t>indosiar</t>
  </si>
  <si>
    <t>charge of murder plot Brigadier Yosua appealed hooked verdict disconnect panel of judges four Ferdy Sambo Putri candrawathi strong ma ruf ricky rizal newsindosiar news focus</t>
  </si>
  <si>
    <t>received a threat to shoot, not to shoot Brigadier J, the position went awry, not to shoot Brigadier J, who was left would not reveal</t>
  </si>
  <si>
    <t>watermelon</t>
  </si>
  <si>
    <t>my mother called the neighbour's cat bharada e</t>
  </si>
  <si>
    <t>bllangtukangtpu</t>
  </si>
  <si>
    <t>it's easy if it's humane to do it etc. know the position of bharada e it's difficult to shoot consciously scratch the human side that shows regret is fair cooperative attitude</t>
  </si>
  <si>
    <t>gausasokaby</t>
  </si>
  <si>
    <t>the fans, but don't be stupid, bharada e, but it's wrong, but it's wrong to break up, the judge is honest, father, brigadier j, sorry, sorry, I haven't forgotten, I have to force myself to forget, just imagine, how about you shoot, brother?</t>
  </si>
  <si>
    <t>ferdy sambo charged with killing brigadier j unanimous appeal</t>
  </si>
  <si>
    <t>Ferdy Sambo et al filed an appeal against the judge killing the plan for Brigadier Joshua Hutabarat, Joshua's family, responded curtly via</t>
  </si>
  <si>
    <t>Ferdy Sambo Putri Candrawathi CS compactly appealed to receive a super light sentence by Bharada Eliezer</t>
  </si>
  <si>
    <t>arc_romadhoni</t>
  </si>
  <si>
    <t>fs took the life of brigadier j talk mbok ya think</t>
  </si>
  <si>
    <t>rebel</t>
  </si>
  <si>
    <t>no, anjrot bharada e, sorry for bowing down, the victim's family promised to dismantle it, which one will help dismantle it?</t>
  </si>
  <si>
    <t>fiery hot</t>
  </si>
  <si>
    <t>I don't know the context, I understand when people comment, I forgot the time, the victim Brigadier J Re-Cent</t>
  </si>
  <si>
    <t>aminhoacids</t>
  </si>
  <si>
    <t>I'm surprised that people don't seem to understand the law in determining the Bharada e prison, which is weird</t>
  </si>
  <si>
    <t>judge issues death sentence former head of the Indonesian National Police's propam division Ferdy Sambo kills the plot to aide Brigadier Yosua</t>
  </si>
  <si>
    <t>Regional_</t>
  </si>
  <si>
    <t>hmm, Mrs. Brigadier J, what's that?</t>
  </si>
  <si>
    <t>mother of the late Nofriansyah Yosua Hutabarat alias Brigadier J Rosti Simanjuntak public media law expert What are the initial legal steps, please Ferdy Sambo CS LD</t>
  </si>
  <si>
    <t>with the tuton</t>
  </si>
  <si>
    <t>I'll be honest, Bharada's law is very short, the facts are justice collaborators, etc. Yes, they still kill people, why do they caress so much that fans don't have empathy for the victims' families?</t>
  </si>
  <si>
    <t>hendriwiw</t>
  </si>
  <si>
    <t>Kala Kontex Bharada Ya</t>
  </si>
  <si>
    <t>Brigadier J's family of goods returned Rp million</t>
  </si>
  <si>
    <t>prefer</t>
  </si>
  <si>
    <t>knock on the heart, I'm a family, if I'm good at playing psychology, let me know that Bharada is a religious person who brings God and is honest</t>
  </si>
  <si>
    <t>abd1negar4</t>
  </si>
  <si>
    <t>If you don't mention directly to people with these power relations, you don't understand how strong you are to suppress a natural hierarchical psycho, Bharada E I'm afraid to refuse because it was someone with a lower rank who told me to be Eliezer's executor</t>
  </si>
  <si>
    <t>strong ma ruf I thought bharada e light sentence</t>
  </si>
  <si>
    <t>strong ma ruf ricky rizal disappointed bharada e prison sentence</t>
  </si>
  <si>
    <t>continue the example of plea pledoi pledoi read fs confide in accusing fs of belonging to the bharada e command plan</t>
  </si>
  <si>
    <t>after</t>
  </si>
  <si>
    <t>watch tvone at night the late brigadier j can just richard just shut up follow the shooting scenario brigadier j harassing a pc the law isn't hard to get really money fs cont</t>
  </si>
  <si>
    <t>lpsk doubts the status of justice collaborator Bharada Eliezer lpsk is clear on the recommendation of JC Eliezer Dalam</t>
  </si>
  <si>
    <t>caudse</t>
  </si>
  <si>
    <t>You didn't answer my bharada e theory</t>
  </si>
  <si>
    <t>former supreme court justice bharada e</t>
  </si>
  <si>
    <t>yurnitasaari</t>
  </si>
  <si>
    <t>Bro, I can't believe those who didn't receive Bharada E's light sentence, bro, you're following this in detail, I haven't heard of a legal expert who is aware of Brigadier J's death, it's easy to investigate thanks to Bharada E, too.</t>
  </si>
  <si>
    <t>syaefullahhamid</t>
  </si>
  <si>
    <t>It should be a family event, Brigadier J. Read the article, read the paragraph, the verse was not misleading, the Criminal Code had no impact on breaking up. Ferdi Sambo wrote hook</t>
  </si>
  <si>
    <t>tmsihol</t>
  </si>
  <si>
    <t>please chief of police bharada e have time</t>
  </si>
  <si>
    <t>indepentwoman_</t>
  </si>
  <si>
    <t>just being a fan of in bharada e is already sick, thank you, honestly, he revealed it, it's just that people are really weird</t>
  </si>
  <si>
    <t>risky_sprr</t>
  </si>
  <si>
    <t>ok fine I'm not defending bharada e I just empathize with events that are in a difficult situation</t>
  </si>
  <si>
    <t>loves____</t>
  </si>
  <si>
    <t>ok, your parents aren't the late Brigadier J, sorry Rizard, because what you don't forget is the memory of Brigadier J, the world, shoot his friend</t>
  </si>
  <si>
    <t>Brigadier Yosua's parents were present at the sentencing hearing on charges of killing the child as a result of breaking up, the panel of judges was relieved, thank you. Watch the moment of the trial for the verdict of Sambo CS, at WIB, streaming</t>
  </si>
  <si>
    <t>legal umbrella to support bharada e</t>
  </si>
  <si>
    <t>pleidoi bharada e load the knot of the fs teaching tool to submit to treason one apologize parents order fiancé</t>
  </si>
  <si>
    <t>police involved in Kompolnas trial of Bharada's code of ethics e</t>
  </si>
  <si>
    <t>kakrosse_time</t>
  </si>
  <si>
    <t>the president respects the judge's verdict for the murder of the deceased nofriansyah yoshua hutabarat brigadier j's plot</t>
  </si>
  <si>
    <t>p nugroho 28</t>
  </si>
  <si>
    <t>the president respects the decision to end the judge's verdict for the murder of the deceased nofriansyah yosua hutabarat brigadier j's plot</t>
  </si>
  <si>
    <t>Donkey menstruating</t>
  </si>
  <si>
    <t>Candrawati's daughter is Ferdi Sambo's wife</t>
  </si>
  <si>
    <t>wednesday january shift fs read pleidoi indictment princess candrawathi pc richard eliezer bhrada e jalan pleidoi trial thursday january</t>
  </si>
  <si>
    <t>while still following the sambo re scenario, still heartedly dismantled, regretted apologizing to the family of the brigadier j, could not refuse low-ranking police officers who</t>
  </si>
  <si>
    <t>beside justice collaborator jc bharada e event services prosecutor legal advice bharada e misinterpretation for indictment team of judges for bharada e delete</t>
  </si>
  <si>
    <t>monday january the prosecutor responds pledoi choose bharada e where the prosecutor rejects pleidoi indictment bharada e</t>
  </si>
  <si>
    <t>to juliakhura</t>
  </si>
  <si>
    <t>someone, several criminal acts, legal evidence, taking a heavy sentence, death penalty, the death penalty has been terminated against the FS in the case of the murder, the brigadier's plan, the law that is subject to inkracht, is to make a report again, OK?</t>
  </si>
  <si>
    <t>I don't know about the article on tweaking brains according to the tastes of law enforcement officers but conscience is bharada e. The news is that direct action by shooting Joshua Sambo is brain dead, Joshua has two death sentences</t>
  </si>
  <si>
    <t>mynameis_good</t>
  </si>
  <si>
    <t>I swear, the one who commented on tiktok even said Brigadier J's aunt said it was fake, what do you mean</t>
  </si>
  <si>
    <t>its_xcorpio</t>
  </si>
  <si>
    <t>I tweeted appreciation for the panel of judges for the bharada e event team who were probono, the initial community salary, the victim's family, who was proud and never gave up, the event team, the victim's family</t>
  </si>
  <si>
    <t>before</t>
  </si>
  <si>
    <t>The condition is that the main action is good, then the executor shoots until X thinks Bharada E is an extra</t>
  </si>
  <si>
    <t>I know that you are not satisfied with the results of the Kas FS trial yesterday. Give an understanding of the verdict on Bharada, e-collaboration justice, main behavior, mensrea con</t>
  </si>
  <si>
    <t>it's not fair, because even though Bharada E is a justice collaborator, the facts of legal evidence are that he killed the late J</t>
  </si>
  <si>
    <t>Didinahar</t>
  </si>
  <si>
    <t>the rising star hero lawyer bharada eliezer fair people</t>
  </si>
  <si>
    <t>endynugroho8</t>
  </si>
  <si>
    <t>measure the fairness of the panel of judges' decision against bharada e weigh the many who killed the kuak plot whose honest value in court belongs to the value so that the judge decides on a verdict on bharada e demands that the prosecutor be fair</t>
  </si>
  <si>
    <t>vronciau</t>
  </si>
  <si>
    <t>The people of Tiktok are angry, Aunt Brigadier J Aunt doesn't accept Richard Eliezer, but for years and months you can bear it. You use family pov, the icat always doesn't accept that it really doesn't make sense.</t>
  </si>
  <si>
    <t>from coflor</t>
  </si>
  <si>
    <t>wts socmed needs followers instagram tiktok twitter views likes murah cepat trusted order</t>
  </si>
  <si>
    <t>arrahmah</t>
  </si>
  <si>
    <t>yes opportunity bharada e polri listyo sigit jakarta area thursday aunt nofriansyah yosua hutabarat brigadier j spiritual simanjuntak disappointed the verdict of eliezer shot a child</t>
  </si>
  <si>
    <t>not acceptbon</t>
  </si>
  <si>
    <t>Those who came to Jambi were not polite to Brigadier J's family</t>
  </si>
  <si>
    <t>sunsetjinnie</t>
  </si>
  <si>
    <t>those who comment on bharada e's fans are like wkwk</t>
  </si>
  <si>
    <t>Attorney General of the Republic of Indonesia filed an appeal against the judge of the just district of South Jakarta, Ferdy Sambo Putri Candrawathi, Strong Ma Ruf Ricky Rizal Narrative Daily</t>
  </si>
  <si>
    <t>the parents of Brigadier J Polri were posthumously promoted to AIPDA level</t>
  </si>
  <si>
    <t>Brigadier Joshua's family demands the rights of Brigadier Joshua to kill Ferdy Sambo. Watch the full video narrative daily</t>
  </si>
  <si>
    <t>the family of brigadier josua hutabarat the name yosua recovered the rank of yosua and was promoted to aipda level</t>
  </si>
  <si>
    <t>mazzini_gsp</t>
  </si>
  <si>
    <t>it's better to guard, so that the cassation appeal is still the death penalty, the Kamaruddin maneuver of the Brigadier J family, I said too much, still a posthumous hero at the level of making a museum who died on the battlefield, it doesn't make it so disrespectful</t>
  </si>
  <si>
    <t>Stuttering response to verdict Bharada E Nikita Mirzani highlights Indonesian law euphoria judge praises netizens</t>
  </si>
  <si>
    <t>brigadier j's parents respond to opportunities bharada e polri</t>
  </si>
  <si>
    <t>hs_meliala</t>
  </si>
  <si>
    <t>your family is trying to be a family child, how do you accept the motive for cheating, there is no evidence, Nikita Mirzani, the ultimatum of Brigadier J's family, Bak accepts Ferdy Sambo, the death sentence is lost backing.</t>
  </si>
  <si>
    <t>the family of the late nofriansyah yosua hutabarat brigadier j layang sued ferdy sambo Putri candrawathi ricky rizal suspected of stealing money streaming hours youtube channel metrotvnews richardeliezer brigadiryosua ferdysambo metrohariini</t>
  </si>
  <si>
    <t>Parents of Brigadier N Yosua Hutabarat officially report Ferdy Sambo Ricky Rizal Putri Candrawathi, South Jakarta Metro Police, are suspected of stealing money, Yosua's laptop watch</t>
  </si>
  <si>
    <t>bharada e people choose jc</t>
  </si>
  <si>
    <t>To be honest, there is no respect for Brigadier J, the murder victim who killed the star general. The discourse on becoming a hero is really absurd.</t>
  </si>
  <si>
    <t>Brigadier Nofriansyah Yosua Hutabarat's family demands a promotion to recover the name of Yosua, accusing the wife of raping Ferdy Sambo Putri Candrawathi</t>
  </si>
  <si>
    <t>appletomdr</t>
  </si>
  <si>
    <t>If I feel like the brigadier's family, if I don't understand the rights of those who receive it, ask for a lawyer to help the family, that's fine</t>
  </si>
  <si>
    <t>lpsk open the door of bharada e free</t>
  </si>
  <si>
    <t>Parents of Brigadier Yosua Samuel Hutabarat Respond Ferdy Sambo CS appealed the judge's verdict, agreeing to the charges, Samuel surrendered the entire process of breaking up Bandung, upholding the law</t>
  </si>
  <si>
    <t>national heroes who died on the battlefield to heroes of the revolution, posthumous ranks, the level of figures who contributed to the state, brigadier judge, the urgency of being promoted to posthumous rank, the level of depreciation, I don't know what to propose</t>
  </si>
  <si>
    <t>safe profession division, propam polri, meeting schedule, commission, code of ethics, kkep, bharada, richard, eliezer, pudihang, lumiu, sandung kills, brigadier j's plan, complete</t>
  </si>
  <si>
    <t>mudjib_trisatya</t>
  </si>
  <si>
    <t>It's just strange that Brigadier J kills him if he doesn't kill the victim</t>
  </si>
  <si>
    <t>described</t>
  </si>
  <si>
    <t>holy fucking shit this is how eliezer s cocksuckers act tiktok alhamdullilah bharada e light law god is just</t>
  </si>
  <si>
    <t>hotman paris promises marriage fees richard eliezer ling ling parents bharada e Thanksgiving</t>
  </si>
  <si>
    <t>Chigusa</t>
  </si>
  <si>
    <t>You sambo God took the brigadier's life if your logic is obso</t>
  </si>
  <si>
    <t>thenamesisk</t>
  </si>
  <si>
    <t>I'm sorry, sis, I'm a fan of Bharada E. Try it, wait for the controversy that aired because it broke up, so JC defended the late Brigadier J, so I'm not bright</t>
  </si>
  <si>
    <t>brigadier j richard eliezer's parents the duty of the national police</t>
  </si>
  <si>
    <t>nowbigdyl</t>
  </si>
  <si>
    <t>salty the family of the late brigadier j rank duren house museum wkwk makes no respect the impression of greedy mentang get public attention</t>
  </si>
  <si>
    <t>teaser season guys read sunday break up ferdy sambo putri candrawathi strong ma ruf ricky rizal compact appeals death sentence strong legal</t>
  </si>
  <si>
    <t>Balsalter text</t>
  </si>
  <si>
    <t>So, why do you become a brigadier if you die on the battlefield?</t>
  </si>
  <si>
    <t>ferdy sambo cs appealed to the family of brigadier j the price of the indictment</t>
  </si>
  <si>
    <t>catregal</t>
  </si>
  <si>
    <t>To be honest, the standard of living when it comes to this, imho Hotman, focus on what's urgent, don't worry about cawe bharada e</t>
  </si>
  <si>
    <t>karenmidori7</t>
  </si>
  <si>
    <t>Kadrun Defense Brigadier J Yes</t>
  </si>
  <si>
    <t>Brother, the late Brigadier Yosua Yuni, Artika Hutabarat, was present at Kamarrosi. Yuni had a chance to ask the family for personal belongings that belonged to his younger sibling, go back to the YouTube chat KompasTV</t>
  </si>
  <si>
    <t>brigadier yosua hutabarat's family the name josua recovered the rank of josua was promoted to aipda detikcom brigadiryosua</t>
  </si>
  <si>
    <t>Brigadier Yosua's family attorney Kamaruddin Simanjuntak Bareskrim Polri Friday comes Joshua's full rights, the right to recovery, name promotion</t>
  </si>
  <si>
    <t>summer</t>
  </si>
  <si>
    <t>back to bharada e sb's rights because of pressing pimpin's orders</t>
  </si>
  <si>
    <t>dedication</t>
  </si>
  <si>
    <t>If he doesn't speak, what will happen to Brigadier J's family?</t>
  </si>
  <si>
    <t>strong camp ma ruf fights head judge at trial kills brigadier j revelation faith santoso judicial commission alleging violation of ist strong code of ethics maruf Wahyuimansantoso</t>
  </si>
  <si>
    <t>kalluto_id</t>
  </si>
  <si>
    <t>see bharada e remember him</t>
  </si>
  <si>
    <t>zhaaaa0</t>
  </si>
  <si>
    <t>looo that's the life of brigadier j how crazy is your mental illness</t>
  </si>
  <si>
    <t>leafpurwakarta</t>
  </si>
  <si>
    <t>Minister of Law and Human Rights RI was surprised to think about the article about Ferdy Sambo's lucky move to kill Brigadier Joshua Hutabarat's plan, Ministry of Law and Human Rights, West Java, R andika Dwi Prasetya, Ministry of Law and Human Rights, Randikadwiprasetya</t>
  </si>
  <si>
    <t>ecogunaw112358</t>
  </si>
  <si>
    <t>there is no hidden cctv, find the key, bharada e, press the basis of the evidence, the CCTV corner, forced to be honest, guarantee that it will be safe for criminal justice</t>
  </si>
  <si>
    <t>kvkextratime</t>
  </si>
  <si>
    <t>ordering the bharada eliezer the sambo with the rank of star general without making any threats</t>
  </si>
  <si>
    <t>Brigadier Joshua's parents, Richard Eliezer, are active in the police</t>
  </si>
  <si>
    <t>sanazakis__</t>
  </si>
  <si>
    <t>pc means princess candrawathi</t>
  </si>
  <si>
    <t>position bhrada e pledoi bhrada e responsive jpu reject pledoi charge of killing brigadier j prosecutor judge fall prison sentence demand prison support uu</t>
  </si>
  <si>
    <t>dnk_tv</t>
  </si>
  <si>
    <t>richard eliezer bharada e official prison sentence bharada e position of justice collaborator dnk people do you know justice collaborator let's discuss</t>
  </si>
  <si>
    <t>ckryy</t>
  </si>
  <si>
    <t>richard eliezer really good service brigadier j what's the reason for the trial of heroes but the executor didn't want to blaspheme but he was handsome and wise</t>
  </si>
  <si>
    <t>Sambo shoots wearing full duty clothes. If the police are ordering the general who wears duty clothes, he must follow, but if the position of Bharada E is alive and dead, too</t>
  </si>
  <si>
    <t>uenokazhsama</t>
  </si>
  <si>
    <t>I like overreacting, that's why the family of Brigadier J</t>
  </si>
  <si>
    <t>urfava_</t>
  </si>
  <si>
    <t>t t t t seven bun h brigadier j already</t>
  </si>
  <si>
    <t>weigh the status of a justice collaborator who bears bharada e long begging for eliezer kabul lpsk with long status jc lpsk eliezer hold in prison</t>
  </si>
  <si>
    <t>the floating</t>
  </si>
  <si>
    <t>I don't respect the brigadier's family if the event really disgusts me</t>
  </si>
  <si>
    <t>viral I figure Tyna Ratu Jaga Bharada Richard Eliezer Lpks spoke up</t>
  </si>
  <si>
    <t>arrowroot prison</t>
  </si>
  <si>
    <t>yasonna the death penalty article of the Criminal Code I'm surprised to think the article on the lucky move Ferdy Sambo killed Brigadier Joshua's plan Kemenkumhamjabar randikadwiprasetya</t>
  </si>
  <si>
    <t>Nikita Mirzani teased Brigadier J's parents with the rank of Sambo Bintang</t>
  </si>
  <si>
    <t>yuni hutabarat brother of brigadier j willing ricky rizal wibowo bripka ricky status justice collaborator jc killed brigadier j plan to appeal richard eliezer</t>
  </si>
  <si>
    <t>6undul0h</t>
  </si>
  <si>
    <t>please forgive fs nyai god who has the right to take the life of the late brigadier j don't go back and forth don't mess up this repentance</t>
  </si>
  <si>
    <t>Brigadier J's family, Ferdy's official residence, Sambo Duren, Alas Museum</t>
  </si>
  <si>
    <t>Ferdy Sambo was sentenced to death by the death penalty.</t>
  </si>
  <si>
    <t>brigadier j brother legowo family ricky rizal justice collaborator</t>
  </si>
  <si>
    <t>What is the decision on Bharada E's commitment by the Indonesian National Police to uphold justice in Indonesian law, the basis for regulating community appreciation laws</t>
  </si>
  <si>
    <t>Disappointed in the verdict, Richard Eliezer, brother of Brigadier Joshua, shot several times</t>
  </si>
  <si>
    <t>facts about Ricky Rizal's withdrawal, the figure of the adjutant, refused Ferdy's order, Sambo, shot Brigadier J, took Joshua's weapon</t>
  </si>
  <si>
    <t>Ferdy Sambo sentenced to death by hooking up to kill Brigadier Yosua Hutabarat, former head of the Indonesian National Police's propam division.</t>
  </si>
  <si>
    <t>brigadier J POLRI family</t>
  </si>
  <si>
    <t>richard eliezer alias bharada e lindung protection institute for witnesses lpsk victims watch the full video youtube tvonenews hardnews legal flashone cariberitaditvone</t>
  </si>
  <si>
    <t>tiger88698261</t>
  </si>
  <si>
    <t>Barada is a hero but dares to take a different path fs your PC says it's true that the brigadier's family isn't too heavy either</t>
  </si>
  <si>
    <t>Livelihood rises</t>
  </si>
  <si>
    <t>hihi, because public opinion has been laid off on Bharada e, so many netizens want to sound different, omg under me it's quite simple, omg under me and netizens are aiming for the legal term blunt and planting, now change the law against viral ones and public opinion</t>
  </si>
  <si>
    <t>water</t>
  </si>
  <si>
    <t>it's really funny to teach the law to explain the legal basis of the article, the principle of law, the term position, bharada e, the relevance of the situation, the trial is fair, simple, fast, low cost, let's explain hehe</t>
  </si>
  <si>
    <t>former aide Ferdy Sambo Richard Eliezer Pudihang Lumiu Bharada E Hope Mobile Brigade Members Verdict</t>
  </si>
  <si>
    <t>Tyna Ratu, deputy chairman of the LPSK, is firm, beautiful figure, escorts Bharada E at the sentencing hearing for the murder of Brigadier J</t>
  </si>
  <si>
    <t>Evangelion</t>
  </si>
  <si>
    <t>bharada e hero granny hero</t>
  </si>
  <si>
    <t>wickxity</t>
  </si>
  <si>
    <t>for me, if the brigadier's name is clean or etc., it's normal if you make a museum or not</t>
  </si>
  <si>
    <t>just</t>
  </si>
  <si>
    <t>It's a blessing that Joshua's family just accepts the judge's decision, doesn't protest, is satisfied with breaking up with a fair judge, understand the situation, bharada e, sorry, teach me to pray so that I understand the meaning of strong prayer</t>
  </si>
  <si>
    <t>alas lpsk the duties of female members escort bharada e trial</t>
  </si>
  <si>
    <t>thursinareza</t>
  </si>
  <si>
    <t>banks that can't be fans of bharada e</t>
  </si>
  <si>
    <t>Dholpindol</t>
  </si>
  <si>
    <t>it's true, I saved the brigadier's shooting, I'm going to work, I'm aware of the loss, I'm sorry, I'm a member of Bentar prison</t>
  </si>
  <si>
    <t>zul_alfattah</t>
  </si>
  <si>
    <t>bharada e light justice justice collaborator kill personal character sambo aju justice collaborator good framework of the police institution good potential state system</t>
  </si>
  <si>
    <t>think about it first</t>
  </si>
  <si>
    <t>Brigadier J kills</t>
  </si>
  <si>
    <t>ceplos ferdy sambo nyombong eldest daughter fans imbas brigadier j</t>
  </si>
  <si>
    <t>orang besarrr</t>
  </si>
  <si>
    <t>I hope that at least a member of the Brigadier J family reads telling Brigadier J's parents who are cons, so the suggestion to be promoted to the museum level is aimed at people who don't lose respect</t>
  </si>
  <si>
    <t>djatipriambada</t>
  </si>
  <si>
    <t>If I think I'm suing like Gin, the origin of the attorney for Kamaruddin is the family of Brigadier J</t>
  </si>
  <si>
    <t>This is a carrier load</t>
  </si>
  <si>
    <t>andihack88</t>
  </si>
  <si>
    <t>love is fair to step on brigadier j's parents</t>
  </si>
  <si>
    <t>wasisoemantri</t>
  </si>
  <si>
    <t>the brigadier's family doesn't want to bring it in</t>
  </si>
  <si>
    <t>chairman of lpsk said the potential threat to the emergence of brigadier j's behavior belongs to strong see full news</t>
  </si>
  <si>
    <t>Puri__ Taimur</t>
  </si>
  <si>
    <t>I think Brigadier J Ade, Irma Suryani, Pierre Tendean, Hero of the Revolution, the museum is already in room</t>
  </si>
  <si>
    <t>lpsk said the indictment for killing was planned by Brigadier Joshua Richard Eliezer to potentially threaten action</t>
  </si>
  <si>
    <t>the community is aware of the legal process of appeal Ferdy Sambo three charges Brigadier J</t>
  </si>
  <si>
    <t>puja praise the community hmmm live justly bharada e</t>
  </si>
  <si>
    <t>vitamin co</t>
  </si>
  <si>
    <t>Candrawati's daughter, whose wife hasn't replaced Sape anymore, isn't that great</t>
  </si>
  <si>
    <t>see this instagram video by</t>
  </si>
  <si>
    <t>mas_melas</t>
  </si>
  <si>
    <t>Sok Bharada Ee</t>
  </si>
  <si>
    <t>balak_tiga</t>
  </si>
  <si>
    <t>Toogas policy is heavy</t>
  </si>
  <si>
    <t>bokulos_</t>
  </si>
  <si>
    <t>tuju bharada e says sacrifice for pure behavior</t>
  </si>
  <si>
    <t>Yes, yes, what are you doing, the one who is irritated, Mama Joshua, it's not hard, Mama Joshua, you know because the victim's mother knows the victim, knows information about her, I'm sorry, Bharada E, it means I can understand the situation, PST.</t>
  </si>
  <si>
    <t>alas bharada e free police chief of the national police general listyo sigit opens opportunities richard brimob career value richard bhayangkara corps has been abandoned alas richradeliezer</t>
  </si>
  <si>
    <t>kenzoakinawa</t>
  </si>
  <si>
    <t>That's really great</t>
  </si>
  <si>
    <t>Nikita Mirzani indignantly teased Brigadier J's parents about Yosua's appointment as a national hero</t>
  </si>
  <si>
    <t>chairman of lpsk hasto atmojo potential threat to accept richard eliezer hasto alas potential appearance of murderous behavior plan brigadier j belongs to strong lpsk richardeliezer</t>
  </si>
  <si>
    <t>very police score bharada e aka richard eliezer deserves respectful dismissal ptdh police mild law removes crime richard eliezer ld richardeliezer</t>
  </si>
  <si>
    <t>dinaherdawati</t>
  </si>
  <si>
    <t>Eliezer takes responsibility for killing hedging Eliezer succeeds in killing Brigadier Joshua, kills light punishment, just victims</t>
  </si>
  <si>
    <t>weird forgot to set ma hook status jc main behavior eliezer kill cold blood main executor kill brigadier josua praise protect eliezer lost life think x kill</t>
  </si>
  <si>
    <t>indictment for murder plot of brigadier j road court verdict ferdy sambo receives heavy sentence death penalty richard eliezer prison</t>
  </si>
  <si>
    <t>Avrahman 18</t>
  </si>
  <si>
    <t>wow bastard the army that massacred no legal action is taken by brigadier j who killed general sambo law using dialogue</t>
  </si>
  <si>
    <t>revenge00810455</t>
  </si>
  <si>
    <t>discussing the death penalty article of the Criminal Code, it appears to kill Brigadier Joshua Hutabarat's plan, Ferdy Sambo, thinking</t>
  </si>
  <si>
    <t>guardian4n93l</t>
  </si>
  <si>
    <t>Brigadier J has given up on suing you completely, the victims are different, the people are different, you are martyrs</t>
  </si>
  <si>
    <t>A photo of Putri Candrawathi Vera Simanjuntak's boyfriend Brigadier J anyway</t>
  </si>
  <si>
    <t>temponewsroom</t>
  </si>
  <si>
    <t>justice judge for the land of south jakarta sentence to death ferdy sambo evidence of the mastermind behind the murder of aide of brigadier nofriansyah yosua hutabarat july magazinetempo</t>
  </si>
  <si>
    <t>Kompolnas value Bharada Eliezer member of the Indonesian National Police Suggestions for the Chief of Police</t>
  </si>
  <si>
    <t>commotion</t>
  </si>
  <si>
    <t>it's wrong for the community to reject Bharada e. The police are very involved, Yosua's brother, the police agency, if Bharada e regrets his career</t>
  </si>
  <si>
    <t>It's okay to make a museum if Brigadier J goes up a rank, I agree if you make a museum, I'm sorry for the heroes, it's just a problem because it's a private country</t>
  </si>
  <si>
    <t>listen to this</t>
  </si>
  <si>
    <t>it's strange, it's magical, the law has years of criminal evidence, but it's not fair for the police to die, Brigadier J said</t>
  </si>
  <si>
    <t>It's true, sis, the fans were horrified when Brigadier J Nang just said she was tired, the child died, coyyy killed the light sentence, even though I'm sorry, it's only natural that it's already good, I'm sorry</t>
  </si>
  <si>
    <t>father of brigadier j samuel hutabarat brigadier j rosti simanjuntak heavy richard eliezer police see full news</t>
  </si>
  <si>
    <t>bitmulshawer</t>
  </si>
  <si>
    <t>I just finished the verdict, Eliezer et al. I didn't follow when the verdict was over. It was really weird.</t>
  </si>
  <si>
    <t>princess_nfpn14</t>
  </si>
  <si>
    <t>guys selling merch pc I'm waiting for info</t>
  </si>
  <si>
    <t>r66newlitics</t>
  </si>
  <si>
    <t>In terms of the judge's verdict vs the prosecutor's prosecution for murder, the Brigadier J plan is significantly different</t>
  </si>
  <si>
    <t>rantie_ry</t>
  </si>
  <si>
    <t>The family of the late Brigadier J, thirsty, hungry, whose profession is not full on food, has finished, I hope that the doom will not return to those who are dissatisfied, not grateful</t>
  </si>
  <si>
    <t>report stealing money ferdy sambo power of attorney brigadier j illegal goods</t>
  </si>
  <si>
    <t>sselesser</t>
  </si>
  <si>
    <t>I think the purpose of the bharada e law is to make a joke, snitch, stigma attached to suicide, longevity, clean Indonesia, use a card to cooperate</t>
  </si>
  <si>
    <t>meatballsaw</t>
  </si>
  <si>
    <t>dream of visiting bharada eliezer's house</t>
  </si>
  <si>
    <t>this is the meeting of Brigadier Yosua's parents, Samuel Hutabarat, Rosti Simanjuntak, Kamaruddin Simanjuntak, Brigadier Yosua's family event, is it relieved for Yosua's family to judge the judge's verdict of chocking niluh</t>
  </si>
  <si>
    <t>leakedxxxx</t>
  </si>
  <si>
    <t>watch the viral video of celeb tiktok kienzy, the hickey viral video, full link video, my dear bird</t>
  </si>
  <si>
    <t>ibusrispdreal</t>
  </si>
  <si>
    <t>snatching the press conference told me to turn off the camera but it's a shame I already recorded the sound, remember the one protecting the police, if it doesn't work, it won't flatten the next bharada e, be honest, be brave</t>
  </si>
  <si>
    <t>trial killed Brigadier Yosua, the judge's verdict on charges fell to a different verdict, demanded prosecutor Niluh</t>
  </si>
  <si>
    <t>donasafira_</t>
  </si>
  <si>
    <t>anyway, it's better to appeal the law on the PC, so for the rest of my life, the law on Si Bharada, it's easy to kill, but also x the rank of the late Joshua</t>
  </si>
  <si>
    <t>Bharada E's parents responded, accusing their child of killing a hero</t>
  </si>
  <si>
    <t>the team of advocates has the heart for a fair law to revoke the report suspected of violating the ethics of the disciplinary junction profession bharada e richard eliezer pudihang lumiu</t>
  </si>
  <si>
    <t>gunawancrypto</t>
  </si>
  <si>
    <t>tribunnews very police rate bharada e alias richard eliezer deserves respectable dismissal ptdh police mild law removes richard elieze's crime</t>
  </si>
  <si>
    <t>lenterailmu5</t>
  </si>
  <si>
    <t>how can those who are accused of death defend forcibly accept the story from Brigadier J</t>
  </si>
  <si>
    <t>the verdict is th, Yosua's family accepts it, aunt, the mother's verdict is not sincere, I hope that Eliezer really repents and orders the bullet Bharada E to die, Yosua, the fact that the family's right is hurt</t>
  </si>
  <si>
    <t>remission plus bharada e february free</t>
  </si>
  <si>
    <t>nikita mirzani alas bharada e honest justice collaborator according to sambo shoot brigadier j</t>
  </si>
  <si>
    <t>Denikurangajar</t>
  </si>
  <si>
    <t>news link bharada e kill pay really pay the law is tough indeed forced forced to survive there is again Islamic law just defending threats</t>
  </si>
  <si>
    <t>it's broken</t>
  </si>
  <si>
    <t>ricky rizal richard eliezer strong ma ruf</t>
  </si>
  <si>
    <t>bharada e effect of methamphetamine</t>
  </si>
  <si>
    <t>Attorney General appeals the verdict of the murder of Brigadier Yosua Ferdy Sambo CS Memory of Appeal, the Attorney General presses the verdict on the indictment</t>
  </si>
  <si>
    <t>Attorney General JPU appealed the case of Ferdy Sambo, accused of killing Brigadier J</t>
  </si>
  <si>
    <t>syaifulssh</t>
  </si>
  <si>
    <t>captain pierre tendean is my idol, I'm surprised that the person who is an idol, bharada e justice collaborator, the executor, doesn't know the young person, the real superhero</t>
  </si>
  <si>
    <t>The fate of Bharada E, the National Police Agency, of course touched on the code of ethics trial schedule</t>
  </si>
  <si>
    <t>mybutun</t>
  </si>
  <si>
    <t>nikita mirzani family ultimatum brigadier j bak accepts ferdy sambo death sentence missing backing</t>
  </si>
  <si>
    <t>Sohor Indonesia, Nikita Mirzani, commented on the sentence on the life sentence, the judge, Wahyu Santoso, Ferdy Sambo, who killed Brigadier J's plan, see the full news</t>
  </si>
  <si>
    <t>Mike Garbage 2000</t>
  </si>
  <si>
    <t>discussed yesterday, you refer to netizens, bang jokes, Brigadier Joshua Putri Candrawati</t>
  </si>
  <si>
    <t>millecrepestea</t>
  </si>
  <si>
    <t>it's really weird, his brother, Brigadier J, is saltyin, netizens are excited because they say it hurts Eliezer, just punish his sister who has died, it's really strange</t>
  </si>
  <si>
    <t>xdent_s</t>
  </si>
  <si>
    <t>btw, in the case of a statement, you don't need a statement, you are aiming for a statement, you know that military people are obliged to comply with orders on Bharada E. Don't want to shoot Brigadier J who gets shot</t>
  </si>
  <si>
    <t>Try being a brigadier if you don't have a death sentence</t>
  </si>
  <si>
    <t>The Indonesian National Police's Propam Division invites external monitoring to the Bharada Richard Eliezer Ethics Session</t>
  </si>
  <si>
    <t>cekfaktacom</t>
  </si>
  <si>
    <t>true news facts brigadier j execution ferdy sambo upload video contents appear as hooks to the title of the video thumbnail</t>
  </si>
  <si>
    <t>pndglcs</t>
  </si>
  <si>
    <t>I'm also ditto e I won't be Isilop if it's safe until I'm old I won't be now Bharada E who is just plain naive and just becomes FS V</t>
  </si>
  <si>
    <t>bharada parents reaction hero action e</t>
  </si>
  <si>
    <t>osengteri</t>
  </si>
  <si>
    <t>Let's see if the justice collaborator suddenly realizes that he killed Brigadier J under orders, you know</t>
  </si>
  <si>
    <t>naachaz</t>
  </si>
  <si>
    <t>forgot, Joshua's parents didn't die and fought for the case to be revealed, bharada e, enjoy the billions of money promised, Sambo is comfortable, so the case is revealed</t>
  </si>
  <si>
    <t>Minister of Law for Human Rights, Ministry of Law and Human Rights Remission, Richard Eliezer alias Bharada E Lantar Bharada E Justice Collaborator kills Yosua Hutabarat Brigadier J Bell complete</t>
  </si>
  <si>
    <t>racun_daily</t>
  </si>
  <si>
    <t>reference for furniture items that must belong to children</t>
  </si>
  <si>
    <t>wrong video brigadier j execution of ferdy sambo facebook account username joyce upload video claim brigadier j execution direct ferdy sambo</t>
  </si>
  <si>
    <t>until the victim's family hates comments by bharada e fans, the fans are really sick</t>
  </si>
  <si>
    <t>Instagram live broadcast, Nikita Mirzani responds to the trial of dropping charges for the murder of Brigadier J, see full news</t>
  </si>
  <si>
    <t>radenningrat99</t>
  </si>
  <si>
    <t>I'm sure that Joshua's family is troubled by Bharada E's verdict, sorry for the light sentence for the act of murder who said it was sadistic, what was the wrong pretext for the act of murder, a light sentence, strange and magical</t>
  </si>
  <si>
    <t>team of advocates upholding fair law, please withdraw the report, allegedly violating ethics, bharada, richard eliezer, please request the propam division building, national police headquarters, south jakarta, monday</t>
  </si>
  <si>
    <t>gatramediagroup</t>
  </si>
  <si>
    <t>revelation judge member alimin fuss sujono morgan simanjuntak ferdy sambo valid proof wrong to kill nofriansyah yosua hutabarat brigadier j plan</t>
  </si>
  <si>
    <t>revelation faith santoso judge hand kills brigadier j terror falls verdict charges dismantles family event brigadier j martin lukas simanjuntak ld brigadirj</t>
  </si>
  <si>
    <t>ask rl</t>
  </si>
  <si>
    <t>Tanyral Bharad is pollary guys wa dya t</t>
  </si>
  <si>
    <t>bharada richard eliezer road hearing code of ethics of the Indonesian National Police results of bharada richard eliezer police bharadae trial</t>
  </si>
  <si>
    <t>Brigadier Yosua Hutabarat's parents were disappointed when the ethics committee broke up with Bharada Richard Eliezer, a member of the Indonesian National Police</t>
  </si>
  <si>
    <t>breakingnews bharada richard eliezer indicted for killing brigadier nofriansyah yosua hutabarat's plan to break up police officers narrative daily</t>
  </si>
  <si>
    <t>The fate of Bharada Richard Eliezer's career has been broken by the Detikers Ethics Trial, Tju Tak Eliezer Polri</t>
  </si>
  <si>
    <t>brigadier j's father was disappointed that the police fired bharada e</t>
  </si>
  <si>
    <t>breaking news the results of the demotion bharada e police ethics trial</t>
  </si>
  <si>
    <t>divhumas_polri</t>
  </si>
  <si>
    <t>the results of the hearing on the code of ethics of Bharada Eliezer members of the Indonesian National Police</t>
  </si>
  <si>
    <t>bharada e dismissed the demotion transfer sanction</t>
  </si>
  <si>
    <t>Bharada Richard Eliezer Ethics Trial Completed Eliezer's assignment by the Indonesian National Police was subject to demotion</t>
  </si>
  <si>
    <t>breaking news way of hearing the police code of ethics bharada richard eliezer police</t>
  </si>
  <si>
    <t>police fire bharada richard eliezer pudihang lumiu sentence to kill plot of brigadier nofriansyah yoshua hutabarat</t>
  </si>
  <si>
    <t>kkep trial broke up with bharada richard eliezer detaining members of the national police</t>
  </si>
  <si>
    <t>that's what it's all about</t>
  </si>
  <si>
    <t>but if you look at the basic rules, bharada e, who orders the top of the PDA, forgets that an outside order violates the police code of ethics</t>
  </si>
  <si>
    <t>criminal suicide plan Brigadier Yosua Richard Eliezer alias Bharada E broke up fired the National Police broke up on the basis of the commission hearing the Indonesian Police Code of Ethics kkep trial etikeliezer richardeliezer polri brigadiryosua brigadirj</t>
  </si>
  <si>
    <t>andyhuskyyy</t>
  </si>
  <si>
    <t>Princess Candrawati's seeds, please check if they are in good condition</t>
  </si>
  <si>
    <t>moment richard eliezer walking ethics trial wearing full police uniform police republic of indonesia held a trial for the commission of the code of ethics of the national police</t>
  </si>
  <si>
    <t>Putri Candrawathi, part check, is it really planned that I will be charged with the murder plan or not?</t>
  </si>
  <si>
    <t>the national police hold a hearing on the police code of ethics commission kkep bharada richard eliezer ethics hearing holds the tncc building police headquarters jakarta wednesday newsupdate update news vidol</t>
  </si>
  <si>
    <t>Thank you 2</t>
  </si>
  <si>
    <t>if the daughter of Candrawati is a criminal daughter of a girl</t>
  </si>
  <si>
    <t>hearing the commission code of ethics for the Indonesian National Police kkep bharada richard eliezer real polri sanctioned demotion enlisted police streaming hours youtube metrotvnews trial etikeliezer richardeliezer polri brigadiryosua brigadirj</t>
  </si>
  <si>
    <t>bharada eliezer broke up as a member of the National Police, a mutation that has a steady demotion, thank you ncu, it's okay, it's okay</t>
  </si>
  <si>
    <t>The Indonesian National Police Propam Division holds a code of ethics hearing bharada richard eliezer cover bharada e attends a police uniform hearing etikeliezer richardeliezer polri brigadiryosua brigadirj</t>
  </si>
  <si>
    <t>Haru Bharada Eliezer wears a National Police uniform, hopefully he can serve as an institution that is proud, amen, why don't you stop, but support it as an effort to uphold justice in Indonesian law</t>
  </si>
  <si>
    <t>Bharada Eliezer's ethics trial, which was held with the presence of witnesses, the closed hearing and the results of the general public release from the ethics hearing, members of the Indonesian National Police were fired, right?</t>
  </si>
  <si>
    <t>the results of the demotion bharada e police ethics trial</t>
  </si>
  <si>
    <t>Karopenmas, Public Relations Division of the National Police, Brigadier General Ahmad Ramadhan, Witness examined the ethics trial of Bharada, Richard Eliezer, charged with the plot to kill Brigadier Yosua Ferdy Sambo, Bripka, Ricky Rizal Wibowo, Strong Ma Ruf</t>
  </si>
  <si>
    <t>National Police Code of Ethics Commission kkep holds ethics trial richard eliezer pudihang lumiu alias bharada e holds hearing tncc building police headquarters close</t>
  </si>
  <si>
    <t>lpsk dropped out of the Bharada E ethics trial, a sign that the National Police heard their aspirations</t>
  </si>
  <si>
    <t>teller</t>
  </si>
  <si>
    <t>Just a year's prison sentence is funny, thank the police who are too bad, netizens say bharada e, get a price, dare to be honest, funny executor kill, get a price</t>
  </si>
  <si>
    <t>bharada richard eliezer was given an administrative sanction by demotion to kill brigadier n yosua hutabarat</t>
  </si>
  <si>
    <t>portrait photo bharada richard eliezer jalan trial ethics hook kill brigadier n yosua hutabarat eliezer court service uniform</t>
  </si>
  <si>
    <t>rule</t>
  </si>
  <si>
    <t>point so bharada e polis points its an order</t>
  </si>
  <si>
    <t>Prison sentence for killing Brigadier J National Police Headquarters fires Bharada Richard Eliezer Pudihang Lumiu alias Bharada E</t>
  </si>
  <si>
    <t>bharada eliezer real violating sanction demotion task function yanma baharada eliezer member of the national police eliezer accept dropping out of court ethics appeal rap breaking newselshinta</t>
  </si>
  <si>
    <t>bharada richard eliezer detained the police it was wrong because the police detained eliezer sorry, Joshua's family</t>
  </si>
  <si>
    <t>half off</t>
  </si>
  <si>
    <t>dih what the heck killing bharada e huh</t>
  </si>
  <si>
    <t>liar bharada richard eliezer sri mulyani bu risma father</t>
  </si>
  <si>
    <t>dapi__</t>
  </si>
  <si>
    <t>Yes, I'm looking for the daughter of the daughter of Candrawati, the lite version</t>
  </si>
  <si>
    <t>alhamdulillah bharada richard eliezer icad demotion police yr mandatory apology verbal written police chief david h son of the afternoon bu risma kabul</t>
  </si>
  <si>
    <t>gracieux39tje</t>
  </si>
  <si>
    <t>it's different, the witness, Putri Candrawati, who claims to have abused it, doesn't have any strange evidence, David's teaching card holds the witness A, and thinks about it</t>
  </si>
  <si>
    <t>rwitrama</t>
  </si>
  <si>
    <t>it's true, it's actually an honest gift from a member of the Indonesian National Police, isn't it the life of brigadier j really lost because of the shooting that's not fair at all</t>
  </si>
  <si>
    <t>tiarrokh</t>
  </si>
  <si>
    <t>bharada e, I'm just a law executor, don't be like that, don't fire me</t>
  </si>
  <si>
    <t>Ihmaduh 0291464</t>
  </si>
  <si>
    <t>Bharada e's law is heavy on PC shooting</t>
  </si>
  <si>
    <t>Bharada E wears full uniform walking to the code of ethics hearing, netizens are really handsome</t>
  </si>
  <si>
    <t>leonita_lestar</t>
  </si>
  <si>
    <t>bharada eliezer detain members of the police</t>
  </si>
  <si>
    <t>bharada richard eliezer pudihang lumiu jalan the trial of the commission on the code of ethics of the national police kkep the fate of the service bharada richard eliezer the police of course in the afternoon</t>
  </si>
  <si>
    <t>breaking news bharada e members of the national police</t>
  </si>
  <si>
    <t>breaking news national police fall sanction demotion demotion bharada richard eliezer police code of ethics commission hearing bharadae richardeliezer</t>
  </si>
  <si>
    <t>Close photo of Ferdy Sambo, Brigadier J, who died after being very close, like a father and son</t>
  </si>
  <si>
    <t>The National Police Code of Ethics Commission breaks up Richard Eliezer Demotion which year the impact of involvement in the murder of Brigadier J Karo Penmas Public Relations of the Indonesian National Police calls Eliezer Accept Breaking up at the National Session of Richardeliezer</t>
  </si>
  <si>
    <t>police break up sack richard eliezer criminal plot to kill brigadier j polri arrest despite richard national demotion sanction richardeliezer</t>
  </si>
  <si>
    <t>connectsa</t>
  </si>
  <si>
    <t>free ethics trial again chief of police conduct bharada e evidence of killing a policeman</t>
  </si>
  <si>
    <t>letter ferdy sambo bripka rr strong read bharada ethics trial e</t>
  </si>
  <si>
    <t>looks richard eliezer pudihang lumiu bharada eliezer tncc building police headquarters walking court the police code of ethics wednesday richard eliezer gets a police uniform walking courtroom</t>
  </si>
  <si>
    <t>truemedia_ina</t>
  </si>
  <si>
    <t>looks like a son of a tax official</t>
  </si>
  <si>
    <t>second video breaking sanctions bharada e demotion mutation</t>
  </si>
  <si>
    <t>video of moments richard eliezer pudihang lumiu bharada eliezer tncc building police headquarters walking trial of the police code of conduct Wednesday suddenly spotlight netizen bharadae richardeliezer</t>
  </si>
  <si>
    <t>m4tt4_</t>
  </si>
  <si>
    <t>thank God bharada richard eliezer bharada e demotion police yr must apologize verbally written police chief Mr. icad has educated icad differently from dandy's son who holds the position of echelon iii djp ministry of finance mistreated david brought rubicon</t>
  </si>
  <si>
    <t>inifan_</t>
  </si>
  <si>
    <t>maybe those who are looking for a house in Cikarang, here's a tag, david, son of an actor, bharada, richard eliezer, bu risma h, ministry of finance, artist staff</t>
  </si>
  <si>
    <t>Gamapila</t>
  </si>
  <si>
    <t>Bharada e Hakim is cool</t>
  </si>
  <si>
    <t>Dates of 476</t>
  </si>
  <si>
    <t>Bharada E fired, it's not difficult to find a job where Manado has applied as a personal aide to a rich person</t>
  </si>
  <si>
    <t>bharada e richard eliezer broke up with police custody</t>
  </si>
  <si>
    <t>Airushayati</t>
  </si>
  <si>
    <t>Bharada Eliezer is a member of the Indonesian National Police</t>
  </si>
  <si>
    <t>watylibra</t>
  </si>
  <si>
    <t>bharada eliezer example lead what orders obey lead lead responsibility for actions of members</t>
  </si>
  <si>
    <t>gandjar bondan</t>
  </si>
  <si>
    <t>bharada eliezer police brigadier josua dies in wrong eye bad law against cool ethics</t>
  </si>
  <si>
    <t>bharada richard eliezer bharada e sacked the national police on the results of the code of ethics trial okay you know eliezer was wrong who shot brigadier j ordered ferdy sambo cm whose honest price was all dismantled</t>
  </si>
  <si>
    <t>adi_8002</t>
  </si>
  <si>
    <t>Bharada Richard Eliezer attended the TNCC building, National Police Headquarters, participated in the code of ethics hearing, the result of the break up, the general code of ethics hearing, what broke up, I hope it's good for Cad</t>
  </si>
  <si>
    <t>bharada richard eliezer jalan ethic trial kills brigadier yosua hutabarat ethic trial direct monitoring Kompolnas</t>
  </si>
  <si>
    <t>bharada richard eliezer street trial ethics hours minutes hook kill brigadier josua breakup trial eliezer police status</t>
  </si>
  <si>
    <t>cross_mnctv</t>
  </si>
  <si>
    <t>bharada richard eliezer walking trial the police code of ethics the results of the police suspected of violating the police service bureau karopenmas division of public relations of the national police brigjen ahmad ramadhan wednesday</t>
  </si>
  <si>
    <t>Bharada Richard Eliezer Jalan the National Police Code of Ethics Commission hearing on Wednesday February the Transnational Crime Center Building at the National Police Headquarters</t>
  </si>
  <si>
    <t>bharada richard eliezer real road police trial police code of ethics Kompolnas appreciation of breaking up with the police</t>
  </si>
  <si>
    <t>bharada richard eliezer detain the police wrong base of the police hold eliezer sorry family yosua david h son of the afternoon bu risma kabul</t>
  </si>
  <si>
    <t>let it go</t>
  </si>
  <si>
    <t>Get cheap prices, get free gifts, you know, buy shoes, get gold, let's watch Faradela live</t>
  </si>
  <si>
    <t>the basis for the verdict that must be Bharada E as a member of the Indonesian National Police</t>
  </si>
  <si>
    <t>the police weigh-in series fired bharada e</t>
  </si>
  <si>
    <t>ferdy sambo ricky rizal strong ma ruf full subpoena witnesses at the trial of the police code of ethics commission bharada richard eliezer clear read bright write</t>
  </si>
  <si>
    <t>_missed</t>
  </si>
  <si>
    <t>I have to read bharada e, I'm sure it won't be easy, Sambo gang, friends who are jealous won't accept it, I don't like it, I can't imagine that I'm going to be a police officer</t>
  </si>
  <si>
    <t>jisatu01</t>
  </si>
  <si>
    <t>results of ethics trial richard eliezer aka bharada e disbanded police officer bharada richard eliezer basic police code of ethics commission hearing kkep dismissed police officers</t>
  </si>
  <si>
    <t>tenrenlight</t>
  </si>
  <si>
    <t>yes, if the anon is really annoyed, I'll never mind, I'm the one who was cornered by the mob, bharada e ckck</t>
  </si>
  <si>
    <t>rachelladine</t>
  </si>
  <si>
    <t>explore trial record bharada e wkwkwk</t>
  </si>
  <si>
    <t>chase jaksel ready to execute bharada e go to jail</t>
  </si>
  <si>
    <t>arthuraovn</t>
  </si>
  <si>
    <t>The brigadier's family has already hacked people's heads during the trial</t>
  </si>
  <si>
    <t>gieznugraha</t>
  </si>
  <si>
    <t>You just believe that the PC abused the brigadier, if you don't defend the victim, you're a sambo fan</t>
  </si>
  <si>
    <t>brother-in-law</t>
  </si>
  <si>
    <t>mjb ka finished bharada e who shot sambo</t>
  </si>
  <si>
    <t>moment richard eliezer walking ethics trial wearing full police uniform the state police of the republic of indonesia held a trial for the commission of the national police code of ethics kkep accused of killing brigadier j richard eliezer's plan to close</t>
  </si>
  <si>
    <t>talk about</t>
  </si>
  <si>
    <t>You guys are justice collaborators, where are you slang, you don't think you speak Cepu, I don't think so, Bharada E still thinks that killing a police officer deserves the death penalty</t>
  </si>
  <si>
    <t>Joe 4603</t>
  </si>
  <si>
    <t>forcing under pressure with low rank is not like risking the life of brigadier j please apply to the police to diligently one Brimob sanctions adm down demotion already</t>
  </si>
  <si>
    <t>master</t>
  </si>
  <si>
    <t>the matter of arrogance, the law of buying gavauh is different, brigadier j</t>
  </si>
  <si>
    <t>soloposdotcom</t>
  </si>
  <si>
    <t>police officer bharada richard eliezer survived sacking</t>
  </si>
  <si>
    <t>yoeandha01</t>
  </si>
  <si>
    <t>Polres Hand Viral South Jakarta Police kill Brigadier J Fortuner, hit Brio, son of a tax person</t>
  </si>
  <si>
    <t>National Police Safe, Bharada, Richard Eliezer guarantees to follow up on dropping out of the Eliezer Police Permit Ethics Session</t>
  </si>
  <si>
    <t>National Police holds trial on police ethics regarding the plot to kill Brigadier Joshua Hutabarat, the brain of Ferdy Sambo</t>
  </si>
  <si>
    <t>police fire bharada e weighs ramadhan commission code of ethics police kkep weighs breaking sanctions bharada e</t>
  </si>
  <si>
    <t>The Indonesian National Police has completed holding a hearing on the Bharada Code of Ethics, Richard Eliezer, violated the killing of Brigadier Yosua, the TNCC Building, Jakarta Police Headquarters, Wednesday news update update news vidol</t>
  </si>
  <si>
    <t>you read 86</t>
  </si>
  <si>
    <t>dropped out of the kkep trial the trial commission held bharada eliezer the police personnel</t>
  </si>
  <si>
    <t>break up the trial kkep trial commission hold bharada eliezer police personnel david h son of the afternoon bu risma kabul</t>
  </si>
  <si>
    <t>dropped out of the hearing on the commission of the Indonesian National Police's code of ethics kkep indictment bharada e held hours minutes court room divpropam polri tncc building floor polri headquarters south jakarta wednesday</t>
  </si>
  <si>
    <t>remission plus ready Kemenkumham richard elizier bharada e remission plus richard eliezer justice collaborator kill brigadier j pot inews news news police shooting police brihgadirj eliezer remission</t>
  </si>
  <si>
    <t>richard eliezer pudihang lumiu bharada e jalan code of ethics hearing tncc building police headquarters wednesday the chief of the national police general listyo sigit prabowo weighs lightly bharada e how are you, friend, code of ethics bharadae</t>
  </si>
  <si>
    <t>richard eliezer pudihang lumiu bharada e held the code of ethics hearing at the national police headquarters on wednesday</t>
  </si>
  <si>
    <t>richard eliezer pudihang lumiu bharada eliezer walk trial code of ethics for the profession tncc building police headquarters wednesday the look on bharada eliezer's face was tense when he entered the courtroom</t>
  </si>
  <si>
    <t>hav0c51</t>
  </si>
  <si>
    <t>Be patient, daughter of Candrawati, don't give up your opinion</t>
  </si>
  <si>
    <t>Ammons</t>
  </si>
  <si>
    <t>salute bharada eliezer, who dared to witness against the former leader of sambo cs, an action that claimed human lives that colleagues in the profession consider to be reprehensible, sorry, fair, mirage limit</t>
  </si>
  <si>
    <t>Handsome Richard Eliezer walks through the trial on the professional code of ethics after the judge's verdict kills Brigadier Yosua Duren's plan</t>
  </si>
  <si>
    <t>Bharada Richard Eliezer Sri Mulyani's strategy Mrs. Risma, the father of the actor</t>
  </si>
  <si>
    <t>bharada e february ethics trial of course richard eliezer's career attends Kompolnas benny mamoto poengky indarti</t>
  </si>
  <si>
    <t>ethics trial bharada richard eliezer finished eliezer duties of the national police sanctioned demotion david h son of the afternoon bu risma kabul</t>
  </si>
  <si>
    <t>raucous</t>
  </si>
  <si>
    <t>bharada e ferdy sambo code of ethics meeting was present</t>
  </si>
  <si>
    <t>dead_crow</t>
  </si>
  <si>
    <t>good luck bharada e</t>
  </si>
  <si>
    <t>toko_weboo</t>
  </si>
  <si>
    <t>stationary</t>
  </si>
  <si>
    <t>bharada richard eliezer was seen wearing a police uniform</t>
  </si>
  <si>
    <t>The National Police Code of Ethics Commission Team KKEP Bright Ferdy Sambo Ricky Rizal strong ma ruf Bharada Ethics Session Richard Eliezer Karo Penmas National Police Public Relations Division Brigadier General Ahmad Ramadhan mentioned three attending in person</t>
  </si>
  <si>
    <t>video breaking news bharada e members of the national police</t>
  </si>
  <si>
    <t>Bharada Ethical Demotion of Police Demotion Ethical Verdict</t>
  </si>
  <si>
    <t>justalexxs</t>
  </si>
  <si>
    <t>judge's verdict goes to the National Police fyi bharada e brigadier Yosua's bad intentions, gaps, bharada e avoids this incident, Yosua</t>
  </si>
  <si>
    <t>alwaysgreenteaa</t>
  </si>
  <si>
    <t>those who are looking for a house in Cikarang, please give me info, sorry for the tag, David, son of the actor, Bharada, Richard Eliezer, Mrs. Risma H, Ministry of Finance, artist staff</t>
  </si>
  <si>
    <t>code of ethics trial broke up bharada e sacked Yosua's parents accepted breakup via</t>
  </si>
  <si>
    <t>bharada richard eliezer police father brigadier j disappointed son shot</t>
  </si>
  <si>
    <t>Brigadier J's father was disappointed, Richard Eliezer fired, shot the child, accepted the police read</t>
  </si>
  <si>
    <t>brigadier j's father samuel hutabarat was disappointed that the police broke up, fired richard eliezer, the police shot and accepted the police, disappointed samuel richardeliezer brigadirj</t>
  </si>
  <si>
    <t>Bharada Richard Eliezer's Ethics Court, a member of the Indonesian National Police, participated in the news update update news text</t>
  </si>
  <si>
    <t>qusukamakanenak</t>
  </si>
  <si>
    <t>actually respect ricky rizal dared to refuse the order to kill bharada e just shoot dead on the moral side, the police were wrong, the status of the executor killed</t>
  </si>
  <si>
    <t>irvanababil10</t>
  </si>
  <si>
    <t>Girls like Roro Jonggrang are ken Dedes to Princess Candrawati and others who are problematic like that</t>
  </si>
  <si>
    <t>one of the police officers who slandered the FPI paramilitary belonging to a sharp weapon, Hendra Kurniawan, walks the court. The sentence for killing Brigadier J.</t>
  </si>
  <si>
    <t>paleojavncs</t>
  </si>
  <si>
    <t>sambo kill the brigadier if the wife behaves indecently, sis, normalizes hard on the pretext of harassment that has no proof</t>
  </si>
  <si>
    <t>Bharada Richard Eliezer fires a member of the Indonesian National Police and receives a salary</t>
  </si>
  <si>
    <t>Bharada Richard Eliezer had a career as a police officer, PKS legislator, Nasir Djamil, ordered to reject</t>
  </si>
  <si>
    <t>hendrina_reve</t>
  </si>
  <si>
    <t>price law justice collaborator bharada e shoot joshua and accept the police missing the teaching element of reason logic loses the idol that pigs are blind to eliezer wth</t>
  </si>
  <si>
    <t>belt 16</t>
  </si>
  <si>
    <t>the police broke up and fired bharada, honest fruit, please god</t>
  </si>
  <si>
    <t>crypieeclown</t>
  </si>
  <si>
    <t>Anjir's family, let the late Brigadier J rest in peace, don't finish it, it's true that the case has been resolved, the law has fallen now, what's strange is that, Anjir has loved the heart of the shit that yesterday turned into a museum</t>
  </si>
  <si>
    <t>Arif Rahman Arifin's wife won after hearing her husband's prison sentence for CCTV deer killing Brigadier Joshua</t>
  </si>
  <si>
    <t>former accomplice of Ferdy Sambo faces the verdict trial for deer, CCTV obstructs Sidi's killing of Brigadier Joshua, Negeri Jakarta, South Jakarta, see the way of the trial of Arif Rachman Arifin</t>
  </si>
  <si>
    <t>broafqy</t>
  </si>
  <si>
    <t>Richard's name is tarnished, to be honest, the chief of police weighs in on the filial son of innocent parents, it is denied that Richard shot Brigadier J</t>
  </si>
  <si>
    <t>samuel hutabarat brigadier j's father was disappointed by the break up of the police fired richard eliezer the police shot accept the police disappointed samuel regional brigadirj</t>
  </si>
  <si>
    <t>watch out bharada e fierce fans</t>
  </si>
  <si>
    <t>jojoerlu</t>
  </si>
  <si>
    <t>if you're old, you're like a daughter of Candrawati</t>
  </si>
  <si>
    <t>know the ethical verdict demotion thank bharada e</t>
  </si>
  <si>
    <t>krato_zeus</t>
  </si>
  <si>
    <t>Wakakakakak, the brigadier's family just demanded Bharada's freedom, lawaakkk lawaakkk</t>
  </si>
  <si>
    <t>General 9904</t>
  </si>
  <si>
    <t>It's true, I'm surprised to support it, krk, my campus friend, I'm dizzy, snap wa, Bharada, call using my ichad, idk, yeah, you're Indonesian, you're good looking, you're safe</t>
  </si>
  <si>
    <t>bharada richard eliezer sanctioned demotion</t>
  </si>
  <si>
    <t>month, in the trial of the rank of bharada e rr fs, giving advice on watching a good trial if you watch it understand the law of the process</t>
  </si>
  <si>
    <t>indictment hendra kurniawan agus nurpatria appeared at the trial court case verdict alleged obstruction of justice hooking death brigadier j south jakarta justice Thursday morning rir beritaelshinta</t>
  </si>
  <si>
    <t>haniyesss</t>
  </si>
  <si>
    <t>I don't know, rr bargained for conspiracy, rr bargained, rr sambo Sis, rr helped Sambo secure Brigadier J's execution of weapons</t>
  </si>
  <si>
    <t>the people's mind</t>
  </si>
  <si>
    <t>hmmm, responsive, friend, how about this, bharada e.</t>
  </si>
  <si>
    <t>flight</t>
  </si>
  <si>
    <t>If you're in prison, it's okay to go if you give it a chance, but if Bharada E chooses to resign, the police will resign</t>
  </si>
  <si>
    <t>gulajaw4</t>
  </si>
  <si>
    <t>If I'm not mistaken, the alm brigadier J Ma Iyh isn't it</t>
  </si>
  <si>
    <t>Gahana 5150</t>
  </si>
  <si>
    <t>Mario is the executor, just like Bharada E, how do you support Bharada E, Mario is an honest trial, so he's a justice collaborator, isn't he?</t>
  </si>
  <si>
    <t>Dimdaddidum</t>
  </si>
  <si>
    <t>Good name also can't be recovered because the prosecutor has evidence of an affair with the PC Brigadier J who abuses the rich who accuses him of rank and level of respect.</t>
  </si>
  <si>
    <t>copypat__78</t>
  </si>
  <si>
    <t>The National Police broke up with the Bharada Richard Eliezer code of ethics trial</t>
  </si>
  <si>
    <t>ethics trial broke up bharada richard eliezer sanctioned demotion of duty of the national police Eliezer appreciation broke up</t>
  </si>
  <si>
    <t>ahmedfaruq_</t>
  </si>
  <si>
    <t>All that's left is the slander of the male and female hr al-bukhari's daughter Candrawati, this girl</t>
  </si>
  <si>
    <t>mecflury_</t>
  </si>
  <si>
    <t>I'm really just shocked that I'm given mild punishment, polite, honest, but I get reciprocated law quickly, the judge doesn't want to be alone</t>
  </si>
  <si>
    <t>The thread of the indictment of the plot to kill Brigadier Yosua Bharada Richard Eliezer Pudihang Lumiu fell sanctioned demotion stepped down at the hearing of the National Police Code of Ethics Commission</t>
  </si>
  <si>
    <t>sabdude_</t>
  </si>
  <si>
    <t>yes, it's a pity that the brigadier's side of the law is reciprocal. I see Eliezer following the bullet sambo order</t>
  </si>
  <si>
    <t>just the land of south jakarta holds trial to end verdict on charges of obstructing sidi obstruction of justice killing brigadier j tws complete</t>
  </si>
  <si>
    <t>vheuel</t>
  </si>
  <si>
    <t>choose to forget the cheat bharada e</t>
  </si>
  <si>
    <t>arif rachman indicted for obstruction of justice Barrier Sidi in the murder case Brigadier Nofriansyah Yosua Hutabarat's role in destroying the laptop contents, copying the CCTV record, appoints Brigadier J's second execution</t>
  </si>
  <si>
    <t>asahblossom</t>
  </si>
  <si>
    <t>the original, the original, the one who was so annoyed by the law of Bharada E, was a little wasteful, but he still became a policeman</t>
  </si>
  <si>
    <t>Munil level1</t>
  </si>
  <si>
    <t>it's hot, bharada says he's handsome wkwkwkwk</t>
  </si>
  <si>
    <t>Brigadier J's father was disappointed that Bharada E fired a member of the Indonesian National Police who shot him</t>
  </si>
  <si>
    <t>illbenearby</t>
  </si>
  <si>
    <t>Imagine the parents of the deceased seeing the person who shot the child's gun until he remains a police officer. Another child who is alive also dreams of joining the police.</t>
  </si>
  <si>
    <t>fashion3story</t>
  </si>
  <si>
    <t>bharada e under those who ordered above if bharada e shoot also shoot safe case</t>
  </si>
  <si>
    <t>thank you</t>
  </si>
  <si>
    <t>bharada e inspector general ferdi sambo s h s i k m h sea of ​​earth is wrong bharada e obeys orders sambo alas fear</t>
  </si>
  <si>
    <t>bharada e went to the kkep trial yesterday, Wednesday, the response, father, Brigadier J, I was disappointed with the results of the trial, see the full news</t>
  </si>
  <si>
    <t>happyisnothing_</t>
  </si>
  <si>
    <t>bharada e medepleger denies orders over article paragraph code of ethics for members of the police right to refuse orders for orders violating legal norms members right to legal protection</t>
  </si>
  <si>
    <t>bharada e watch weak law fair verdict light police administrative sanctions e medepleger kills brigadier j sad law student</t>
  </si>
  <si>
    <t>bharada richard eliezer is silent just Eid the horse kills the child ga kuak</t>
  </si>
  <si>
    <t>bharada richard eliezer jalan ethics trial kills brigadier yoshua hutabarat police trial breaks up eliezer police member newssctv coverage morning news</t>
  </si>
  <si>
    <t>breakingnews arif rachman arifin low prison sentence demands prosecutor in prison panel of judges trial obstruction of justice murder plan brigadier Yosua arifrachmanarifin ferdysambo brigadirj</t>
  </si>
  <si>
    <t>the brigadier can't be a person, but because the opposite sex is j's parents, j is at peace with the executor who killed the child, e just, what will happen to the victims of black magic</t>
  </si>
  <si>
    <t>athenaletter</t>
  </si>
  <si>
    <t>kill being a police officer, be honest, press to punish people, but if you become a police officer, if you want to tell a story, it's easy to get into the police, the fans of Bharada E kill it, be honest, be JC but don't clean your hands</t>
  </si>
  <si>
    <t>Check the video facts of Brigadier J executing Ferdy Sambo</t>
  </si>
  <si>
    <t>Indictment of Obstruction of Justice Barriers to Sidi's Killing of Brigadier Yosua The verdict for the indictment of the client is acquitted</t>
  </si>
  <si>
    <t>Indictment Rintang Sidi killed Brigadier Joshua Hutabarat Hendra Kurniawan Agus Nurpatria Arif Rachman Arifin PN South Jakarta Jalan Sentence Trial Thursday Hendrakurniawan Pnjaksel Mi Thania Astavarie Rizka Safira</t>
  </si>
  <si>
    <t>the debate attacks personally btw it is used as a cage for snares under the Criminal Code if the scenario is free from the law because sambo is in power but because the brigadier chose to admit it was wrong</t>
  </si>
  <si>
    <t>demauinsmg</t>
  </si>
  <si>
    <t>demauinsmg the way to seek justice kills Brigadier Yosua judge's verdict indictment for breaking up Pekanbaru Ferdy Sambo, the former head of the Indonesian National Police propam division for Brigadier Yosuajadi indictment received a death sentence judge</t>
  </si>
  <si>
    <t>support lpsk protect reveal support accept members of the national police bharada e sanction of demotion mutation ist year bharadaetak fired</t>
  </si>
  <si>
    <t>_bangagoengdua</t>
  </si>
  <si>
    <t>you don't want to just go out, you are the victim's family, you are silent about dismantling bharada, and you don't speak up, kill your senior friend cruelly</t>
  </si>
  <si>
    <t>catmpuss</t>
  </si>
  <si>
    <t>It's okay if you really like looking at Bharada Eliezer's sweet face, please help why did you infect your mother</t>
  </si>
  <si>
    <t>irwanka5</t>
  </si>
  <si>
    <t>God, it's not wrong, the life of the people is beautiful, what religion does Uncle Aunt follow</t>
  </si>
  <si>
    <t>batax_nasional</t>
  </si>
  <si>
    <t>I'm an angry Batak person, Brigadier Japalg tried to cover up the evidence of murder but the effort was in vain because the person who took the photo was dismantling the main behavior, Brigadier J, I'm sorry, what do you want to do?</t>
  </si>
  <si>
    <t>judge arif rachman arifin shot brigadier j</t>
  </si>
  <si>
    <t>hendra kurniawan faces trial on obstruction of justice case ooj kills brigadier Nofriansyah yosua newsupdate update news</t>
  </si>
  <si>
    <t>law richard eliezer kills brigadier j verdict ethical sanction</t>
  </si>
  <si>
    <t>jiminlove</t>
  </si>
  <si>
    <t>inspired by putri candrawati</t>
  </si>
  <si>
    <t>honest bharada e honest fair I swear under the scriptures I regret killing my behavior</t>
  </si>
  <si>
    <t>desandini29</t>
  </si>
  <si>
    <t>honest dead brigadier j said if it was odd joshua died said the elizier hahahihi sambo cs</t>
  </si>
  <si>
    <t>Sis, I watched the trial of the law teacher Amicus Curiae. Support Bharada E. The teacher said that lay people don't understand law</t>
  </si>
  <si>
    <t>winder</t>
  </si>
  <si>
    <t>If the brigadier J's family doesn't re-investigate this, E is enjoying jet money while being honest, the police are mildly surprised</t>
  </si>
  <si>
    <t>treasure</t>
  </si>
  <si>
    <t>because the lower ranks are afraid, even if Bharada Richard Eliezer is brave</t>
  </si>
  <si>
    <t>The family supports the breakup of the Bharada Ethics Court, Richard Eliezer should have had a career</t>
  </si>
  <si>
    <t>the story of the revelation of the brain, the shooting behavior of Brigadier J July Inspector General Ferdy Sambo Obstruction of Justice The term matches the shooting sequence of Brigadier J as a result of being late</t>
  </si>
  <si>
    <t>pride 204</t>
  </si>
  <si>
    <t>Km, the murder of Brigadier Yosua suspects an element of engineering in easy chronology, like the case of Yosua, Km Justice Collaborator, let it be bright, because CCTV has not disappeared, but has been destroyed</t>
  </si>
  <si>
    <t>The National Police Code of Ethics Commission terminates Bharada Richard Eliezer's demotion the year of involvement in the murder of Nofriansyah Yosua Hutabarat's plot to indict Hendra Kurniawan Agus Nurpatria Arif Rachman Arifin Jalan</t>
  </si>
  <si>
    <t>Wolfie</t>
  </si>
  <si>
    <t>look at the unmarried people, it's not fair, the context of behavior is why cman bharada e is the special one who killed phlawan njir</t>
  </si>
  <si>
    <t>list of merch PCs that sell shares, if you remember, hehe, remember, so you don't forget</t>
  </si>
  <si>
    <t>Ryanis 1869797</t>
  </si>
  <si>
    <t>m thanks to sambo, netizens focus on me, bharada e doesn't propagate which cases are like that, that's good hadehhh</t>
  </si>
  <si>
    <t>panel of judges arif rahman arifin against the law due to the electronic system killing brigadier Joshua</t>
  </si>
  <si>
    <t>the panel of judges rated the indictment of obstruction of justice in the murder of Brigadier Yosua Arif Rachman Arifin evidence that the CCTV was deliberately damaged in the Duren Police complex, the official residence of the former Head of the Indonesian National Police Propam Division, Ferdy Sambo</t>
  </si>
  <si>
    <t>panel of judges at south jakarta district court fell prison sentence arif rachman arifin obstruction of justice case obstacle sidi kills brigadier josua's plot</t>
  </si>
  <si>
    <t>panel of judges adjourns sentencing trial for Sidi's constrained murder of brigadier Yosua Hendra Kurniawan Agus Nurpatria is ready to hold the title of South Jakarta District Court Thursday because the panel of judges has decided</t>
  </si>
  <si>
    <t>power82l</t>
  </si>
  <si>
    <t>the mandate to shoot brigadier j meets brigadier j says brigadier j mas got an order to kill tomorrow pretend to be in a fight, let's get away seek cover</t>
  </si>
  <si>
    <t>Former accomplice of Ferdy Sambo faces trial for the verdict of Deer CCTV blocking Sidi from killing Brigadier Joshua</t>
  </si>
  <si>
    <t>buayada04665042</t>
  </si>
  <si>
    <t>let's look at the case of bharada e following the order above to want to be different for already fired ptdh because under pressure the orders of a general</t>
  </si>
  <si>
    <t>The motive for killing Brigadier Nofriansyah Yosua Hutabarat sdh Sambo et al. The judge's verdict believes the motive was because Sambo's wife raped her.</t>
  </si>
  <si>
    <t>f_fz</t>
  </si>
  <si>
    <t>obvious but needs to be said bharada richard eliezer deserves to hold a member of the national police polri corps ethical justice collaborator uncover evil hide the corps</t>
  </si>
  <si>
    <t>gatauahdark</t>
  </si>
  <si>
    <t>brain kill plan fs pc honest trial km rr honest re victim late brigadier j who was involved in taking care of the corpse if brigjen hendra arief rahman et al the trial know how superior sambo</t>
  </si>
  <si>
    <t>pc brigadier j yes</t>
  </si>
  <si>
    <t>in marrmag</t>
  </si>
  <si>
    <t>Candrawati's junior daughter</t>
  </si>
  <si>
    <t>cumiraclay</t>
  </si>
  <si>
    <t>putri candrawati part wkwkwk</t>
  </si>
  <si>
    <t>setplans</t>
  </si>
  <si>
    <t>re month to be honest rr be honest be honest according to the scenario of the new shootout re who dare to be honest apologize to the family of the late brigadier j trial</t>
  </si>
  <si>
    <t>jandivar</t>
  </si>
  <si>
    <t>Respect Yosua's family, revenge if Bharada e is honest, the police don't reveal that the police accept Bharada e, honestly, the trial of Yosua's parents is disappointed, Eliezer fires the National Police, shoots children</t>
  </si>
  <si>
    <t>The National Police Ethics Session broke up with Bharada E and dismissed the demotion</t>
  </si>
  <si>
    <t>National Police Ethics Trial Breaks Out Richard Eliezer Bharada E Receives Ethical Sanctions for Demotion of Alas Police</t>
  </si>
  <si>
    <t>ppupolres</t>
  </si>
  <si>
    <t>National Police's KKEP trial breaks up with detention Richard Eliezer Jakarta police officer holds code of ethics commission hearing breaks police status Bharada Richard Eliezer Pudihang Lumiu after being sentenced to kill Brigadier J's plot</t>
  </si>
  <si>
    <t>sentencing trial for obstruction of justice for murder plot Nofriansyah Yosua Hutabarat alias Brigadier J Hendra Kurniawan Agus Nurpatria postponed week newsupdate update news oneliner</t>
  </si>
  <si>
    <t>_melody_mellow</t>
  </si>
  <si>
    <t>smtr sorry bharada e shot dead son didn't accept eliezer fired police father brigadier Yosua immediately sarcastic tohok koar</t>
  </si>
  <si>
    <t>owllia</t>
  </si>
  <si>
    <t>sister candrawati's sister's daughter</t>
  </si>
  <si>
    <t>oktermanlkmn</t>
  </si>
  <si>
    <t>sambo version brigadier j version mario brigadier d</t>
  </si>
  <si>
    <t>prison sentence broke career bharada e member of the police right broke detain eliezer witness side malam wib tvone live streaming</t>
  </si>
  <si>
    <t>lulu_fery</t>
  </si>
  <si>
    <t>The women of the pillars of the state are real, gegara agnes makes the minister of the Ministry of Finance mad, gegara Putri Candrawati makes the Indonesian National Police furious</t>
  </si>
  <si>
    <t>military job</t>
  </si>
  <si>
    <t>Zacchaeus has changed his profession to become a policeman, uncle, bored of being a tax collector, he is busy taking care of Bharada E</t>
  </si>
  <si>
    <t>Barahmets</t>
  </si>
  <si>
    <t>Bharada E didn't fire the police, Norman Kamaru, who made my porridge just for dancing</t>
  </si>
  <si>
    <t>bospurva</t>
  </si>
  <si>
    <t>barbaric sadistic deputy barbaric behavior humane scream father family friend victim broke up bullied long ago km brigadier j david perstiwa deputy stop hard</t>
  </si>
  <si>
    <t>former head of subunit i subdit iii dittipidum Bareskrim Polri AKP Irfan Widyanto wrong evidence of judge Irfan being involved in deer CCTV blocking Sidi from killing Brigadier J prison sentence</t>
  </si>
  <si>
    <t>niko_junius</t>
  </si>
  <si>
    <t>let's fight kpop fans vs bharada e fans</t>
  </si>
  <si>
    <t>Calculate it</t>
  </si>
  <si>
    <t>Exactly so with Brigadier J, the CCTV evidence is missing, alleging that there was a shootout with the police, even though the police G, who died, the victim only suspects the autopsy evidence, but the legal process is complicated, different from the death sentence, FPI acquittal</t>
  </si>
  <si>
    <t>Norwich Correct 19924</t>
  </si>
  <si>
    <t>Agnes, the child version of Putri Candrawati, Malay, Uchiha Itachi, is evidence that her parents, Mario, are tax officials, corrupt</t>
  </si>
  <si>
    <t>you love me</t>
  </si>
  <si>
    <t>Actually, people are worried if the police will just order other things</t>
  </si>
  <si>
    <t>Akp Irfan Widyanto goes to court on the verdict of Deer CCTV hook kills Brigadier Yosua, Irfan's wife cries in the courtroom</t>
  </si>
  <si>
    <t>lukmabinkari</t>
  </si>
  <si>
    <t>Whispering women sometimes put the death penalty on Sambo, from the whispers of Putri C's wife about Brigadier Yosua's misbehavior, but still hasn't moved on from Sambo, Dandy appears, who whispers to Agnes' boyfriend about ex-David, the victim of Agnes' arrest</t>
  </si>
  <si>
    <t>he_manfolk</t>
  </si>
  <si>
    <t>so different teacher napol student stubborn student intentions of the teacher bharada e shooting at different teachers napol students told the school principal wrong teacher the school principal</t>
  </si>
  <si>
    <t>breakingnews baiquniwibowo prison sentence panel of judges trial obstruction of justice friday murder plot brigadier josua low sentence charges prosecutor ferdysambo prison brigadiryosua</t>
  </si>
  <si>
    <t>sun_moen</t>
  </si>
  <si>
    <t>it's fitting to say that you are a member of the brigadier family if you see the law shooting th th</t>
  </si>
  <si>
    <t>aged_3</t>
  </si>
  <si>
    <t>The basis for defending the loud voice of Brigadier J David is because of justice, empathy, humanity, background like and dislike</t>
  </si>
  <si>
    <t>put_tooth</t>
  </si>
  <si>
    <t>because of the daughter of Candrawati Agnes, the contents of the media news wkwkwk</t>
  </si>
  <si>
    <t>irfan widyanto wrong evidence obstructs Sidi's killing of Brigadier Yosua responds to the panel of judges' verdict penalizing prison sentence trial hearing obstruction of justice irfanwidyanto</t>
  </si>
  <si>
    <t>justforyouby</t>
  </si>
  <si>
    <t>pc fs richard's brain runs fs orders shoot brigadier j first richard's status thinks evidence of a share</t>
  </si>
  <si>
    <t>mildeveryday</t>
  </si>
  <si>
    <t>wow, it's proof that brother knows the info he's asking for money, Ippm offered directly to the executors, why did you think that Bharada e was Brigadier J who died, yes, the one who died</t>
  </si>
  <si>
    <t>poskotanetwork</t>
  </si>
  <si>
    <t>expert in forensic psychology research asa indonesia institute reza indragiri amriel value suing for damages ferdy sambo killed the plan of brigadier j kalang community</t>
  </si>
  <si>
    <t>shindyaaa_</t>
  </si>
  <si>
    <t>aing, the brigadier family is just a j haa, the funny family is really a fairy tale country</t>
  </si>
  <si>
    <t>akp irfan widyanto prison sentence evidence of obstruction of justice obstacle sidi dies brigadier nofriansyah yosua hutabarat newsupdate update news oneliner</t>
  </si>
  <si>
    <t>freezeqa</t>
  </si>
  <si>
    <t>read, mas, my tweet, I have no intention of defending Bharada e, I said that the appeal to Bharada E is like the type of homo, the sambo model, Sis Heavenmas said that Bharada E is not handsome, which means that he is homo handsome, the Sambo model, Bharada e</t>
  </si>
  <si>
    <t>Monday</t>
  </si>
  <si>
    <t>you know the basic human weighing law looks at the rank of bharada the low rank of the police fyi the police upholds respect for people with rank if bhrda e doesn't do the dead</t>
  </si>
  <si>
    <t>sharingbyme</t>
  </si>
  <si>
    <t>Bharada e is safe if it's only from the police, Sambo's men are afraid of threatening the lives of their families</t>
  </si>
  <si>
    <t>myfavmeerkat</t>
  </si>
  <si>
    <t>Gausa Z ISLOOP for this heavy bus</t>
  </si>
  <si>
    <t>nadiaochtvp</t>
  </si>
  <si>
    <t>Bharada E was executed, but the police, Mr. Dandy, did not participate in the execution of the persecution. He was removed from office</t>
  </si>
  <si>
    <t>Awesome cheese</t>
  </si>
  <si>
    <t>bharada e fired</t>
  </si>
  <si>
    <t>coldwota</t>
  </si>
  <si>
    <t>Bharada E told Sambo Brain to kill the plan, Sambo</t>
  </si>
  <si>
    <t>fefebby_</t>
  </si>
  <si>
    <t>bharada re shot yosua but fs changed his mind josua groaned in pain please shoot once in the head stay in the world bharada re e law under th mmng dr set it up like that</t>
  </si>
  <si>
    <t>breakingnews irfan widyanto sentence prison barring sidi hook death brigadier j</t>
  </si>
  <si>
    <t>bro, who said david made obscenity the agnes that agnes called doesn't know don't accuse david pc also accuse brigadier j of raping so FS is crazy about killing evidence of not raping</t>
  </si>
  <si>
    <t>Indictment of Barrier Sidi Hook to kill Brigadier J's plot, prison sentence of three, former Sambo subordinates, evidence of tampering, CCTV record, evidence of suicide</t>
  </si>
  <si>
    <t>Chefala</t>
  </si>
  <si>
    <t>deh cien I can't stop thinking that football fans vs support bharada e fight lose excited football fans</t>
  </si>
  <si>
    <t>dededede015</t>
  </si>
  <si>
    <t>himself the position of brigadier j understands the situation waw the family is proud of</t>
  </si>
  <si>
    <t>lemoonary</t>
  </si>
  <si>
    <t>it doesn't matter if u don't accept bharada e still be a police officer w say compared to civilians kill different motives civilians don't those who have motives to kill order generals</t>
  </si>
  <si>
    <t>Judge Baiquni Wibowo was wrong, the CCTV deer prevented Sidi from killing Brigadier Yosua Hutabarat</t>
  </si>
  <si>
    <t>risyaiff</t>
  </si>
  <si>
    <t>treasure throne angelia princess candrawati next</t>
  </si>
  <si>
    <t>help rt like want to sell wts bid photocard merch unty pc bunuh sepi ver sf signed t-shirt bid sabtu minggu start open bid voting stay tune yountmarket</t>
  </si>
  <si>
    <t>Irfan Widyanto's mother wins before the hearing on the obstruction of justice case kills Brigadier Joshua, Negeri Jakarta Selatan Friday, Mother Power can't stand the tears sitting languidly in the rows of benches visiting the court</t>
  </si>
  <si>
    <t>paragravure</t>
  </si>
  <si>
    <t>it's a different situation lol it's Bharada e. I was wrong to help investigate the chronology, in fact, who was clueless about the Agnes case, I was Agnes who helped with the chronology of the case</t>
  </si>
  <si>
    <t>Yes, just say jokes, bharada e sambo aura homo, bharada e is like a bot, I'm sorry my tweet offended you</t>
  </si>
  <si>
    <t>malaklose</t>
  </si>
  <si>
    <t>if agnes is my daughter, the young daughter of Candrawati</t>
  </si>
  <si>
    <t>dontexpectmexd</t>
  </si>
  <si>
    <t>if the context is bharada e, doski enter the justice collaborator's verdict, if the law is not cooperative, it's still the law, it's like sambo, isn't it, like a pc</t>
  </si>
  <si>
    <t>If you're in the position of a brigadier, if you do it fairly, you're not special, you get the image of your child, you shoot, you get a reduced prison sentence, and now you're being thanked from the place of work, how do you expect you to be interested, I'll answer</t>
  </si>
  <si>
    <t>the panel of judges at the South Jakarta District Court passed a verdict of Baiquni Wibowo, a prison sentence for Sidi's hindrance to the murder of Nofriansyah Yosua Hutabarat, Brigadier J's trial, the court's verdict, the court's verdict, Baiquniwibowo</t>
  </si>
  <si>
    <t>panel of judges, South Jakarta District Court, sentenced Irfan Widyanto to prison, fined Rp. million, value of wrongful evidence, obstruction of justice, murder, plan of Brigadier J, trial verdict, Brigadierj Ferdysambo</t>
  </si>
  <si>
    <t>stfumyfriend</t>
  </si>
  <si>
    <t>I was so horrified after watching the news that Brigadier J was disappointed that Bharada E didn't fire YouTube. The contents of the comment, Bain, the killer told Brigadier J's family to be a hypocrite, I don't know, thank you, what are you doing, thank you for killing his son.</t>
  </si>
  <si>
    <t>neoncubic</t>
  </si>
  <si>
    <t>Waiting for friends who dare to dismantle cases like Bharada e</t>
  </si>
  <si>
    <t>shandyuuibouuo</t>
  </si>
  <si>
    <t>Candrawati's little daughter</t>
  </si>
  <si>
    <t>fibriani_name</t>
  </si>
  <si>
    <t>junior candrawati's daughter is affected by this issue</t>
  </si>
  <si>
    <t>hit green</t>
  </si>
  <si>
    <t>Candrawati's daughter claimed to have raped a female halu</t>
  </si>
  <si>
    <t>diditciminq1</t>
  </si>
  <si>
    <t>Candrawati's daughter part</t>
  </si>
  <si>
    <t>strimudahj</t>
  </si>
  <si>
    <t>putri candrawati version of abegeh</t>
  </si>
  <si>
    <t>lilmonstur</t>
  </si>
  <si>
    <t>putri candrawati mini version</t>
  </si>
  <si>
    <t>a million</t>
  </si>
  <si>
    <t>Candrawati's daughter is the u version</t>
  </si>
  <si>
    <t>reza the public lost the sneaky scenario ferdy sambo dragged the table staff just after the obstruction sidi obstruction of justice incident incident shooting brigadier j</t>
  </si>
  <si>
    <t>richard goes to police praising brigadier j's parents</t>
  </si>
  <si>
    <t>bemfhunpad</t>
  </si>
  <si>
    <t>sambo the dynamics of the death penalty for Indonesia Monday February just the land of South Jakarta remains the death penalty for Ferdy Sambo for the planned suicide of Brigadier J</t>
  </si>
  <si>
    <t>golden light</t>
  </si>
  <si>
    <t>Sambo Putri Candrawati luckily the guy brought a gun</t>
  </si>
  <si>
    <t>morpheus17_</t>
  </si>
  <si>
    <t>Bharada E is right, the gay guy isn't handsome either</t>
  </si>
  <si>
    <t>they laughed</t>
  </si>
  <si>
    <t>the e has been subject to a life-span code of ethics hearing no rank until retirement rank still bharada Brimob servants who discussed now don't relate it is stupid brimob doesn't take care of public relations</t>
  </si>
  <si>
    <t>j_horikoshi</t>
  </si>
  <si>
    <t>the dick bain brigadier j shoots dead sambo brigadier j accuses the police of raping or raping only religious sentiments that lead to FPI terrorists, explained the police</t>
  </si>
  <si>
    <t>AKP verdict hearing Irfan Widyanto hooks CCTV deer to block Sidi from killing Brigadier Yosua Hutabarat</t>
  </si>
  <si>
    <t>sugiarto_tomi</t>
  </si>
  <si>
    <t>Do you know that when it comes to war, a soldier just obeys, the commander orders to go forward, the risk line is dead, that's how Bharada e feels, giving the order to General Bintang</t>
  </si>
  <si>
    <t>found</t>
  </si>
  <si>
    <t>shoot the sambo that remains brigadier j</t>
  </si>
  <si>
    <t>melisaritonong</t>
  </si>
  <si>
    <t>tik tok says katane the family of the late brigadier j don't know thank you just said honestly ricard anying already</t>
  </si>
  <si>
    <t>dailymail9_</t>
  </si>
  <si>
    <t>tiktok fans bharada e just kills suru fs</t>
  </si>
  <si>
    <t>prison sentence for CCTV involvement in deer killing Brigadier Yosua, Akp Irfan calls it a risk of duty</t>
  </si>
  <si>
    <t>neoismonly</t>
  </si>
  <si>
    <t>who shot Brigadier J, the police died, which went viral, told Ferdi Sambo for shooting Brigadier J, forced Sambo for his sentence was reduced and he is not fired from his job as policeman</t>
  </si>
  <si>
    <t>love it</t>
  </si>
  <si>
    <t>the one who shot si fa si re in the head when told to sambo directly dodged shot vital chest heart brigadier j died when re shot new si fs shot lg head</t>
  </si>
  <si>
    <t>If Brigadier J is fair, the content of netizens on social media, let's do it, investigate your case, investigate your case</t>
  </si>
  <si>
    <t>I asked in my heart, Brigadier J, my son was executed by the sender service</t>
  </si>
  <si>
    <t>__ankkolong</t>
  </si>
  <si>
    <t>rafael alun trisambodo rat variant gayus chubby junior feather class mario dandy satriyo variant ferdi sambo level brigadier agnes the female bucket of instigation drops of Putri Candrawati</t>
  </si>
  <si>
    <t>bharada e is r justice collaborator, how come the iceberg phenomenon is the position of r seuprit measuring the peak ga</t>
  </si>
  <si>
    <t>ask father brigadier j bharade e the executor of jc is light, how should he get fired, guys?</t>
  </si>
  <si>
    <t>ask the sender with the word word, it's weird, bharada e fans get it</t>
  </si>
  <si>
    <t>I like evil moms when I know you can't bow down mlehay mlehoy pretending to be holy like Bharada E continue with a strapping deck like sambo so that the punishment is rotten, Prison Agnes is proud</t>
  </si>
  <si>
    <t>Putri C, Sambo's wife, said that she did not plan to kill Brigadier Joshua, her husband was in legal proceedings, evidence that Putri C was involved, sentenced to prison, there was Sambo in David, the justice police for David</t>
  </si>
  <si>
    <t>Your sweetheart</t>
  </si>
  <si>
    <t>the late Yosua accused of sexual harassment Putri Candrawati Putri reported Ferdy Sambo Yosua murder accused of evidence Ferdy Sambo sentenced to death</t>
  </si>
  <si>
    <t>gundala2221</t>
  </si>
  <si>
    <t>Princess Candrawati's story has to be the Agnes woman's logical reasoning process last night</t>
  </si>
  <si>
    <t>bharada e r talk honestly uncover impossible veil</t>
  </si>
  <si>
    <t>dwikyyyyyyyy</t>
  </si>
  <si>
    <t>gada who defends bharada e orders over the bain</t>
  </si>
  <si>
    <t>Tansed</t>
  </si>
  <si>
    <t>surely the law is just fighting honest engineering behavior incidents kill brigadier j</t>
  </si>
  <si>
    <t>ceciliasuwanda1</t>
  </si>
  <si>
    <t>try to protect agnes putri candrawati police integrity test netizens early</t>
  </si>
  <si>
    <t>Cyrene 123</t>
  </si>
  <si>
    <t>it's not great to bring bharada e to a different case haha</t>
  </si>
  <si>
    <t>if you refuse, tell me to sambo, yes, dor bharada e, the rr already refuses to say sambo, it's hilarious, tar, tell me a dor e a, refuse sambo, tell b dor a to refuse until z it's complicated to sambo wkwk</t>
  </si>
  <si>
    <t>naranebula</t>
  </si>
  <si>
    <t>yesterday said the family of the late brigadier j peaceful re easy sorry people have killed children woi right hand</t>
  </si>
  <si>
    <t>ud_source22</t>
  </si>
  <si>
    <t>there is sara putri candrawati agnes</t>
  </si>
  <si>
    <t>novelis11</t>
  </si>
  <si>
    <t>alas bgt like putri candrawati for example dr tsb</t>
  </si>
  <si>
    <t>g_shelumiel</t>
  </si>
  <si>
    <t>Alas, the daughter reported their boyfriends, they weren't husband and wife, like KSS, then FS PC girls reported their parents, if they were harassed by the police.</t>
  </si>
  <si>
    <t>Dahdia</t>
  </si>
  <si>
    <t>bharada e executor revealed as a jc was made into material for holding the police a light sentence then arif rahman chuck irfan adhimakayasa akpol considered obstructing sidi ptdh oiya fun</t>
  </si>
  <si>
    <t>spin it</t>
  </si>
  <si>
    <t>bharada e erti the wrong order that gave the order to the brigadier j uniform in the sambo position as the wrong Brimob was taught to be a complex analyst or according to</t>
  </si>
  <si>
    <t>brutality</t>
  </si>
  <si>
    <t>btw, it's rare for Indonesians to be bare minimum, it's okay to appreciate it, imo, don't appreciate it like Bharada E passed the police ethics trial</t>
  </si>
  <si>
    <t>I'm tired of serving the puja, stupid late, Joshua, accusing me of insulting keeping secrets, it's wrong for Joshua, in the eyes of Sambo Gede Gunung, yes, but Sambo doesn't shoot, compare it's wrong, Bharada e, if you refuse, you can understand, don't you?</t>
  </si>
  <si>
    <t>-0.84</t>
  </si>
  <si>
    <t>Muhammad Radhas</t>
  </si>
  <si>
    <t>be careful, bright, sister a, please help leta, the head of the victim, the blood on the nose is real, this is natural, bharada e, who practices shooting, please investigate</t>
  </si>
  <si>
    <t>simple_yoga</t>
  </si>
  <si>
    <t>ea fans bharada e ckckckc</t>
  </si>
  <si>
    <t>hoxxynaya</t>
  </si>
  <si>
    <t>oh bharada's verdict e already m adek class cousin in elementary school yes sis yes m together it's not all that i know we share the same brain cells bro</t>
  </si>
  <si>
    <t>aladinsweetcou1</t>
  </si>
  <si>
    <t>Women's wealth is destroyed, only women are so powerful that it drags many men, not yet Candrawati's daughter, yesterday her husband was fired, sentenced to death, Joshua killed Richard in prison, etc., horrified that women are careful</t>
  </si>
  <si>
    <t>yoga_sadewa</t>
  </si>
  <si>
    <t>conscientious law bharada e executor mildly enduring yr reasonable discount status justice collaborator</t>
  </si>
  <si>
    <t>it's lucky icad didn't fire him if he was fired he was sad n gave him the basic mistake that actually behaved without intending to kill the brigadier j ordered the press</t>
  </si>
  <si>
    <t>yes, raped like a brigadier, if you deserve to be shot, that's really a noble rape, a church shooter</t>
  </si>
  <si>
    <t>holycun</t>
  </si>
  <si>
    <t>Justice collaborators like Eliezer, you know, Agnes, it's clear that Princess Candrawati is really annoyed</t>
  </si>
  <si>
    <t>chercalm</t>
  </si>
  <si>
    <t>because if I am in my position, I am a brigadier's family, if I am hurt, the law is fair</t>
  </si>
  <si>
    <t>cat4betterlife</t>
  </si>
  <si>
    <t>like sambo-putri candrawati part</t>
  </si>
  <si>
    <t>ppid sragen</t>
  </si>
  <si>
    <t>hoax release dated February hoax jokowi mahfud md as chairman of kpk</t>
  </si>
  <si>
    <t>txthazelnut</t>
  </si>
  <si>
    <t>history meaning context can you get an example of a strange pict bharada fans e sure people know weird bharada fans e no example you get about objects ae tell me the details how do you get</t>
  </si>
  <si>
    <t>the wrong person is smart to shoot a friend of your defense, imagine if Bharada e refused Joshua to live, e was afraid to shoot Sambo, Joshua, who was accused of insulting Sambo, didn't shoot first, the one who refused the order, who refused, the one who insulted g</t>
  </si>
  <si>
    <t>astroharis</t>
  </si>
  <si>
    <t>sambo brigadier j jessica wongso wayan mirna is a victim of religion, the majority don't bring religion</t>
  </si>
  <si>
    <t>ttatoya06</t>
  </si>
  <si>
    <t>the agnes dalang brigadier yoshua putri candrawati the david the dalang the agnes</t>
  </si>
  <si>
    <t>bangojik19</t>
  </si>
  <si>
    <t>this is not even a joke that misogynistically, if dandy is gay, doesn't persecute sambo gay people, doesn't kill Brigadier J, if Nabi Adam is gay, humans live in heaven, etc. misogynists always look for victims to blame women</t>
  </si>
  <si>
    <t>his tweet is bharada e but the pict of fs sender is healthy</t>
  </si>
  <si>
    <t>bramantioab</t>
  </si>
  <si>
    <t>Yes, I don't care if people see religion, it's really funny, look at Brigadier J, Indonesia, and the religion of Brigadier J</t>
  </si>
  <si>
    <t>The proof is that the boyfriend is the person in the video who sits sweetly over the victim, if he hasn't made a mandatory report, he is said to have abused something like the result of Candrawati's daughter</t>
  </si>
  <si>
    <t>very police officer alas bharada eliezer is active on legal grounds</t>
  </si>
  <si>
    <t>genbewise10</t>
  </si>
  <si>
    <t>princess candrawati nikita mirzani mother corla prof dr hc megawati agne gracia news maker women powerful women who influence the nation and country women pillars of the country good women country greeting great women country</t>
  </si>
  <si>
    <t>slip away</t>
  </si>
  <si>
    <t>those who lick the cake if left alone can potentially war the institution can be thousands of lives lost if bharada e a hero who dares to be honest with fingerprints reveals evil snapper</t>
  </si>
  <si>
    <t>aduucchh</t>
  </si>
  <si>
    <t>I don't defend Bharada E, but Norman has to step down first</t>
  </si>
  <si>
    <t>abudaffa_klda</t>
  </si>
  <si>
    <t>Stupid logic, those who sneer at the potential impact if those who lick the cake have an impact on enemies of state institutions equipped with weapons if Bharada E is forced to be honest in court</t>
  </si>
  <si>
    <t>help rt like wts open bid unty photocard pc bunuh sepi ver end feb wib via dm start price rp kelipat rp key sep nominal bid update replay last offer dom solo co via serious buyer only no hnr</t>
  </si>
  <si>
    <t>milanoutloud</t>
  </si>
  <si>
    <t>oh hell bharada e was under massive psychological pressure atas to pull the trigger rat akal sehat kumpul kaya dgn yg questionable not the same</t>
  </si>
  <si>
    <t>Adam</t>
  </si>
  <si>
    <t>unpopular opinion bharada e said honestly bom my fs my peer rr honest automatically service dr fs si bharad e</t>
  </si>
  <si>
    <t>Denbaguse_here</t>
  </si>
  <si>
    <t>What's different is that those who lick this cake will cause an uproar at the institution if they don't fire the bharada e initiative, an order based on intent</t>
  </si>
  <si>
    <t>bharada e jc according to the requirements of the main behavior of shooting the main action of pressing to shoot rich people with criminal corruption, it's different, bro</t>
  </si>
  <si>
    <t>riyanianism</t>
  </si>
  <si>
    <t>bharada e big power sambo hope it's true sambo death penalty cassation level death penalty dares to speak out the ulcers of high-ranking police</t>
  </si>
  <si>
    <t>sparklingstra</t>
  </si>
  <si>
    <t>bharada e reveals frankly honest bharada e difficult position because opponent general connection trap twist turns kill facts touch silence bharada</t>
  </si>
  <si>
    <t>bharada e was under massive psychological pressure over to pull the trigger rat</t>
  </si>
  <si>
    <t>styaady25</t>
  </si>
  <si>
    <t>Bharada's news is still wrong, doesn't make sense according to your analogy, you know, Bharada e is honest, if asked, he won't be honest, if asked to be a top courier</t>
  </si>
  <si>
    <t>handyman whatever</t>
  </si>
  <si>
    <t>gendeng, indeed, bharada e, after all, after killing Banjar people who killed colleagues who didn't do anything wrong, they let go of those who were forced, based on being told to choose a justice collaborator, say no, but the police</t>
  </si>
  <si>
    <t>ekrak_pawon</t>
  </si>
  <si>
    <t>That's how Bharada E shot Brigadier J in the direction of the law above Bang</t>
  </si>
  <si>
    <t>they finished</t>
  </si>
  <si>
    <t>very simple answer mens rea bad intention bharada e evil intention to kill Yosua lick on purpose</t>
  </si>
  <si>
    <t>fitrisa</t>
  </si>
  <si>
    <t>I'm not just a fan, I'm just surprised that I brought up the verdict after the verdict was handed down, imagine if Bharada E's scenario was over, so it just took a month to finish</t>
  </si>
  <si>
    <t>return to Bharada Eliezer Polri's legal basis</t>
  </si>
  <si>
    <t>e_walletbos</t>
  </si>
  <si>
    <t>it's funny you're originally bharada e understand civil wrongdoing even if you don't go to school you know the name of killing people breaking the law can type</t>
  </si>
  <si>
    <t>Minggu Ferdy Sambo sentenced to death penalty Panel of judges Trial to kill Brigadier Novriansyah Yosua Hutabarat Monday execution by way of responsibility</t>
  </si>
  <si>
    <t>heykarez</t>
  </si>
  <si>
    <t>talk about killing munir brigadier j</t>
  </si>
  <si>
    <t>writing differently can attack you, just watch the trial, bharada e has no motive to kill brigadier j bharada e refuses the general's order to reject the dead bharada e mem</t>
  </si>
  <si>
    <t>namecan</t>
  </si>
  <si>
    <t>oh, that's the original story of bharada e, it's really good, if that's the case, haha, it's really funny, upholding the law</t>
  </si>
  <si>
    <t>monk_man6</t>
  </si>
  <si>
    <t>the victim's real daughter Candrawati lives</t>
  </si>
  <si>
    <t>sembroy1</t>
  </si>
  <si>
    <t>reminder for the conspiracy to kill Brigadier J and the victim of the South Jakarta Police Police</t>
  </si>
  <si>
    <t>itsname87</t>
  </si>
  <si>
    <t>misread brigadier j threatens to kill now, talk about the law, understand the rule of law</t>
  </si>
  <si>
    <t>Until the trial counted witnesses, dare to be honest, fair, fearful that the family would be safe, threatening the judge, the value of being honest, bharada e, is expensive</t>
  </si>
  <si>
    <t>herlinrezzap</t>
  </si>
  <si>
    <t>But Bharada E isn't good looking, the neutral team is cute, who comments on defending it because it's good looking</t>
  </si>
  <si>
    <t>Said evil, Snapper confessed that he told Sambo to consider him a fair hero, sympathy for the meaning of the results of Bharada e Police. Reveal evil that deserves appreciation</t>
  </si>
  <si>
    <t>dssupriyady</t>
  </si>
  <si>
    <t>What's wrong with Princess Candrawatik, but the post mortem is really insulting, the age difference is not wrong, the limit is squeezing, I think the post mortem is squeezing, sorry for the post mortem</t>
  </si>
  <si>
    <t>photo of former adjutant ferdy sambo bharada richard eliezer smashed salemba prison jakarta noon portrait support eliezer sambang salemba prison</t>
  </si>
  <si>
    <t>tokk hendra kurniawan prison sentence for killing brigadier j mild general of the national police evidence of involvement in obstruction of justice bad precedent front upright law defection law taste deterrent effect</t>
  </si>
  <si>
    <t>wrecker 22</t>
  </si>
  <si>
    <t>the police uphold the procedural law, ag. If you try to make a scenario, give up on sambo. Please pay attention and be fair</t>
  </si>
  <si>
    <t>former karo paminal division of propam Polri hendra kurniawan judge's wrong evidence former general bintang was wrongly involved in moving the contents of the cctv dvr hook kills adjutant ferdy sambo brigadier Yosua Hendra sentenced to prison</t>
  </si>
  <si>
    <t>opposite6892</t>
  </si>
  <si>
    <t>virus tito sambo aziz infects satpol pp the cruel nature of the beam</t>
  </si>
  <si>
    <t>ampeldenta165</t>
  </si>
  <si>
    <t>Squirrel, South Jakarta Police Chief, National Police Chief, please take convoluted action against Sambo</t>
  </si>
  <si>
    <t>tojiferguso</t>
  </si>
  <si>
    <t>sbr, from the elements of Richkaya Art, the art of Richard's playful art, before sambo, I have given a name</t>
  </si>
  <si>
    <t>after sambo comes out mario</t>
  </si>
  <si>
    <t>neng_new</t>
  </si>
  <si>
    <t>snack on mambo ice, take the vario motorbike out, the sambo comes out the mario</t>
  </si>
  <si>
    <t>hendra kurniawan sentenced 1 year in prison judge PN South Jakarta ex-karo paminal divpropam polri on evidence of obstruction of justice kills brigadier j fair indonesian law stands upright</t>
  </si>
  <si>
    <t>photo of ex karo paminal propam the national police hendra kurniawan sentence deer cctv sambo prison reaction of daughter Hendra wins to hear the verdict</t>
  </si>
  <si>
    <t>We discussed after the Sambo verdict that we were framed by the death of an FPI member of the army</t>
  </si>
  <si>
    <t>Ferdy Sambo's men, Hendra Kurniawan, sentenced to imprisonment, a fine of IDR million, a subsidiary in brackets, the daily narrative</t>
  </si>
  <si>
    <t>photo of former karo paminal divpropam national police hendra kurniawan walk trial verdict deer cctv sambo coral flower support jejer fair</t>
  </si>
  <si>
    <t>hendra kurniawan sentenced to hook deer prison cctv brigadier josua son hendra amanty hanin father wrong</t>
  </si>
  <si>
    <t>idol moved to prison salemba fans richard eliezer aka bharada e compact love loyal support abiez hahay</t>
  </si>
  <si>
    <t>Bavarians</t>
  </si>
  <si>
    <t>sambo dandi learn if it's hard people good location south jakarta thank you</t>
  </si>
  <si>
    <t>breakingnews hendra kurniawan prison sentence panel of judges trial obstruction of justice Monday murder plan brigadier Yosua sentence as demanded by jpu ferdysambo brigadiryosua hendrakurniawan</t>
  </si>
  <si>
    <t>Criticism of police netizens licking cakes fired bharada e kills fired people</t>
  </si>
  <si>
    <t>What is going on is 0468</t>
  </si>
  <si>
    <t>playing cpa is a victim because there's already someone who washes my hands, soap operas are fun so sambo volumes</t>
  </si>
  <si>
    <t>former karo paminal propam the national police hendra kurniawan prison sentence just judge for the south jakarta district for obstruction of justice kills brigadier nofriansyah yosua hutabarat newsupdate update news oneliner</t>
  </si>
  <si>
    <t>convict kills brigadier yosua hutabarat plan richard eliezer official holding cell location salemba community center jakarta monday newsupdate update news oneliner</t>
  </si>
  <si>
    <t>_riverheaven</t>
  </si>
  <si>
    <t>potential of sambo volume ii for the police scenario for the Agnes Arrest</t>
  </si>
  <si>
    <t>bra_mesh</t>
  </si>
  <si>
    <t>yeah masjen give up on teaching sambo fortuner yeah watch out for the heartache of ugly people, ugly people's eyes looking fair cc</t>
  </si>
  <si>
    <t>km emerged after the verdict of Ferdy Sambo Teddy Garuda was completed</t>
  </si>
  <si>
    <t>txtdarikecewa</t>
  </si>
  <si>
    <t>nanang nana arnold arlot agus argus sambo fedrin ireng brody fat franco add if</t>
  </si>
  <si>
    <t>thread verdict on six charges of obstruction of justice rintang sidi death case of yosua brigadier j sentenced to six charges of jail sentence Richard Eliezer</t>
  </si>
  <si>
    <t>ab_008_</t>
  </si>
  <si>
    <t>Double Sambo Ferdy Sambo Rafael Alun Trisambodo I hope the Ministry of Finance refuses to resign Rafael Alun Trisambodo ASN Directorate General of Taxes Avoidance Strategy Examine KPK</t>
  </si>
  <si>
    <t>me_rio28</t>
  </si>
  <si>
    <t>Think Ferdy Sambo's group</t>
  </si>
  <si>
    <t>Jam Syah, wife of Hendra Kurniawan, I'm confused speechless, Ferdy Sambo's husband's prison sentence</t>
  </si>
  <si>
    <t>Anissa 435</t>
  </si>
  <si>
    <t>It really makes sense to fire the police who were involved in the main act of killing Yosua</t>
  </si>
  <si>
    <t>boy</t>
  </si>
  <si>
    <t>ferdy sambo, yes, hendra kurniawan, so the law just gave him a cursed spell so that he would be deterred</t>
  </si>
  <si>
    <t>desri12157</t>
  </si>
  <si>
    <t>the spokesperson for the national police congress brigadier j died seriously the spokesperson for the shooting star the brigadier j died the police changed</t>
  </si>
  <si>
    <t>nakula_sadewa20</t>
  </si>
  <si>
    <t>National Police Chief Citra Eliezer kills sadistically Ethics court waiting for verdict not fired HK shot Joshua didn't order sambo yes why ptdh before sentencing low rate arrest brig general not involved in murder fired</t>
  </si>
  <si>
    <t>Momotaro 7106</t>
  </si>
  <si>
    <t>he looks like a complicated man, he's not really a good boy.</t>
  </si>
  <si>
    <t>popular photo former karo paminal divpropam polri hendra kurniawan street trial verdict deer cctv sambo coral flower support jejer fair</t>
  </si>
  <si>
    <t>calmcoffe</t>
  </si>
  <si>
    <t>the one from Hailey's team really bullies people when it's RL, don't defend sambo</t>
  </si>
  <si>
    <t>Ferdy Sambo's men, Agus Nurpatria, sentenced to prison, a fine of Rp</t>
  </si>
  <si>
    <t>hendra kurniawan sentenced hook ferdy sambo to prison</t>
  </si>
  <si>
    <t>data salam</t>
  </si>
  <si>
    <t>islamophobia if Muslim men discuss x lamas about religious activities, act diligently at mosques, diligently read the Koran, diligently tahajud, etc. If non-Muslims practice, please shut up if you discuss religion, sambo dandi</t>
  </si>
  <si>
    <t>raisyaelbix1s</t>
  </si>
  <si>
    <t>like sambo noose in jail</t>
  </si>
  <si>
    <t>Komjen Ahmad Dofiri Adhi Makayasa Akpol pimpin fires Ferdy Sambo Irwasum Polri</t>
  </si>
  <si>
    <t>inspector general sambo</t>
  </si>
  <si>
    <t>Do you believe it or not, bro, I'm using CCTV Xiaomi, wkwk</t>
  </si>
  <si>
    <t>former karo paminal of the national police hendra kurniawan prison sentence for obstruction of justice hindrance sidi kills nofriansyah yosua hutabarat alias brigadier j sudivonisooj sudivonishendrakurniawan</t>
  </si>
  <si>
    <t>digitalmanl</t>
  </si>
  <si>
    <t>menkumham yasonna h laoly called the penal code a light sentence mti ferdy sambo thought crazy form contemptible professor of the penal code</t>
  </si>
  <si>
    <t>torrez_20_06</t>
  </si>
  <si>
    <t>minister of law ham menkumham yasonna h laoly mentioned the penal code penal code light death sentence former head of division propam ferdy sambo use crazy thinking</t>
  </si>
  <si>
    <t>vivattt</t>
  </si>
  <si>
    <t>I hope Sambo finds revenge in the afterlife</t>
  </si>
  <si>
    <t>essentials</t>
  </si>
  <si>
    <t>candrawati's daughter fights with ferdy sambo and abuses him</t>
  </si>
  <si>
    <t>His bed is low</t>
  </si>
  <si>
    <t>I don't think it's wrong for the public to believe in the Sambo case</t>
  </si>
  <si>
    <t>strike_bravo_b</t>
  </si>
  <si>
    <t>it is clear that the pentagon chip used in the backdoor is to prohibit the use of electronics, menlen defense related procurement</t>
  </si>
  <si>
    <t>hategovernmen</t>
  </si>
  <si>
    <t>what's wrong with fucking live, the pros and cons, the pros of sambo, how to fuck like pro Jerome, you stupid shallow brain</t>
  </si>
  <si>
    <t>really china remote cctv for</t>
  </si>
  <si>
    <t>SourceErrors</t>
  </si>
  <si>
    <t>Do you dare to open the toll cctv, just believe in the sambo design</t>
  </si>
  <si>
    <t>bharada e sacked by police riots sparked by issue of kidnapping children</t>
  </si>
  <si>
    <t>breaking news bharada eliezer prison night Bareskrim detention cell</t>
  </si>
  <si>
    <t>breakingnews judge Hendra Kurniawan sentenced to prison for wrongful involvement of CCTV deer prevented Sidi from killing Brigadier Joshua</t>
  </si>
  <si>
    <t>Brigadier General Hendra Kurniawan sentences prison to kill Brigadier Yosua and Hutabarat Ali Syah supports</t>
  </si>
  <si>
    <t>evidence of Sidi Hendra Kurniawan's obstruction of the Sambo gang, prison sentence</t>
  </si>
  <si>
    <t>Indictment Rintang Sidi killed Yosua Hendra cs a member of the Indonesian National Police worthy of being Sambo's subordinates, the task of witnessing niluh tonight at WIB streaming</t>
  </si>
  <si>
    <t>like bharada richard eliezer know eliezer angels attend salemba prison newsupdate update news text</t>
  </si>
  <si>
    <t>judge Hendra Kurniawan behaved as a result of the electronic system disturbing Brigadier Joshua</t>
  </si>
  <si>
    <t>The prosecution's camp, Hendra Kurniawan, Agus Nurpatria, appealed against the heavy verdict of the panel of judges for the appeal client, Richard Eliezer alias Bharada E.</t>
  </si>
  <si>
    <t>panel of judges at the south jakarta district court sentenced agus nur patria prison sentence with hindrance sidi murder plan nofriansyah yosua hutabarat brigadier j trial</t>
  </si>
  <si>
    <t>most likely, yes, it's clear that my aukus is lean, anti-menlen, you know</t>
  </si>
  <si>
    <t>Do you use a badge like that or not?</t>
  </si>
  <si>
    <t>denihartono513</t>
  </si>
  <si>
    <t>Just sambo, don't lead the police to force the child to break up with the wrong law according to what was made</t>
  </si>
  <si>
    <t>Benadi19</t>
  </si>
  <si>
    <t>Sambo apparatus public apparatus</t>
  </si>
  <si>
    <t>sambo police skit retry</t>
  </si>
  <si>
    <t>retnosetyow4t</t>
  </si>
  <si>
    <t>good schools are expensive at the expense of the state, the contents of the children are in charge, it's sad that the children of Sambo go to school there</t>
  </si>
  <si>
    <t>resmawanka</t>
  </si>
  <si>
    <t>Dr. Sambo's nonsensical event</t>
  </si>
  <si>
    <t>elliamarch3</t>
  </si>
  <si>
    <t>film adaptation of brigadier j I'm waiting for the film adaptation of persecution by md anyway</t>
  </si>
  <si>
    <t>plastic cups</t>
  </si>
  <si>
    <t>fair Victims of sambo behavior in one group voting group of victims in a fair voting competition</t>
  </si>
  <si>
    <t>agus nurpatria indicted for obstruction of justice hindrance sidi murder case premeditated brigadier nofriansyah yosua hutabarat</t>
  </si>
  <si>
    <t>Agus Nurpatria sentenced Ferdy Sambo to prison</t>
  </si>
  <si>
    <t>cnbc indonesia</t>
  </si>
  <si>
    <t>teach sambo mario dandy to stop anger</t>
  </si>
  <si>
    <t>ridwan_kinthur</t>
  </si>
  <si>
    <t>teach sambo mario women poison the world</t>
  </si>
  <si>
    <t>joyce's facebook account uploads the video title Syk Putri immediately faints the panel of judges falls vns prison sentence thumbnail video appears Ferdy Sambo panel of judges female faints claim Putri Candrawathi</t>
  </si>
  <si>
    <t>Ferdy Sambo's men, Agus Nurpatria, sentenced to prison, evidence prevented Sidi from dying, Brigadier Joshua</t>
  </si>
  <si>
    <t>irfan widyanto's men value the length of the hand sambo take the cctv dvr shooting scene brigadier j panel of judges</t>
  </si>
  <si>
    <t>union adhesive</t>
  </si>
  <si>
    <t>anjayy the pc thinks princess c</t>
  </si>
  <si>
    <t>arif role, broken laptop, save, copy, record, CCTV, shooting scene, Yosua Lingkung, Ferdy Sambo's official residence, Duren Police Complex, South Jakarta</t>
  </si>
  <si>
    <t>leave5</t>
  </si>
  <si>
    <t>Peace be upon you, Lord Wub Sambo</t>
  </si>
  <si>
    <t>wiii__m</t>
  </si>
  <si>
    <t>Astagfirullah, I don't defend sambo</t>
  </si>
  <si>
    <t>mhmdfkriabd</t>
  </si>
  <si>
    <t>punishment sambo wkwkwk</t>
  </si>
  <si>
    <t>Rosald</t>
  </si>
  <si>
    <t>Can you imagine that the CCTV video evidence is rich in sambo style, re-propam, how about ai hepeng do na manage the country on</t>
  </si>
  <si>
    <t>heavy verdict, Yosua's close relationship considers the indictment of the victim to live in the world of Sambo Bharada Brigadierj Putri Candrawathi Police Society</t>
  </si>
  <si>
    <t>bharada e criminal plan to kill Brigadier J alias Nofriansyah Yosua Hutabarat following a real verdict</t>
  </si>
  <si>
    <t>metro ambi</t>
  </si>
  <si>
    <t>bharada richard eliezer moved to salemba prison</t>
  </si>
  <si>
    <t>wow wibowo</t>
  </si>
  <si>
    <t>making drama, I haven't given up on sambo image of the round of bur, playing too fast</t>
  </si>
  <si>
    <t>independentrusman</t>
  </si>
  <si>
    <t>dismantling netizens sambo wirang POLRI</t>
  </si>
  <si>
    <t>brigadier joshua kills sambo empathy doesn't look at religion david beats dandy four doesn't see religion humans oppress eee the female barks religion wants su</t>
  </si>
  <si>
    <t>Is there any proof that I only got the American article meaning</t>
  </si>
  <si>
    <t>rozifirdaus18</t>
  </si>
  <si>
    <t>look for the majority of people in front of humans see josua the majority support josua family support sambo grace psi focus on people</t>
  </si>
  <si>
    <t>kosmonotnyasar</t>
  </si>
  <si>
    <t>CCTV IP, yes, the one that connects to the internet, if the backdoor accidentally knocks, you really need to use CCTV that uses a coaxial cable</t>
  </si>
  <si>
    <t>panglima_z</t>
  </si>
  <si>
    <t>girl who changes the world bro, look at sambo kang tax, girl's body</t>
  </si>
  <si>
    <t>yjeaden</t>
  </si>
  <si>
    <t>Chatting is like having fun chatting in the living room discussing Eid, but it's discussing sambo</t>
  </si>
  <si>
    <t>that's it pro sambo sambo ii cake</t>
  </si>
  <si>
    <t>jasmine pramita</t>
  </si>
  <si>
    <t>Peace, just accept it, if it's wrong, father, I'm wrong, I'm wrong, Rafael is wrong, it's important to fix it wrong</t>
  </si>
  <si>
    <t>diabetes</t>
  </si>
  <si>
    <t>dandy woe sambo</t>
  </si>
  <si>
    <t>nicking</t>
  </si>
  <si>
    <t>listen sambo</t>
  </si>
  <si>
    <t>insidenigma</t>
  </si>
  <si>
    <t>I've heard that sambo is subject to the death penalty</t>
  </si>
  <si>
    <t>shared_</t>
  </si>
  <si>
    <t>with specs by phone because ktr jakarta w d bdg bru came, when I got angry asking the employee who had a dog to laugh at me, lieutenant gt so the vibe was swearing the brakes were really good, the brakes were more than ferdy sambo w came home not strong after being hit mentally thn</t>
  </si>
  <si>
    <t>shut up lpsk move bharada eliezer salemba prison</t>
  </si>
  <si>
    <t>ultrafragile</t>
  </si>
  <si>
    <t>dictionary sm seven</t>
  </si>
  <si>
    <t>drama like sambo anyway ortu ag</t>
  </si>
  <si>
    <t>rasikbajoos</t>
  </si>
  <si>
    <t>the sambo drama is over, please believe it, but it's too big</t>
  </si>
  <si>
    <t>Eliezer so reconcile, hope that Ferdy Sambo's men think Rintang Sidi kills Brigadier Yosua Hendra Kurniawan, comrades, get caught in the uniform of the Indonesian National Police, Niluh</t>
  </si>
  <si>
    <t>deawfff</t>
  </si>
  <si>
    <t>it's not true fredrin sambo</t>
  </si>
  <si>
    <t>naraarmyina</t>
  </si>
  <si>
    <t>really discussed Ferdy Sambo's household</t>
  </si>
  <si>
    <t>six former subordinates of Ferdy Sambo Hendra Kurniawan Agus Nurpatria Chuck Putranto Baiquni Wibowo Arif Rachman Arifin Irfan Widyanto six names of Hendra Kurniawan legal verdict</t>
  </si>
  <si>
    <t>photo of bharada richard eliezer jeblos salemba prison jakarta afternoon support eliezer sambang salemba prison</t>
  </si>
  <si>
    <t>photo of Hendra Kurniawan, evidence of wrong connection with CCTV, Sambo, judge sentenced Hendra to prison</t>
  </si>
  <si>
    <t>crime</t>
  </si>
  <si>
    <t>fs ferdy sambo ferdinand Simbolon</t>
  </si>
  <si>
    <t>rfxcapr</t>
  </si>
  <si>
    <t>not smart star like sambo eh</t>
  </si>
  <si>
    <t>jarwo99661180</t>
  </si>
  <si>
    <t>unprofessional handling like sambo</t>
  </si>
  <si>
    <t>shelloowww</t>
  </si>
  <si>
    <t>take turns for the sambo child, doi hurry up, yee</t>
  </si>
  <si>
    <t>Emperor</t>
  </si>
  <si>
    <t>glock sambo bang</t>
  </si>
  <si>
    <t>susantri_iis</t>
  </si>
  <si>
    <t>I actually started shooting and brawal from the whispers of the woman who was the perpetrator of the abuse, Joshua immediately shot David and the abused coma and the one who handled the case was also the South Jakarta Police</t>
  </si>
  <si>
    <t>cancil_89</t>
  </si>
  <si>
    <t>the judge who asked about the Sambo CCTV case said it was engineering then the judge said you Sambo said yes one of the trials</t>
  </si>
  <si>
    <t>ociivya</t>
  </si>
  <si>
    <t>sis kaka kaka day sambo meeting kahh</t>
  </si>
  <si>
    <t>halimrudianto</t>
  </si>
  <si>
    <t>great story engineering sambo story for the scenario david who hit mario first defended the stupid people kadivpropam sj dismantling scenario</t>
  </si>
  <si>
    <t>hendra kurniawan indicted for obstruction of justice hindrance sidi murder case premeditated brigadier nofriansyah yosua hutabarat</t>
  </si>
  <si>
    <t>hendra kurniawan walk trial court deer cctv hook kill brigadier Yosua Karang Bunga lined up PN South Jakarta</t>
  </si>
  <si>
    <t>hendra kurniawan sentenced to prison in case of moving the contents of the cctv dvr hooked to murder plot of brigadier yosua rat's verdict</t>
  </si>
  <si>
    <t>hendra kurniawan prison sentence hindsight sidi obstruction of justice death case brigadier j national hendrakurniawan</t>
  </si>
  <si>
    <t>Hendra believes that the evidence is legally wrong about the Sidi Obstruction of Justice killing Brigadier J Hendra's plan, which proves that he is against the law due to the electronic system</t>
  </si>
  <si>
    <t>albinism</t>
  </si>
  <si>
    <t>The law is because the mob who kills steals motorbikes. The law limits protecting property rights. Bela doesn't kill more paralyzed. The road police don't care. Why do people act?</t>
  </si>
  <si>
    <t>r_min80</t>
  </si>
  <si>
    <t>join sambo wild sambo social media with narratives of defending mda like sambo from the angle of victims who like to defend who suspect corruption let's fight against narratives that are misguided</t>
  </si>
  <si>
    <t>Ranikanchana</t>
  </si>
  <si>
    <t>remember the pot rushes sambo so the pot drags already whispering the grapevine isn't good oalaahhh the law of pessimism from yesterday, Agnes's parents let it clear, hopefully it spills</t>
  </si>
  <si>
    <t>Yes, sir, e has been subject to a code of ethics where you don't get a rank until you retire, but you still have to be a Brimob servant</t>
  </si>
  <si>
    <t>dynoor_clipping</t>
  </si>
  <si>
    <t>Yes, the police have released a full version of sambo-style engineering</t>
  </si>
  <si>
    <t>corn execution sentence brackets bharada e monday moved bharada e remand at the criminal police detention center salemba sambo sambo bharada brigadirj putricandrawathi</t>
  </si>
  <si>
    <t>r10_dm</t>
  </si>
  <si>
    <t>South Jakarta Oh South Jakarta Sambo South Jakarta Yesterday a student hit South Jakarta</t>
  </si>
  <si>
    <t>falling down the panel of judges weighing things light weight strongread powerfulreadcom strongknow newsflash sambo bharada brigadirj Putri candrawathi social institution police murder case</t>
  </si>
  <si>
    <t>goestama1</t>
  </si>
  <si>
    <t>don't double standard mario sambo</t>
  </si>
  <si>
    <t>broken glass richard six charges of obstruction of justice obstruction of justice brigadier j death case police arrest</t>
  </si>
  <si>
    <t>Zulfamu</t>
  </si>
  <si>
    <t>it's not like the film is complicated, the duration of the hour, the person who fills the floor, the trial, the court doesn't think about the problem, the family of the late brigadier J thinks</t>
  </si>
  <si>
    <t>serdadubrothers</t>
  </si>
  <si>
    <t>his friend's brother, om sambo kali, uncle teddy</t>
  </si>
  <si>
    <t>wiki</t>
  </si>
  <si>
    <t>If Brigadier J is not on Norden or not?</t>
  </si>
  <si>
    <t>the_team5</t>
  </si>
  <si>
    <t>If it's like that, it's like Sambo, he immediately admits not to the moon court when he's surrounded by residents carrying weapons</t>
  </si>
  <si>
    <t>axlent</t>
  </si>
  <si>
    <t>your reak's recommendation is sambo reak, it's okay that the police are involved, those who don't take care of the police are still reak, you're an apathetic person, if that's the case</t>
  </si>
  <si>
    <t>The South Jakarta Police Chief concocted the sambo scenario</t>
  </si>
  <si>
    <t>goods</t>
  </si>
  <si>
    <t>You take an example, do you think that law enforcers enforce laws? theory, where do you come from? Look at the work of the Attorney General, Judge in the Sambo case, Police in the Debcollector case, in the Jakarta Land Mafia case.</t>
  </si>
  <si>
    <t>you hated</t>
  </si>
  <si>
    <t>Like Ferdi Sambo's voice, it's good</t>
  </si>
  <si>
    <t>kuntorosowung</t>
  </si>
  <si>
    <t>Yesterday, the South Jakarta Police Chief defended the song from the Chief of Police</t>
  </si>
  <si>
    <t>novarfy</t>
  </si>
  <si>
    <t>It's cool that you don't use a police aide to serve you, Sambo serves just like the king of England</t>
  </si>
  <si>
    <t>tyo_tj</t>
  </si>
  <si>
    <t>If you don't have to give statements from Muslims like Sambo, it's clear that they insult absurd humans</t>
  </si>
  <si>
    <t>Sagitaparl</t>
  </si>
  <si>
    <t>how come there's a sambo title?</t>
  </si>
  <si>
    <t>icedchocolatte</t>
  </si>
  <si>
    <t>There's no pool that's too crowded to discuss sambo, the taste of commoners already doesn't need ktar ktir, it's already misqueen</t>
  </si>
  <si>
    <t>tesa_santoso</t>
  </si>
  <si>
    <t>the exact concept of sambo differs per</t>
  </si>
  <si>
    <t>Azmfaqh</t>
  </si>
  <si>
    <t>a strange concept at the level of the chief of the national police, it's true that Mr. Police has a limit for starting at the top, right, people like uncle Sambo, police adjutants spend on personnel when analyzing the position of workload, it doesn't work</t>
  </si>
  <si>
    <t>juragann_muda2</t>
  </si>
  <si>
    <t>It's a backdoor wkwkwkwkwkwk</t>
  </si>
  <si>
    <t>bangmaestro</t>
  </si>
  <si>
    <t>victim of dislodged sambo scenario</t>
  </si>
  <si>
    <t>come here, ok, if sambo is a star war, if it's a war, right?</t>
  </si>
  <si>
    <t>geetracker</t>
  </si>
  <si>
    <t>hot seat for South Jakarta Police chief, nasaruddin antasari sambo now mds-ag</t>
  </si>
  <si>
    <t>pe_enestee</t>
  </si>
  <si>
    <t>more sambo hands</t>
  </si>
  <si>
    <t>attributed</t>
  </si>
  <si>
    <t>Lhoo p listyo Bareskrim POLRI Satgassus quickly disbanded Sambo, the head of which was revealed as killing Unloading Km Dismantling the rotten ulcers of the POLRI</t>
  </si>
  <si>
    <t>scsuroso</t>
  </si>
  <si>
    <t>actively involved in conspiracy with sambo cm, the sentence of year is too light</t>
  </si>
  <si>
    <t>who_half</t>
  </si>
  <si>
    <t>logical sambo</t>
  </si>
  <si>
    <t>pass us you bro</t>
  </si>
  <si>
    <t>panel of judges just for the land of south jakarta Monday read the verdict on the obstruction of justice indictment of obstacle sidi to kill brigadier yosua hendra kurniawan agus nurpatria's plot</t>
  </si>
  <si>
    <t>panel of judges at south jakarta district court fell jail sentence agus nurpatria obstruction of justice case murder brigadier yosua plot</t>
  </si>
  <si>
    <t>the panel of judges offended Ferdy Sambo in the case of the planned murder of Brigadier Yosua Hutabarat drug trial Teddy Minahasa judges arranged for the chief of the Indonesian National Police to reject the order</t>
  </si>
  <si>
    <t>Mak Emut the Pan already has a fortunate scenario of sambo sticking out if not, that's how it is</t>
  </si>
  <si>
    <t>former Karopaminal Propam Polri Brigadier General Hendra Kurniawan sentenced Ferdy Sambo's subordinates, Harta</t>
  </si>
  <si>
    <t>davidc78423205</t>
  </si>
  <si>
    <t>they are in the right position, no effort to get rid of evidence, just like sambo, netizens don't speak loudly, jhoshua, the initial fate of habib, just continue, don't be one netizen</t>
  </si>
  <si>
    <t>The transfer of the National Police, Ahmad Dofiri, fired Ferdy, Sambo Irwasum, for his actions</t>
  </si>
  <si>
    <t>understand</t>
  </si>
  <si>
    <t>nder people like om sambo just dandy can do it let's netijen</t>
  </si>
  <si>
    <t>g_vanyjkt48</t>
  </si>
  <si>
    <t>the country provides the jc option, yes, I guarantee that lat si e jc doesn't choose, the main thought is that sambo will die too</t>
  </si>
  <si>
    <t>captains</t>
  </si>
  <si>
    <t>nendra nendra crew who have maternal instincts update the memeable children and the sambo children wkwk what I remember is you nen</t>
  </si>
  <si>
    <t>oceanvawes</t>
  </si>
  <si>
    <t>i like richard sambo</t>
  </si>
  <si>
    <t>nope sambo the hands of netizens making a fuss over social media</t>
  </si>
  <si>
    <t>hostility</t>
  </si>
  <si>
    <t>How about I try to use watch sambo and it won't open</t>
  </si>
  <si>
    <t>jeankelintv</t>
  </si>
  <si>
    <t>a person who should set an example at the next event, sambo awards, dirty police are above the law</t>
  </si>
  <si>
    <t>Descend</t>
  </si>
  <si>
    <t>talk sambo believe omingannya believe not kill</t>
  </si>
  <si>
    <t>Deka Stallion</t>
  </si>
  <si>
    <t>ootd casual simple college work ngantor maba scbd brigadier j FS breaking news a thread</t>
  </si>
  <si>
    <t>the option to run, push, kill, report, unload, sambo is subject to the death penalty</t>
  </si>
  <si>
    <t>Cardrond 0574809</t>
  </si>
  <si>
    <t>my girlfriend has been playing abusive behavior and later, husband and wife are cruel to sambo</t>
  </si>
  <si>
    <t>fire the police fire him an officer who actually has free discretion in rejecting orders for what is not true bharada e enlisted Brimob students refuse orders</t>
  </si>
  <si>
    <t>aangjosh</t>
  </si>
  <si>
    <t>the backdoor intel cpu device, uncle, just stay strong, just accuse android by google, just record cellphone data, connect to the internet, cmiiww</t>
  </si>
  <si>
    <t>disastrous lack of appreciation for the role of Eliezer Justice, a public collaborator, Bharada's voting rights deserved to be a member of the Korantempo police</t>
  </si>
  <si>
    <t>manse_mangat</t>
  </si>
  <si>
    <t>Police spokesperson Agnes, South Jakarta District Police, Kek Sambo</t>
  </si>
  <si>
    <t>The National Police form a special team to change fingerprints</t>
  </si>
  <si>
    <t>Eldest daughter, Ferdy Sambo, Trisha Eungelica Ardhyana, just poured out her heart on social media, Trisha's story, I was lonely, her parents, LD Ferdysambo</t>
  </si>
  <si>
    <t>astraji81646242</t>
  </si>
  <si>
    <t>it's wrong for the chief of the national police, if the facts are open, if the sambo trial alludes to you sambo the prosecutor</t>
  </si>
  <si>
    <t>rrrrrrrrrrrrrrrrrrrrrrrrrrrrrrrrrrrrrrrrrrrrrrrrrrrr</t>
  </si>
  <si>
    <t>Sambine's son's name is Sambo</t>
  </si>
  <si>
    <t>oktarizaldi96</t>
  </si>
  <si>
    <t>dandy boat</t>
  </si>
  <si>
    <t>castorounot</t>
  </si>
  <si>
    <t>sambo deh</t>
  </si>
  <si>
    <t>haloakumonic</t>
  </si>
  <si>
    <t>cool sambo</t>
  </si>
  <si>
    <t>roikimochi</t>
  </si>
  <si>
    <t>Sambo, you're the same as Jerome, you're healthy, you're indicted for killing Jerome, the debate isn't weird, pro pro stand up comedians like Patra, on the comedy side, just pro Sambo, he's a weirdo</t>
  </si>
  <si>
    <t>0.3</t>
  </si>
  <si>
    <t>Shivganamo</t>
  </si>
  <si>
    <t>Sambo Mahadeva</t>
  </si>
  <si>
    <t>to derpin</t>
  </si>
  <si>
    <t>Sambo goes to heaven when he dies</t>
  </si>
  <si>
    <t>alcohol</t>
  </si>
  <si>
    <t>sambo pdl</t>
  </si>
  <si>
    <t>my hostage</t>
  </si>
  <si>
    <t>Sambo borrowed a gun, wanted to aim at the head gun, pawned land documents and other people's houses, splurged with his young wife, who was sick.</t>
  </si>
  <si>
    <t>guyuu</t>
  </si>
  <si>
    <t>Sambo Putri is published by Dandy Agnes</t>
  </si>
  <si>
    <t>skipjack 2021</t>
  </si>
  <si>
    <t>sambo hit-and-run student ui brio vs fortuner pesanggrahan then my friend asked me what is actually South Jakarta</t>
  </si>
  <si>
    <t>79_two</t>
  </si>
  <si>
    <t>sambo doesn't make the finished one</t>
  </si>
  <si>
    <t>hiyuntonton</t>
  </si>
  <si>
    <t>sambo next time, come here, this is a good thing, Indonesia, Indonesia</t>
  </si>
  <si>
    <t>akuadalabapakmu</t>
  </si>
  <si>
    <t>sambo has already been sentenced for a scenario a la soap operas filled with agency sambo wkwkwk</t>
  </si>
  <si>
    <t>powerinvestindo</t>
  </si>
  <si>
    <t>clay volume sambo conspiracy play</t>
  </si>
  <si>
    <t>Before sambo, I gave the name Richard, he's really a shooter</t>
  </si>
  <si>
    <t>niceacsr</t>
  </si>
  <si>
    <t>Actually, the Indonesian people follow sambo because to pursue fairness, materially, the case of enjoying long dramas, okay, if not, because there's no elements of slander, slander, cheating, etc., it's like anyep.</t>
  </si>
  <si>
    <t>hendro isworo 2</t>
  </si>
  <si>
    <t>The South Jakarta Police Chief was dislodged because of the obvious rush to take the South Jakarta Police Chief's hot seat</t>
  </si>
  <si>
    <t>don_rahmad</t>
  </si>
  <si>
    <t>It's been broken up fairly, Sambo has been wrongly convicted by the police who shot the FPI member, the verdict for misunderstanding is different</t>
  </si>
  <si>
    <t>man 80</t>
  </si>
  <si>
    <t>Actually, the power of the viral news, rujak netijen, pays attention, like Sambo, it's strong, lots of riddles, at least the secret of dismantling</t>
  </si>
  <si>
    <t>betaburannnnnn</t>
  </si>
  <si>
    <t>sambo secretary</t>
  </si>
  <si>
    <t>cubelake_</t>
  </si>
  <si>
    <t>groin bro sambo beginning crotch dandy crotch tax</t>
  </si>
  <si>
    <t>status 2</t>
  </si>
  <si>
    <t>Like sambo, the motive that really accuses the judge of killing the victim is that the motive is not to reveal the suspicion of abuse of natural and natural people</t>
  </si>
  <si>
    <t>dj_luvly</t>
  </si>
  <si>
    <t>sholawat asyghil dzolim vs dzolim sambo vs banser police vs</t>
  </si>
  <si>
    <t>Budimankustand4</t>
  </si>
  <si>
    <t>the trial was busier than sambo, the law of the courtroom demo ended</t>
  </si>
  <si>
    <t>fun2511</t>
  </si>
  <si>
    <t>copas sambo scenario again</t>
  </si>
  <si>
    <t>Sambo sure scenario doesn't work</t>
  </si>
  <si>
    <t>spt sambo</t>
  </si>
  <si>
    <t>norden911</t>
  </si>
  <si>
    <t>ss rank is brigjen but brigadier j</t>
  </si>
  <si>
    <t>lobianurhayati</t>
  </si>
  <si>
    <t>I remember the police chief, Sambo, South Jakarta, who was not seen yesterday</t>
  </si>
  <si>
    <t>Syarief moved to Bharada and Lapas WIB</t>
  </si>
  <si>
    <t>teddy minahasa regional police chief rank tara sambo drug cases weigh tons but they also really talk about the big case but there's no drama so it doesn't attract the public wkwk</t>
  </si>
  <si>
    <t>research institute for security and strategic studies isess in the police sector bambang rukminto calls the police break up fires richard eliezer bharada e jurisprudence refer to law</t>
  </si>
  <si>
    <t>massssman</t>
  </si>
  <si>
    <t>Eggs, Inspector General Sambo Sliced ​​Jengkol, Sambal Balado is delicious</t>
  </si>
  <si>
    <t>_irmnfrmnsyh</t>
  </si>
  <si>
    <t>friends who write don't sambo don't eat</t>
  </si>
  <si>
    <t>pj myeojin</t>
  </si>
  <si>
    <t>but already the case is already viral, but see until now what has been thoroughly investigated is caught because it's already viral while Akseyna's tkp is already broken, BB has mixed with the one</t>
  </si>
  <si>
    <t>dimasg</t>
  </si>
  <si>
    <t>the age of being visited by someone else's girlfriend doesn't know how to complain, luckily it's not like sambo mario, it's hilarious</t>
  </si>
  <si>
    <t>adrid000000</t>
  </si>
  <si>
    <t>the sambo version, how can you get valid news about the victim's stay</t>
  </si>
  <si>
    <t>sobatarifgazhak</t>
  </si>
  <si>
    <t>viral justice system, judges, netizens, the impact of the fast sidi process, the effect of breaking up, the judge breaking up fairly, breaking up on netizens, for example, the Sambo Ricad case</t>
  </si>
  <si>
    <t>Hendra Kurniawan's verdict was heavy for killing Brigadier J</t>
  </si>
  <si>
    <t>low sentence of obstruction of justice founding sentence richard eliezer legal grade kills brigadier j</t>
  </si>
  <si>
    <t>raniadanrayhan</t>
  </si>
  <si>
    <t>deputy regent sj hundreds of millions eat drink month regent governor tri dpr the president doesn't leave the chair what about the police who collect sogo money mafia sambo evidence</t>
  </si>
  <si>
    <t>Wahhabis 013848</t>
  </si>
  <si>
    <t>The golden woman admits to abusing the figure of the banser's husband and boyfriend to be a sambo version of the heart of the Banser targeting the bottom tweet too slander leading the banser with effort</t>
  </si>
  <si>
    <t>netizens and mario dandy adua Putri Candrawathi Ferdy Sambo</t>
  </si>
  <si>
    <t>yuswohady</t>
  </si>
  <si>
    <t>wisdom of the crowd, social wisdom, common sense, morality, ethics, birth, virtue, good public, the phenomenon of wisdom of crowd, excited sambo</t>
  </si>
  <si>
    <t>titaniaow</t>
  </si>
  <si>
    <t>wkwkwkwkwk sambo by keshel</t>
  </si>
  <si>
    <t>28persenmanusia</t>
  </si>
  <si>
    <t>Those who killed Sambo Re didn't shoot in the head</t>
  </si>
  <si>
    <t>to be beaten</t>
  </si>
  <si>
    <t>Come on, let's dismantle the disgrace to the police officers. You've already received a death sentence, dragging the abyss</t>
  </si>
  <si>
    <t>dyastt</t>
  </si>
  <si>
    <t>the problematic police chief during the sambo era didn't just fire him, he's good at twisting the facts on stupid scenarios that don't make sense</t>
  </si>
  <si>
    <t>mustybature11</t>
  </si>
  <si>
    <t>The right of the vice president has the power to work where the work that Namadi Sambo did when he was the vice president or Osinbajo the work he did in the south is not a problem of politics but let's go to the truth will reveal when u ve no option</t>
  </si>
  <si>
    <t>Nutcracker</t>
  </si>
  <si>
    <t>sambo sticking out the contents of the South Jakarta jacket is weird and unprofessional if it's already playing or not because of the accommodation factor ordering a sponsor</t>
  </si>
  <si>
    <t>aanakkalbar</t>
  </si>
  <si>
    <t>new information, new member promo, new member, loyal member, billionslot bonus, new member to small, daily deposit bonus up, detailed information directly visit the site, billionslot slotgacor slotd sambo now</t>
  </si>
  <si>
    <t>takenbykjw</t>
  </si>
  <si>
    <t>Putri ls stands for Putri Sambo</t>
  </si>
  <si>
    <t>kingcube12</t>
  </si>
  <si>
    <t>you joshua ansornya kadrun pe ak support sambo kek ma'am just change your law ok</t>
  </si>
  <si>
    <t>_haye_</t>
  </si>
  <si>
    <t>nation, sorry, sorry. Eliezer being a police officer, rich and not Teddy, demands death by sambo law, demands that the prosecutor be fair, an appeal is appropriate for normalization</t>
  </si>
  <si>
    <t>the raffle</t>
  </si>
  <si>
    <t>Can you imagine that you, Ferdy, sambo during the execution of the executor using the executor to kick the penalty</t>
  </si>
  <si>
    <t>mns_biasa99</t>
  </si>
  <si>
    <t>really knows the sambo</t>
  </si>
  <si>
    <t>horse</t>
  </si>
  <si>
    <t>Sambo's story turns into Drakor, it seems like Park Hae Soo suits Sambo</t>
  </si>
  <si>
    <t>jongjava_17</t>
  </si>
  <si>
    <t>yes, the police chief with sambo, wow, it really needs to be replaced</t>
  </si>
  <si>
    <t>iwanpangka</t>
  </si>
  <si>
    <t>don't pay taxes tha sambo sis</t>
  </si>
  <si>
    <t>hey, visiting hours are full non-stop</t>
  </si>
  <si>
    <t>The death penalty is problematic as the state claims to have taken the life of Indonesia. The person who fired the tear gas at the stadium is suing the sambo law</t>
  </si>
  <si>
    <t>evil, vile, sambo, watching Teddy's wide road trial, yes, he is quite crazy himself, he deserves death, contextually the crime of police suicide</t>
  </si>
  <si>
    <t>some respect</t>
  </si>
  <si>
    <t>yesterday princess pc now princess ls</t>
  </si>
  <si>
    <t>tepo_saliro</t>
  </si>
  <si>
    <t>sambo victim</t>
  </si>
  <si>
    <t>criminal suicide plot brigadier j bharada richard eliezer returns to the Bareskrim Prison Salemba Prison yesterday moved to detain Eliezer Lapas Salemba Bareskrim Prison at night asking for lpsk</t>
  </si>
  <si>
    <t>beingaletheia</t>
  </si>
  <si>
    <t>yesterday's sambo was replaced, it's different, the South Jakarta Police are the problem</t>
  </si>
  <si>
    <t>grant account</t>
  </si>
  <si>
    <t>In fact, there are more individuals from each agency than those who are honest, the wisdom behind Sambo Mario revealed</t>
  </si>
  <si>
    <t>Congratulations on the recommendation from Bharada E to move to the National Police Headquarters Detention Center</t>
  </si>
  <si>
    <t>drag ferdy sambo hendra kurniawan prison sentence</t>
  </si>
  <si>
    <t>friends, NGOs, symptoms of systematic civil society corruption, ti teten, minister, sheep, icw, bu sambo, kpk, sambo nebeng, eliezer yg</t>
  </si>
</sst>
</file>

<file path=xl/styles.xml><?xml version="1.0" encoding="utf-8"?>
<styleSheet xmlns="http://schemas.openxmlformats.org/spreadsheetml/2006/main">
  <fonts count="2">
    <font>
      <sz val="10"/>
      <color theme="1"/>
      <name val="Arial"/>
      <family val="2"/>
    </font>
    <font>
      <sz val="10"/>
      <color rgb="FF000000"/>
      <name val="Arial"/>
      <family val="2"/>
      <scheme val="minor"/>
    </font>
  </fonts>
  <fills count="3">
    <fill>
      <patternFill patternType="none"/>
    </fill>
    <fill>
      <patternFill patternType="gray125"/>
    </fill>
    <fill>
      <patternFill patternType="solid">
        <fgColor rgb="FFF28E86"/>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4">
    <xf numFmtId="0" fontId="0" fillId="0" borderId="0" xfId="0"/>
    <xf numFmtId="0" fontId="1" fillId="0" borderId="0" xfId="0"/>
    <xf numFmtId="0" fontId="1" fillId="2" borderId="0" xfId="0" applyFont="1" applyFill="1" applyAlignment="1">
      <alignment vertical="center"/>
    </xf>
    <xf numFmtId="0" fontId="1" fillId="2" borderId="0" xfId="0" applyFont="1" applyFill="1" applyAlignment="1">
      <alignment horizontal="right" vertical="center"/>
    </xf>
    <xf numFmtId="0" fontId="1" fillId="2" borderId="0" xfId="0" applyFont="1" applyFill="1"/>
    <xf numFmtId="0" fontId="1" fillId="2" borderId="0" xfId="0" applyFill="1" applyAlignment="1">
      <alignment horizontal="center"/>
    </xf>
    <xf numFmtId="0" fontId="1" fillId="0" borderId="0" xfId="0" applyFont="1" applyAlignment="1">
      <alignment vertical="center"/>
    </xf>
    <xf numFmtId="14" fontId="1" fillId="0" borderId="0" xfId="0" applyNumberFormat="1" applyFont="1" applyAlignment="1">
      <alignment vertical="center"/>
    </xf>
    <xf numFmtId="21" fontId="1" fillId="0" borderId="0" xfId="0" applyNumberFormat="1" applyFont="1" applyAlignment="1">
      <alignment vertical="center"/>
    </xf>
    <xf numFmtId="0" fontId="1" fillId="0" borderId="0" xfId="0" applyFont="1"/>
    <xf numFmtId="3" fontId="1" fillId="0" borderId="0" xfId="0" applyNumberFormat="1" applyFont="1" applyAlignment="1">
      <alignment horizontal="right" vertical="center"/>
    </xf>
    <xf numFmtId="0" fontId="1" fillId="0" borderId="0" xfId="0" applyFont="1" applyAlignment="1">
      <alignment horizontal="right" vertical="center"/>
    </xf>
    <xf numFmtId="0" fontId="1" fillId="0" borderId="0" xfId="0" applyAlignment="1">
      <alignment vertical="center"/>
    </xf>
    <xf numFmtId="0" fontId="1" fillId="0" borderId="0" xfId="0" applyAlignment="1">
      <alignment horizontal="right" vertical="center"/>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5" Type="http://schemas.openxmlformats.org/officeDocument/2006/relationships/externalLink" Target="externalLinks/externalLink1.xml" /><Relationship Id="rId1" Type="http://schemas.openxmlformats.org/officeDocument/2006/relationships/theme" Target="theme/theme1.xml" /><Relationship Id="rId3" Type="http://schemas.openxmlformats.org/officeDocument/2006/relationships/worksheet" Target="worksheets/sheet1.xml" /><Relationship Id="rId6" Type="http://schemas.openxmlformats.org/officeDocument/2006/relationships/calcChain" Target="calcChain.xml" /><Relationship Id="rId4" Type="http://schemas.openxmlformats.org/officeDocument/2006/relationships/sharedStrings" Target="sharedStrings.xml" /></Relationships>
</file>

<file path=xl/charts/_rels/chart1.xml.rels><?xml version="1.0" encoding="UTF-8" standalone="yes"?><Relationships xmlns="http://schemas.openxmlformats.org/package/2006/relationships"><Relationship Id="rId1" Type="http://schemas.microsoft.com/office/2011/relationships/chartStyle" Target="style1.xml" /><Relationship Id="rId2" Type="http://schemas.microsoft.com/office/2011/relationships/chartColorStyle" Target="colors1.xml" /></Relationships>
</file>

<file path=xl/charts/chart1.xml><?xml version="1.0" encoding="utf-8"?>
<c:chartSpace xmlns:c="http://schemas.openxmlformats.org/drawingml/2006/chart" xmlns:a="http://schemas.openxmlformats.org/drawingml/2006/main" xmlns:r="http://schemas.openxmlformats.org/officeDocument/2006/relationship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wrap="square"/>
          <a:lstStyle/>
          <a:p>
            <a:pPr algn="ctr">
              <a:defRPr lang="en-US" sz="1400" b="0" i="0" u="none" baseline="0" kern="1200" spc="0">
                <a:solidFill>
                  <a:srgbClr val="595959">
                    <a:lumMod val="65000"/>
                    <a:lumOff val="35000"/>
                  </a:srgbClr>
                </a:solidFill>
                <a:latin typeface="+mn-lt"/>
                <a:ea typeface="+mn-ea"/>
                <a:cs typeface="+mn-cs"/>
              </a:defRPr>
            </a:pPr>
            <a:r>
              <a:rPr lang="en-US"/>
              <a:t>Sentimen Februari 2023</a:t>
            </a:r>
          </a:p>
        </c:rich>
      </c:tx>
      <c:layout/>
      <c:overlay val="0"/>
      <c:spPr>
        <a:noFill/>
        <a:ln w="6350">
          <a:noFill/>
        </a:ln>
        <a:effectLst/>
      </c:spPr>
    </c:title>
    <c:autoTitleDeleted val="0"/>
    <c:plotArea>
      <c:layout/>
      <c:barChart>
        <c:barDir val="col"/>
        <c:grouping val="clustered"/>
        <c:varyColors val="0"/>
        <c:ser>
          <c:idx val="0"/>
          <c:order val="0"/>
          <c:spPr>
            <a:solidFill>
              <a:srgbClr val="4285F4"/>
            </a:solidFill>
            <a:ln w="6350">
              <a:noFill/>
            </a:ln>
            <a:effectLst/>
          </c:spPr>
          <c:invertIfNegative val="0"/>
          <c:dLbls>
            <c:numFmt formatCode="General" sourceLinked="1"/>
            <c:spPr>
              <a:noFill/>
              <a:ln w="6350">
                <a:noFill/>
              </a:ln>
              <a:effectLst/>
            </c:spPr>
            <c:txPr>
              <a:bodyPr vert="horz" rot="0" wrap="square" lIns="38100" tIns="19050" rIns="38100" bIns="19050">
                <a:spAutoFit/>
              </a:bodyPr>
              <a:lstStyle/>
              <a:p>
                <a:pPr algn="ctr">
                  <a:defRPr lang="en-US" sz="900" b="0" i="0" u="none" baseline="0" kern="1200">
                    <a:solidFill>
                      <a:srgbClr val="404040">
                        <a:lumMod val="75000"/>
                        <a:lumOff val="25000"/>
                      </a:srgbClr>
                    </a:solidFill>
                    <a:latin typeface="+mn-lt"/>
                    <a:ea typeface="+mn-ea"/>
                    <a:cs typeface="+mn-cs"/>
                  </a:defRPr>
                </a:pPr>
                <a:endParaRPr lang="en-US"/>
              </a:p>
            </c:txPr>
            <c:dLblPos val="outEnd"/>
            <c:showLegendKey val="0"/>
            <c:showVal val="1"/>
            <c:showCatName val="0"/>
            <c:showSerName val="0"/>
            <c:showPercent val="0"/>
            <c:showBubbleSize val="0"/>
            <c:showLeaderLines val="1"/>
            <c:extLst>
              <c:ext xmlns:c15="http://schemas.microsoft.com/office/drawing/2012/chart" uri="{CE6537A1-D6FC-4f65-9D91-7224C49458BB}">
                <c15:showLeaderLines val="1"/>
                <c15:leaderLines>
                  <c:spPr>
                    <a:ln w="9525" cap="flat" cmpd="sng">
                      <a:solidFill>
                        <a:schemeClr val="tx1">
                          <a:lumMod val="35000"/>
                          <a:lumOff val="65000"/>
                        </a:schemeClr>
                      </a:solidFill>
                      <a:round/>
                    </a:ln>
                    <a:effectLst/>
                  </c:spPr>
                </c15:leaderLines>
              </c:ext>
            </c:extLst>
          </c:dLbls>
          <c:cat>
            <c:strRef>
              <c:f>'Februari 2023'!$K$2:$K$4</c:f>
              <c:strCache>
                <c:ptCount val="3"/>
                <c:pt idx="0">
                  <c:v>Negatif</c:v>
                </c:pt>
                <c:pt idx="1">
                  <c:v>Positif</c:v>
                </c:pt>
                <c:pt idx="2">
                  <c:v>Netral</c:v>
                </c:pt>
              </c:strCache>
            </c:strRef>
          </c:cat>
          <c:val>
            <c:numRef>
              <c:f>'Februari 2023'!$L$2:$L$4</c:f>
              <c:numCache>
                <c:formatCode>General</c:formatCode>
                <c:ptCount val="3"/>
                <c:pt idx="0">
                  <c:v>1165</c:v>
                </c:pt>
                <c:pt idx="1">
                  <c:v>857</c:v>
                </c:pt>
                <c:pt idx="2">
                  <c:v>276</c:v>
                </c:pt>
              </c:numCache>
            </c:numRef>
          </c:val>
        </c:ser>
        <c:dLbls>
          <c:showLegendKey val="0"/>
          <c:showVal val="1"/>
          <c:showCatName val="0"/>
          <c:showSerName val="0"/>
          <c:showPercent val="0"/>
          <c:showBubbleSize val="0"/>
          <c:showLeaderLines val="1"/>
        </c:dLbls>
        <c:overlap val="-27"/>
        <c:gapWidth val="219"/>
        <c:axId val="57406655"/>
        <c:axId val="12974726"/>
      </c:barChart>
      <c:catAx>
        <c:axId val="57406655"/>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12974726"/>
        <c:crosses val="autoZero"/>
        <c:auto val="1"/>
        <c:lblOffset val="100"/>
        <c:noMultiLvlLbl val="0"/>
      </c:catAx>
      <c:valAx>
        <c:axId val="12974726"/>
        <c:scaling>
          <c:orientation val="minMax"/>
        </c:scaling>
        <c:delete val="0"/>
        <c:axPos val="l"/>
        <c:majorGridlines>
          <c:spPr>
            <a:ln w="9525" cap="flat" cmpd="sng">
              <a:solidFill>
                <a:schemeClr val="tx1">
                  <a:lumMod val="15000"/>
                  <a:lumOff val="85000"/>
                </a:schemeClr>
              </a:solidFill>
              <a:round/>
            </a:ln>
            <a:effectLst/>
          </c:spPr>
        </c:majorGridlines>
        <c:numFmt formatCode="General" sourceLinked="1"/>
        <c:majorTickMark val="none"/>
        <c:minorTickMark val="none"/>
        <c:tickLblPos val="nextTo"/>
        <c:spPr>
          <a:noFill/>
          <a:ln w="6350">
            <a:noFill/>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57406655"/>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9525" cap="flat" cmpd="sng">
      <a:solidFill>
        <a:schemeClr val="tx1">
          <a:lumMod val="15000"/>
          <a:lumOff val="85000"/>
        </a:schemeClr>
      </a:solidFill>
      <a:round/>
    </a:ln>
    <a:effectLst/>
  </c:sp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0</xdr:colOff>
      <xdr:row>4</xdr:row>
      <xdr:rowOff>142875</xdr:rowOff>
    </xdr:from>
    <xdr:to>
      <xdr:col>16</xdr:col>
      <xdr:colOff>276225</xdr:colOff>
      <xdr:row>21</xdr:row>
      <xdr:rowOff>133350</xdr:rowOff>
    </xdr:to>
    <xdr:graphicFrame>
      <xdr:nvGraphicFramePr>
        <xdr:cNvPr id="1" name="Chart 1">
          <a:extLst>
            <a:ext uri="{FF2B5EF4-FFF2-40B4-BE49-F238E27FC236}">
              <a16:creationId xmlns:a16="http://schemas.microsoft.com/office/drawing/2014/main" xmlns:id="{3fc9f4c3-6352-4d26-a4d4-bae414dfcddb}"/>
            </a:ext>
          </a:extLst>
        </xdr:cNvPr>
        <xdr:cNvGraphicFramePr/>
      </xdr:nvGraphicFramePr>
      <xdr:xfrm>
        <a:off x="10115550" y="790575"/>
        <a:ext cx="4572000" cy="2743200"/>
      </xdr:xfrm>
      <a:graphic>
        <a:graphicData uri="http://schemas.openxmlformats.org/drawingml/2006/chart">
          <c:chart xmlns:c="http://schemas.openxmlformats.org/drawingml/2006/chart" r:id="rId1"/>
        </a:graphicData>
      </a:graphic>
    </xdr:graphicFrame>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20230315080742.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06-Data-Sentimen"/>
      <sheetName val="Juli 2022"/>
      <sheetName val="Agustus 2022"/>
      <sheetName val="September 2022"/>
      <sheetName val="Oktober 2022"/>
      <sheetName val="November 2022"/>
      <sheetName val="Desember 2022"/>
      <sheetName val="Januari 2023"/>
      <sheetName val="Februari 2023"/>
      <sheetName val="Maret 2023"/>
      <sheetName val="Juli2022 - Jan2023"/>
      <sheetName val="Feb - Mar 2023"/>
      <sheetName val="KesimpulanPerbandinganSentime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d792570-1c56-4d11-ba9f-14310c0a5448}">
  <dimension ref="A1:L2299"/>
  <sheetViews>
    <sheetView workbookViewId="0" topLeftCell="E1">
      <selection pane="topLeft" activeCell="R16" sqref="R16"/>
    </sheetView>
  </sheetViews>
  <sheetFormatPr defaultRowHeight="12.75" customHeight="1"/>
  <cols>
    <col min="1" max="1" width="18.857142857142858" style="12" customWidth="1"/>
    <col min="2" max="2" width="16.428571428571427" style="12" customWidth="1"/>
    <col min="3" max="3" width="15" style="12" customWidth="1"/>
    <col min="4" max="4" width="15.571428571428571" style="12" customWidth="1"/>
    <col min="5" max="5" width="14.571428571428571" style="12" customWidth="1"/>
    <col min="6" max="6" width="15.857142857142858" style="12" customWidth="1"/>
    <col min="7" max="7" width="9.142857142857142" style="1" customWidth="1"/>
    <col min="8" max="8" width="18.714285714285715" style="13" customWidth="1"/>
    <col min="9" max="9" width="18.428571428571427" style="13" customWidth="1"/>
    <col min="10" max="10" width="9.142857142857142" style="1" customWidth="1"/>
    <col min="11" max="11" width="14.714285714285714" style="1" customWidth="1"/>
    <col min="12" max="12" width="13.142857142857142" style="1" customWidth="1"/>
    <col min="13" max="16384" width="9.142857142857142" style="1" customWidth="1"/>
  </cols>
  <sheetData>
    <row r="1" spans="1:12" ht="12.75">
      <c r="A1" s="2" t="s">
        <v>0</v>
      </c>
      <c r="B1" s="3" t="s">
        <v>1</v>
      </c>
      <c r="C1" s="3" t="s">
        <v>2</v>
      </c>
      <c r="D1" s="3" t="s">
        <v>3</v>
      </c>
      <c r="E1" s="3" t="s">
        <v>4</v>
      </c>
      <c r="F1" s="3" t="s">
        <v>5</v>
      </c>
      <c r="G1" s="4" t="s">
        <v>6</v>
      </c>
      <c r="H1" s="3" t="s">
        <v>7</v>
      </c>
      <c r="I1" s="3" t="s">
        <v>8</v>
      </c>
      <c r="K1" s="5" t="str">
        <f>'[1]Januari 2023'!K1:L1</f>
        <v>Jumlah Sentimen</v>
      </c>
      <c r="L1" s="5"/>
    </row>
    <row r="2" spans="1:12" ht="12.75">
      <c r="A2" s="6" t="s">
        <v>9</v>
      </c>
      <c r="B2" s="7">
        <v>44959</v>
      </c>
      <c r="C2" s="8">
        <v>0.55164351851851856</v>
      </c>
      <c r="D2" s="6">
        <v>1</v>
      </c>
      <c r="E2" s="6">
        <v>6</v>
      </c>
      <c r="F2" s="6">
        <v>64</v>
      </c>
      <c r="G2" s="9" t="s">
        <v>10</v>
      </c>
      <c r="H2" s="10">
        <v>4019</v>
      </c>
      <c r="I2" s="11" t="s">
        <v>11</v>
      </c>
      <c r="K2" s="1" t="str">
        <f>'[1]Januari 2023'!K2</f>
        <v>Negatif</v>
      </c>
      <c r="L2" s="1">
        <f>+COUNTIF(I:I,"Negatif")</f>
        <v>1165</v>
      </c>
    </row>
    <row r="3" spans="1:12" ht="12.75">
      <c r="A3" s="6" t="s">
        <v>12</v>
      </c>
      <c r="B3" s="7">
        <v>44963</v>
      </c>
      <c r="C3" s="8">
        <v>0.43903935185185183</v>
      </c>
      <c r="D3" s="6">
        <v>1</v>
      </c>
      <c r="E3" s="6">
        <v>0</v>
      </c>
      <c r="F3" s="6">
        <v>1</v>
      </c>
      <c r="G3" s="9" t="s">
        <v>13</v>
      </c>
      <c r="H3" s="11" t="s">
        <v>14</v>
      </c>
      <c r="I3" s="11" t="s">
        <v>15</v>
      </c>
      <c r="K3" s="1" t="str">
        <f>'[1]Januari 2023'!K3</f>
        <v>Positif</v>
      </c>
      <c r="L3" s="1">
        <f>+COUNTIF(I:I,"Positif")</f>
        <v>857</v>
      </c>
    </row>
    <row r="4" spans="1:12" ht="12.75">
      <c r="A4" s="6" t="s">
        <v>12</v>
      </c>
      <c r="B4" s="7">
        <v>44969</v>
      </c>
      <c r="C4" s="8">
        <v>0.8760648148148148</v>
      </c>
      <c r="D4" s="6">
        <v>1</v>
      </c>
      <c r="E4" s="6">
        <v>1</v>
      </c>
      <c r="F4" s="6">
        <v>1</v>
      </c>
      <c r="G4" s="9" t="s">
        <v>16</v>
      </c>
      <c r="H4" s="10">
        <v>-772</v>
      </c>
      <c r="I4" s="11" t="s">
        <v>17</v>
      </c>
      <c r="K4" s="1" t="str">
        <f>'[1]Januari 2023'!K4</f>
        <v>Netral</v>
      </c>
      <c r="L4" s="1">
        <f>+COUNTIF(I:I,"Netral")</f>
        <v>276</v>
      </c>
    </row>
    <row r="5" spans="1:9" ht="12.75">
      <c r="A5" s="6" t="s">
        <v>12</v>
      </c>
      <c r="B5" s="7">
        <v>44970</v>
      </c>
      <c r="C5" s="8">
        <v>0.81313657407407403</v>
      </c>
      <c r="D5" s="6">
        <v>427</v>
      </c>
      <c r="E5" s="6">
        <v>609</v>
      </c>
      <c r="F5" s="6">
        <v>3013</v>
      </c>
      <c r="G5" s="9" t="s">
        <v>18</v>
      </c>
      <c r="H5" s="10">
        <v>-8442</v>
      </c>
      <c r="I5" s="11" t="s">
        <v>17</v>
      </c>
    </row>
    <row r="6" spans="1:9" ht="12.75">
      <c r="A6" s="6" t="s">
        <v>19</v>
      </c>
      <c r="B6" s="7">
        <v>44970</v>
      </c>
      <c r="C6" s="8">
        <v>0.81243055555555554</v>
      </c>
      <c r="D6" s="6">
        <v>109</v>
      </c>
      <c r="E6" s="6">
        <v>286</v>
      </c>
      <c r="F6" s="6">
        <v>1007</v>
      </c>
      <c r="G6" s="9" t="s">
        <v>20</v>
      </c>
      <c r="H6" s="10">
        <v>-6705</v>
      </c>
      <c r="I6" s="11" t="s">
        <v>17</v>
      </c>
    </row>
    <row r="7" spans="1:9" ht="12.75">
      <c r="A7" s="6" t="s">
        <v>21</v>
      </c>
      <c r="B7" s="7">
        <v>44970</v>
      </c>
      <c r="C7" s="8">
        <v>0.85641203703703705</v>
      </c>
      <c r="D7" s="6">
        <v>91</v>
      </c>
      <c r="E7" s="6">
        <v>159</v>
      </c>
      <c r="F7" s="6">
        <v>452</v>
      </c>
      <c r="G7" s="9" t="s">
        <v>22</v>
      </c>
      <c r="H7" s="10">
        <v>-128</v>
      </c>
      <c r="I7" s="11" t="s">
        <v>17</v>
      </c>
    </row>
    <row r="8" spans="1:9" ht="12.75">
      <c r="A8" s="6" t="s">
        <v>23</v>
      </c>
      <c r="B8" s="7">
        <v>44970</v>
      </c>
      <c r="C8" s="8">
        <v>0.9487268518518519</v>
      </c>
      <c r="D8" s="6">
        <v>65</v>
      </c>
      <c r="E8" s="6">
        <v>54</v>
      </c>
      <c r="F8" s="6">
        <v>571</v>
      </c>
      <c r="G8" s="9" t="s">
        <v>24</v>
      </c>
      <c r="H8" s="10">
        <v>3781</v>
      </c>
      <c r="I8" s="11" t="s">
        <v>11</v>
      </c>
    </row>
    <row r="9" spans="1:9" ht="12.75">
      <c r="A9" s="6" t="s">
        <v>25</v>
      </c>
      <c r="B9" s="7">
        <v>44970</v>
      </c>
      <c r="C9" s="8">
        <v>0.81240740740740736</v>
      </c>
      <c r="D9" s="6">
        <v>64</v>
      </c>
      <c r="E9" s="6">
        <v>117</v>
      </c>
      <c r="F9" s="6">
        <v>455</v>
      </c>
      <c r="G9" s="9" t="s">
        <v>26</v>
      </c>
      <c r="H9" s="10">
        <v>-8442</v>
      </c>
      <c r="I9" s="11" t="s">
        <v>17</v>
      </c>
    </row>
    <row r="10" spans="1:9" ht="12.75">
      <c r="A10" s="6" t="s">
        <v>27</v>
      </c>
      <c r="B10" s="7">
        <v>44970</v>
      </c>
      <c r="C10" s="8">
        <v>0.81332175925925931</v>
      </c>
      <c r="D10" s="6">
        <v>31</v>
      </c>
      <c r="E10" s="6">
        <v>114</v>
      </c>
      <c r="F10" s="6">
        <v>465</v>
      </c>
      <c r="G10" s="9" t="s">
        <v>28</v>
      </c>
      <c r="H10" s="10">
        <v>-743</v>
      </c>
      <c r="I10" s="11" t="s">
        <v>17</v>
      </c>
    </row>
    <row r="11" spans="1:9" ht="12.75">
      <c r="A11" s="6" t="s">
        <v>29</v>
      </c>
      <c r="B11" s="7">
        <v>44970</v>
      </c>
      <c r="C11" s="8">
        <v>0.87013888888888891</v>
      </c>
      <c r="D11" s="6">
        <v>27</v>
      </c>
      <c r="E11" s="6">
        <v>5</v>
      </c>
      <c r="F11" s="6">
        <v>17</v>
      </c>
      <c r="G11" s="9" t="s">
        <v>30</v>
      </c>
      <c r="H11" s="10">
        <v>-9022</v>
      </c>
      <c r="I11" s="11" t="s">
        <v>17</v>
      </c>
    </row>
    <row r="12" spans="1:9" ht="12.75">
      <c r="A12" s="6" t="s">
        <v>31</v>
      </c>
      <c r="B12" s="7">
        <v>44970</v>
      </c>
      <c r="C12" s="8">
        <v>0.82424768518518521</v>
      </c>
      <c r="D12" s="6">
        <v>25</v>
      </c>
      <c r="E12" s="6">
        <v>211</v>
      </c>
      <c r="F12" s="6">
        <v>670</v>
      </c>
      <c r="G12" s="9" t="s">
        <v>32</v>
      </c>
      <c r="H12" s="10">
        <v>-8442</v>
      </c>
      <c r="I12" s="11" t="s">
        <v>17</v>
      </c>
    </row>
    <row r="13" spans="1:9" ht="12.75">
      <c r="A13" s="6" t="s">
        <v>33</v>
      </c>
      <c r="B13" s="7">
        <v>44970</v>
      </c>
      <c r="C13" s="8">
        <v>0.89333333333333331</v>
      </c>
      <c r="D13" s="6">
        <v>23</v>
      </c>
      <c r="E13" s="6">
        <v>30</v>
      </c>
      <c r="F13" s="6">
        <v>142</v>
      </c>
      <c r="G13" s="9" t="s">
        <v>34</v>
      </c>
      <c r="H13" s="11" t="s">
        <v>14</v>
      </c>
      <c r="I13" s="11" t="s">
        <v>15</v>
      </c>
    </row>
    <row r="14" spans="1:9" ht="12.75">
      <c r="A14" s="6" t="s">
        <v>29</v>
      </c>
      <c r="B14" s="7">
        <v>44970</v>
      </c>
      <c r="C14" s="8">
        <v>0.83942129629629625</v>
      </c>
      <c r="D14" s="6">
        <v>20</v>
      </c>
      <c r="E14" s="6">
        <v>9</v>
      </c>
      <c r="F14" s="6">
        <v>75</v>
      </c>
      <c r="G14" s="9" t="s">
        <v>35</v>
      </c>
      <c r="H14" s="10">
        <v>-836</v>
      </c>
      <c r="I14" s="11" t="s">
        <v>17</v>
      </c>
    </row>
    <row r="15" spans="1:9" ht="12.75">
      <c r="A15" s="6" t="s">
        <v>29</v>
      </c>
      <c r="B15" s="7">
        <v>44970</v>
      </c>
      <c r="C15" s="8">
        <v>0.94104166666666667</v>
      </c>
      <c r="D15" s="6">
        <v>17</v>
      </c>
      <c r="E15" s="6">
        <v>7</v>
      </c>
      <c r="F15" s="6">
        <v>54</v>
      </c>
      <c r="G15" s="9" t="s">
        <v>36</v>
      </c>
      <c r="H15" s="10">
        <v>-6369</v>
      </c>
      <c r="I15" s="11" t="s">
        <v>17</v>
      </c>
    </row>
    <row r="16" spans="1:9" ht="12.75">
      <c r="A16" s="6" t="s">
        <v>37</v>
      </c>
      <c r="B16" s="7">
        <v>44970</v>
      </c>
      <c r="C16" s="8">
        <v>0.86822916666666672</v>
      </c>
      <c r="D16" s="6">
        <v>16</v>
      </c>
      <c r="E16" s="6">
        <v>17</v>
      </c>
      <c r="F16" s="6">
        <v>136</v>
      </c>
      <c r="G16" s="9" t="s">
        <v>38</v>
      </c>
      <c r="H16" s="10">
        <v>-6486</v>
      </c>
      <c r="I16" s="11" t="s">
        <v>17</v>
      </c>
    </row>
    <row r="17" spans="1:9" ht="12.75">
      <c r="A17" s="6" t="s">
        <v>29</v>
      </c>
      <c r="B17" s="7">
        <v>44970</v>
      </c>
      <c r="C17" s="8">
        <v>0.81353009259259257</v>
      </c>
      <c r="D17" s="6">
        <v>11</v>
      </c>
      <c r="E17" s="6">
        <v>23</v>
      </c>
      <c r="F17" s="6">
        <v>46</v>
      </c>
      <c r="G17" s="9" t="s">
        <v>39</v>
      </c>
      <c r="H17" s="10">
        <v>-8316</v>
      </c>
      <c r="I17" s="11" t="s">
        <v>17</v>
      </c>
    </row>
    <row r="18" spans="1:9" ht="12.75">
      <c r="A18" s="6" t="s">
        <v>31</v>
      </c>
      <c r="B18" s="7">
        <v>44970</v>
      </c>
      <c r="C18" s="8">
        <v>0.76504629629629628</v>
      </c>
      <c r="D18" s="6">
        <v>9</v>
      </c>
      <c r="E18" s="6">
        <v>67</v>
      </c>
      <c r="F18" s="6">
        <v>228</v>
      </c>
      <c r="G18" s="9" t="s">
        <v>40</v>
      </c>
      <c r="H18" s="10">
        <v>-8658</v>
      </c>
      <c r="I18" s="11" t="s">
        <v>17</v>
      </c>
    </row>
    <row r="19" spans="1:9" ht="12.75">
      <c r="A19" s="6" t="s">
        <v>19</v>
      </c>
      <c r="B19" s="7">
        <v>44970</v>
      </c>
      <c r="C19" s="8">
        <v>0.85379629629629628</v>
      </c>
      <c r="D19" s="6">
        <v>9</v>
      </c>
      <c r="E19" s="6">
        <v>13</v>
      </c>
      <c r="F19" s="6">
        <v>43</v>
      </c>
      <c r="G19" s="9" t="s">
        <v>41</v>
      </c>
      <c r="H19" s="10">
        <v>-765</v>
      </c>
      <c r="I19" s="11" t="s">
        <v>17</v>
      </c>
    </row>
    <row r="20" spans="1:9" ht="12.75">
      <c r="A20" s="6" t="s">
        <v>19</v>
      </c>
      <c r="B20" s="7">
        <v>44970</v>
      </c>
      <c r="C20" s="8">
        <v>0.81556712962962963</v>
      </c>
      <c r="D20" s="6">
        <v>7</v>
      </c>
      <c r="E20" s="6">
        <v>15</v>
      </c>
      <c r="F20" s="6">
        <v>53</v>
      </c>
      <c r="G20" s="9" t="s">
        <v>42</v>
      </c>
      <c r="H20" s="10">
        <v>-6705</v>
      </c>
      <c r="I20" s="11" t="s">
        <v>17</v>
      </c>
    </row>
    <row r="21" spans="1:9" ht="12.75">
      <c r="A21" s="6" t="s">
        <v>43</v>
      </c>
      <c r="B21" s="7">
        <v>44970</v>
      </c>
      <c r="C21" s="8">
        <v>0.82082175925925926</v>
      </c>
      <c r="D21" s="6">
        <v>6</v>
      </c>
      <c r="E21" s="6">
        <v>18</v>
      </c>
      <c r="F21" s="6">
        <v>35</v>
      </c>
      <c r="G21" s="9" t="s">
        <v>44</v>
      </c>
      <c r="H21" s="10">
        <v>-8555</v>
      </c>
      <c r="I21" s="11" t="s">
        <v>17</v>
      </c>
    </row>
    <row r="22" spans="1:9" ht="12.75">
      <c r="A22" s="6" t="s">
        <v>29</v>
      </c>
      <c r="B22" s="7">
        <v>44970</v>
      </c>
      <c r="C22" s="8">
        <v>0.83104166666666668</v>
      </c>
      <c r="D22" s="6">
        <v>6</v>
      </c>
      <c r="E22" s="6">
        <v>4</v>
      </c>
      <c r="F22" s="6">
        <v>38</v>
      </c>
      <c r="G22" s="9" t="s">
        <v>45</v>
      </c>
      <c r="H22" s="10">
        <v>-5994</v>
      </c>
      <c r="I22" s="11" t="s">
        <v>17</v>
      </c>
    </row>
    <row r="23" spans="1:9" ht="12.75">
      <c r="A23" s="6" t="s">
        <v>46</v>
      </c>
      <c r="B23" s="7">
        <v>44970</v>
      </c>
      <c r="C23" s="8">
        <v>0.82244212962962959</v>
      </c>
      <c r="D23" s="6">
        <v>5</v>
      </c>
      <c r="E23" s="6">
        <v>3</v>
      </c>
      <c r="F23" s="6">
        <v>11</v>
      </c>
      <c r="G23" s="9" t="s">
        <v>47</v>
      </c>
      <c r="H23" s="10">
        <v>-7003</v>
      </c>
      <c r="I23" s="11" t="s">
        <v>17</v>
      </c>
    </row>
    <row r="24" spans="1:9" ht="12.75">
      <c r="A24" s="6" t="s">
        <v>48</v>
      </c>
      <c r="B24" s="7">
        <v>44970</v>
      </c>
      <c r="C24" s="8">
        <v>0.89047453703703705</v>
      </c>
      <c r="D24" s="6">
        <v>5</v>
      </c>
      <c r="E24" s="6">
        <v>50</v>
      </c>
      <c r="F24" s="6">
        <v>174</v>
      </c>
      <c r="G24" s="9" t="s">
        <v>49</v>
      </c>
      <c r="H24" s="10">
        <v>-875</v>
      </c>
      <c r="I24" s="11" t="s">
        <v>17</v>
      </c>
    </row>
    <row r="25" spans="1:9" ht="12.75">
      <c r="A25" s="6" t="s">
        <v>50</v>
      </c>
      <c r="B25" s="7">
        <v>44970</v>
      </c>
      <c r="C25" s="8">
        <v>0.82134259259259257</v>
      </c>
      <c r="D25" s="6">
        <v>5</v>
      </c>
      <c r="E25" s="6">
        <v>1</v>
      </c>
      <c r="F25" s="6">
        <v>13</v>
      </c>
      <c r="G25" s="9" t="s">
        <v>51</v>
      </c>
      <c r="H25" s="10">
        <v>-7096</v>
      </c>
      <c r="I25" s="11" t="s">
        <v>17</v>
      </c>
    </row>
    <row r="26" spans="1:9" ht="12.75">
      <c r="A26" s="6" t="s">
        <v>52</v>
      </c>
      <c r="B26" s="7">
        <v>44970</v>
      </c>
      <c r="C26" s="8">
        <v>0.94868055555555553</v>
      </c>
      <c r="D26" s="6">
        <v>4</v>
      </c>
      <c r="E26" s="6">
        <v>0</v>
      </c>
      <c r="F26" s="6">
        <v>0</v>
      </c>
      <c r="G26" s="9" t="s">
        <v>53</v>
      </c>
      <c r="H26" s="10">
        <v>5267</v>
      </c>
      <c r="I26" s="11" t="s">
        <v>11</v>
      </c>
    </row>
    <row r="27" spans="1:9" ht="12.75">
      <c r="A27" s="6" t="s">
        <v>54</v>
      </c>
      <c r="B27" s="7">
        <v>44970</v>
      </c>
      <c r="C27" s="8">
        <v>0.91326388888888888</v>
      </c>
      <c r="D27" s="6">
        <v>4</v>
      </c>
      <c r="E27" s="6">
        <v>0</v>
      </c>
      <c r="F27" s="6">
        <v>14</v>
      </c>
      <c r="G27" s="9" t="s">
        <v>55</v>
      </c>
      <c r="H27" s="10">
        <v>-7351</v>
      </c>
      <c r="I27" s="11" t="s">
        <v>17</v>
      </c>
    </row>
    <row r="28" spans="1:9" ht="12.75">
      <c r="A28" s="6" t="s">
        <v>29</v>
      </c>
      <c r="B28" s="7">
        <v>44970</v>
      </c>
      <c r="C28" s="8">
        <v>0.77611111111111108</v>
      </c>
      <c r="D28" s="6">
        <v>4</v>
      </c>
      <c r="E28" s="6">
        <v>21</v>
      </c>
      <c r="F28" s="6">
        <v>109</v>
      </c>
      <c r="G28" s="9" t="s">
        <v>56</v>
      </c>
      <c r="H28" s="10">
        <v>5267</v>
      </c>
      <c r="I28" s="11" t="s">
        <v>11</v>
      </c>
    </row>
    <row r="29" spans="1:9" ht="12.75">
      <c r="A29" s="6" t="s">
        <v>48</v>
      </c>
      <c r="B29" s="7">
        <v>44970</v>
      </c>
      <c r="C29" s="8">
        <v>0.79979166666666668</v>
      </c>
      <c r="D29" s="6">
        <v>4</v>
      </c>
      <c r="E29" s="6">
        <v>26</v>
      </c>
      <c r="F29" s="6">
        <v>89</v>
      </c>
      <c r="G29" s="9" t="s">
        <v>57</v>
      </c>
      <c r="H29" s="10">
        <v>-8519</v>
      </c>
      <c r="I29" s="11" t="s">
        <v>17</v>
      </c>
    </row>
    <row r="30" spans="1:9" ht="12.75">
      <c r="A30" s="6" t="s">
        <v>58</v>
      </c>
      <c r="B30" s="7">
        <v>44970</v>
      </c>
      <c r="C30" s="8">
        <v>0.92159722222222218</v>
      </c>
      <c r="D30" s="6">
        <v>4</v>
      </c>
      <c r="E30" s="6">
        <v>0</v>
      </c>
      <c r="F30" s="6">
        <v>0</v>
      </c>
      <c r="G30" s="9" t="s">
        <v>59</v>
      </c>
      <c r="H30" s="10">
        <v>-8439</v>
      </c>
      <c r="I30" s="11" t="s">
        <v>17</v>
      </c>
    </row>
    <row r="31" spans="1:9" ht="12.75">
      <c r="A31" s="6" t="s">
        <v>27</v>
      </c>
      <c r="B31" s="7">
        <v>44970</v>
      </c>
      <c r="C31" s="8">
        <v>0.88481481481481483</v>
      </c>
      <c r="D31" s="6">
        <v>4</v>
      </c>
      <c r="E31" s="6">
        <v>31</v>
      </c>
      <c r="F31" s="6">
        <v>150</v>
      </c>
      <c r="G31" s="9" t="s">
        <v>60</v>
      </c>
      <c r="H31" s="11" t="s">
        <v>61</v>
      </c>
      <c r="I31" s="11" t="s">
        <v>17</v>
      </c>
    </row>
    <row r="32" spans="1:9" ht="12.75">
      <c r="A32" s="6" t="s">
        <v>62</v>
      </c>
      <c r="B32" s="7">
        <v>44970</v>
      </c>
      <c r="C32" s="8">
        <v>0.82200231481481478</v>
      </c>
      <c r="D32" s="6">
        <v>3</v>
      </c>
      <c r="E32" s="6">
        <v>2</v>
      </c>
      <c r="F32" s="6">
        <v>17</v>
      </c>
      <c r="G32" s="9" t="s">
        <v>63</v>
      </c>
      <c r="H32" s="10">
        <v>-8442</v>
      </c>
      <c r="I32" s="11" t="s">
        <v>17</v>
      </c>
    </row>
    <row r="33" spans="1:9" ht="12.75">
      <c r="A33" s="6" t="s">
        <v>64</v>
      </c>
      <c r="B33" s="7">
        <v>44970</v>
      </c>
      <c r="C33" s="8">
        <v>0.84341435185185187</v>
      </c>
      <c r="D33" s="6">
        <v>3</v>
      </c>
      <c r="E33" s="6">
        <v>17</v>
      </c>
      <c r="F33" s="6">
        <v>49</v>
      </c>
      <c r="G33" s="9" t="s">
        <v>65</v>
      </c>
      <c r="H33" s="10">
        <v>-8934</v>
      </c>
      <c r="I33" s="11" t="s">
        <v>17</v>
      </c>
    </row>
    <row r="34" spans="1:9" ht="12.75">
      <c r="A34" s="6" t="s">
        <v>66</v>
      </c>
      <c r="B34" s="7">
        <v>44970</v>
      </c>
      <c r="C34" s="8">
        <v>0.85706018518518523</v>
      </c>
      <c r="D34" s="6">
        <v>3</v>
      </c>
      <c r="E34" s="6">
        <v>2</v>
      </c>
      <c r="F34" s="6">
        <v>16</v>
      </c>
      <c r="G34" s="9" t="s">
        <v>67</v>
      </c>
      <c r="H34" s="10">
        <v>-8591</v>
      </c>
      <c r="I34" s="11" t="s">
        <v>17</v>
      </c>
    </row>
    <row r="35" spans="1:9" ht="12.75">
      <c r="A35" s="6" t="s">
        <v>29</v>
      </c>
      <c r="B35" s="7">
        <v>44970</v>
      </c>
      <c r="C35" s="8">
        <v>0.84603009259259254</v>
      </c>
      <c r="D35" s="6">
        <v>3</v>
      </c>
      <c r="E35" s="6">
        <v>2</v>
      </c>
      <c r="F35" s="6">
        <v>13</v>
      </c>
      <c r="G35" s="9" t="s">
        <v>68</v>
      </c>
      <c r="H35" s="10">
        <v>-8955</v>
      </c>
      <c r="I35" s="11" t="s">
        <v>17</v>
      </c>
    </row>
    <row r="36" spans="1:9" ht="12.75">
      <c r="A36" s="6" t="s">
        <v>69</v>
      </c>
      <c r="B36" s="7">
        <v>44970</v>
      </c>
      <c r="C36" s="8">
        <v>0.86228009259259264</v>
      </c>
      <c r="D36" s="6">
        <v>2</v>
      </c>
      <c r="E36" s="6">
        <v>0</v>
      </c>
      <c r="F36" s="6">
        <v>1</v>
      </c>
      <c r="G36" s="9" t="s">
        <v>70</v>
      </c>
      <c r="H36" s="10">
        <v>-8271</v>
      </c>
      <c r="I36" s="11" t="s">
        <v>17</v>
      </c>
    </row>
    <row r="37" spans="1:9" ht="12.75">
      <c r="A37" s="6" t="s">
        <v>71</v>
      </c>
      <c r="B37" s="7">
        <v>44970</v>
      </c>
      <c r="C37" s="8">
        <v>0.81215277777777772</v>
      </c>
      <c r="D37" s="6">
        <v>2</v>
      </c>
      <c r="E37" s="6">
        <v>1</v>
      </c>
      <c r="F37" s="6">
        <v>3</v>
      </c>
      <c r="G37" s="9" t="s">
        <v>72</v>
      </c>
      <c r="H37" s="10">
        <v>-8225</v>
      </c>
      <c r="I37" s="11" t="s">
        <v>17</v>
      </c>
    </row>
    <row r="38" spans="1:9" ht="12.75">
      <c r="A38" s="6" t="s">
        <v>54</v>
      </c>
      <c r="B38" s="7">
        <v>44970</v>
      </c>
      <c r="C38" s="8">
        <v>0.84398148148148144</v>
      </c>
      <c r="D38" s="6">
        <v>2</v>
      </c>
      <c r="E38" s="6">
        <v>3</v>
      </c>
      <c r="F38" s="6">
        <v>19</v>
      </c>
      <c r="G38" s="9" t="s">
        <v>73</v>
      </c>
      <c r="H38" s="10">
        <v>-7351</v>
      </c>
      <c r="I38" s="11" t="s">
        <v>17</v>
      </c>
    </row>
    <row r="39" spans="1:9" ht="12.75">
      <c r="A39" s="6" t="s">
        <v>74</v>
      </c>
      <c r="B39" s="7">
        <v>44970</v>
      </c>
      <c r="C39" s="8">
        <v>0.92945601851851856</v>
      </c>
      <c r="D39" s="6">
        <v>2</v>
      </c>
      <c r="E39" s="6">
        <v>0</v>
      </c>
      <c r="F39" s="6">
        <v>4</v>
      </c>
      <c r="G39" s="9" t="s">
        <v>75</v>
      </c>
      <c r="H39" s="10">
        <v>-6597</v>
      </c>
      <c r="I39" s="11" t="s">
        <v>17</v>
      </c>
    </row>
    <row r="40" spans="1:9" ht="12.75">
      <c r="A40" s="6" t="s">
        <v>76</v>
      </c>
      <c r="B40" s="7">
        <v>44970</v>
      </c>
      <c r="C40" s="8">
        <v>0.92884259259259261</v>
      </c>
      <c r="D40" s="6">
        <v>2</v>
      </c>
      <c r="E40" s="6">
        <v>0</v>
      </c>
      <c r="F40" s="6">
        <v>5</v>
      </c>
      <c r="G40" s="9" t="s">
        <v>77</v>
      </c>
      <c r="H40" s="11" t="s">
        <v>14</v>
      </c>
      <c r="I40" s="11" t="s">
        <v>15</v>
      </c>
    </row>
    <row r="41" spans="1:9" ht="12.75">
      <c r="A41" s="6" t="s">
        <v>29</v>
      </c>
      <c r="B41" s="7">
        <v>44970</v>
      </c>
      <c r="C41" s="8">
        <v>0.85644675925925928</v>
      </c>
      <c r="D41" s="6">
        <v>2</v>
      </c>
      <c r="E41" s="6">
        <v>12</v>
      </c>
      <c r="F41" s="6">
        <v>72</v>
      </c>
      <c r="G41" s="9" t="s">
        <v>78</v>
      </c>
      <c r="H41" s="10">
        <v>1531</v>
      </c>
      <c r="I41" s="11" t="s">
        <v>11</v>
      </c>
    </row>
    <row r="42" spans="1:9" ht="12.75">
      <c r="A42" s="6" t="s">
        <v>79</v>
      </c>
      <c r="B42" s="7">
        <v>44970</v>
      </c>
      <c r="C42" s="8">
        <v>0.7557638888888889</v>
      </c>
      <c r="D42" s="6">
        <v>2</v>
      </c>
      <c r="E42" s="6">
        <v>0</v>
      </c>
      <c r="F42" s="6">
        <v>0</v>
      </c>
      <c r="G42" s="9" t="s">
        <v>80</v>
      </c>
      <c r="H42" s="10">
        <v>-6486</v>
      </c>
      <c r="I42" s="11" t="s">
        <v>17</v>
      </c>
    </row>
    <row r="43" spans="1:9" ht="12.75">
      <c r="A43" s="6" t="s">
        <v>81</v>
      </c>
      <c r="B43" s="7">
        <v>44970</v>
      </c>
      <c r="C43" s="8">
        <v>0.75151620370370376</v>
      </c>
      <c r="D43" s="6">
        <v>2</v>
      </c>
      <c r="E43" s="6">
        <v>3</v>
      </c>
      <c r="F43" s="6">
        <v>5</v>
      </c>
      <c r="G43" s="9" t="s">
        <v>82</v>
      </c>
      <c r="H43" s="10">
        <v>-9062</v>
      </c>
      <c r="I43" s="11" t="s">
        <v>17</v>
      </c>
    </row>
    <row r="44" spans="1:9" ht="12.75">
      <c r="A44" s="6" t="s">
        <v>83</v>
      </c>
      <c r="B44" s="7">
        <v>44970</v>
      </c>
      <c r="C44" s="8">
        <v>0.89291666666666669</v>
      </c>
      <c r="D44" s="6">
        <v>2</v>
      </c>
      <c r="E44" s="6">
        <v>0</v>
      </c>
      <c r="F44" s="6">
        <v>2</v>
      </c>
      <c r="G44" s="9" t="s">
        <v>84</v>
      </c>
      <c r="H44" s="10">
        <v>-2225</v>
      </c>
      <c r="I44" s="11" t="s">
        <v>17</v>
      </c>
    </row>
    <row r="45" spans="1:9" ht="12.75">
      <c r="A45" s="6" t="s">
        <v>12</v>
      </c>
      <c r="B45" s="7">
        <v>44970</v>
      </c>
      <c r="C45" s="8">
        <v>0.8890625</v>
      </c>
      <c r="D45" s="6">
        <v>2</v>
      </c>
      <c r="E45" s="6">
        <v>3</v>
      </c>
      <c r="F45" s="6">
        <v>2</v>
      </c>
      <c r="G45" s="9" t="s">
        <v>85</v>
      </c>
      <c r="H45" s="10">
        <v>1027</v>
      </c>
      <c r="I45" s="11" t="s">
        <v>11</v>
      </c>
    </row>
    <row r="46" spans="1:9" ht="12.75">
      <c r="A46" s="6" t="s">
        <v>86</v>
      </c>
      <c r="B46" s="7">
        <v>44970</v>
      </c>
      <c r="C46" s="8">
        <v>0.84403935185185186</v>
      </c>
      <c r="D46" s="6">
        <v>2</v>
      </c>
      <c r="E46" s="6">
        <v>6</v>
      </c>
      <c r="F46" s="6">
        <v>13</v>
      </c>
      <c r="G46" s="9" t="s">
        <v>87</v>
      </c>
      <c r="H46" s="10">
        <v>-8442</v>
      </c>
      <c r="I46" s="11" t="s">
        <v>17</v>
      </c>
    </row>
    <row r="47" spans="1:9" ht="12.75">
      <c r="A47" s="6" t="s">
        <v>54</v>
      </c>
      <c r="B47" s="7">
        <v>44970</v>
      </c>
      <c r="C47" s="8">
        <v>0.9252893518518519</v>
      </c>
      <c r="D47" s="6">
        <v>2</v>
      </c>
      <c r="E47" s="6">
        <v>1</v>
      </c>
      <c r="F47" s="6">
        <v>2</v>
      </c>
      <c r="G47" s="9" t="s">
        <v>88</v>
      </c>
      <c r="H47" s="10">
        <v>-8316</v>
      </c>
      <c r="I47" s="11" t="s">
        <v>17</v>
      </c>
    </row>
    <row r="48" spans="1:9" ht="12.75">
      <c r="A48" s="6" t="s">
        <v>62</v>
      </c>
      <c r="B48" s="7">
        <v>44970</v>
      </c>
      <c r="C48" s="8">
        <v>0.74553240740740745</v>
      </c>
      <c r="D48" s="6">
        <v>2</v>
      </c>
      <c r="E48" s="6">
        <v>2</v>
      </c>
      <c r="F48" s="6">
        <v>10</v>
      </c>
      <c r="G48" s="9" t="s">
        <v>89</v>
      </c>
      <c r="H48" s="10">
        <v>-6369</v>
      </c>
      <c r="I48" s="11" t="s">
        <v>17</v>
      </c>
    </row>
    <row r="49" spans="1:9" ht="12.75">
      <c r="A49" s="6" t="s">
        <v>25</v>
      </c>
      <c r="B49" s="7">
        <v>44970</v>
      </c>
      <c r="C49" s="8">
        <v>0.94646990740740744</v>
      </c>
      <c r="D49" s="6">
        <v>2</v>
      </c>
      <c r="E49" s="6">
        <v>2</v>
      </c>
      <c r="F49" s="6">
        <v>14</v>
      </c>
      <c r="G49" s="9" t="s">
        <v>90</v>
      </c>
      <c r="H49" s="10">
        <v>-8271</v>
      </c>
      <c r="I49" s="11" t="s">
        <v>17</v>
      </c>
    </row>
    <row r="50" spans="1:9" ht="12.75">
      <c r="A50" s="6" t="s">
        <v>91</v>
      </c>
      <c r="B50" s="7">
        <v>44970</v>
      </c>
      <c r="C50" s="8">
        <v>0.82821759259259264</v>
      </c>
      <c r="D50" s="6">
        <v>2</v>
      </c>
      <c r="E50" s="6">
        <v>4</v>
      </c>
      <c r="F50" s="6">
        <v>37</v>
      </c>
      <c r="G50" s="9" t="s">
        <v>92</v>
      </c>
      <c r="H50" s="10">
        <v>-6124</v>
      </c>
      <c r="I50" s="11" t="s">
        <v>17</v>
      </c>
    </row>
    <row r="51" spans="1:9" ht="12.75">
      <c r="A51" s="6" t="s">
        <v>76</v>
      </c>
      <c r="B51" s="7">
        <v>44970</v>
      </c>
      <c r="C51" s="8">
        <v>0.9290856481481482</v>
      </c>
      <c r="D51" s="6">
        <v>2</v>
      </c>
      <c r="E51" s="6">
        <v>9</v>
      </c>
      <c r="F51" s="6">
        <v>131</v>
      </c>
      <c r="G51" s="9" t="s">
        <v>93</v>
      </c>
      <c r="H51" s="10">
        <v>-765</v>
      </c>
      <c r="I51" s="11" t="s">
        <v>17</v>
      </c>
    </row>
    <row r="52" spans="1:9" ht="12.75">
      <c r="A52" s="6" t="s">
        <v>94</v>
      </c>
      <c r="B52" s="7">
        <v>44970</v>
      </c>
      <c r="C52" s="8">
        <v>0.971099537037037</v>
      </c>
      <c r="D52" s="6">
        <v>2</v>
      </c>
      <c r="E52" s="6">
        <v>11</v>
      </c>
      <c r="F52" s="6">
        <v>23</v>
      </c>
      <c r="G52" s="9" t="s">
        <v>95</v>
      </c>
      <c r="H52" s="10">
        <v>-9325</v>
      </c>
      <c r="I52" s="11" t="s">
        <v>17</v>
      </c>
    </row>
    <row r="53" spans="1:9" ht="12.75">
      <c r="A53" s="6" t="s">
        <v>96</v>
      </c>
      <c r="B53" s="7">
        <v>44970</v>
      </c>
      <c r="C53" s="8">
        <v>0.84534722222222225</v>
      </c>
      <c r="D53" s="6">
        <v>2</v>
      </c>
      <c r="E53" s="6">
        <v>0</v>
      </c>
      <c r="F53" s="6">
        <v>2</v>
      </c>
      <c r="G53" s="9" t="s">
        <v>97</v>
      </c>
      <c r="H53" s="10">
        <v>-772</v>
      </c>
      <c r="I53" s="11" t="s">
        <v>17</v>
      </c>
    </row>
    <row r="54" spans="1:9" ht="12.75">
      <c r="A54" s="6" t="s">
        <v>12</v>
      </c>
      <c r="B54" s="7">
        <v>44970</v>
      </c>
      <c r="C54" s="8">
        <v>0.87234953703703699</v>
      </c>
      <c r="D54" s="6">
        <v>2</v>
      </c>
      <c r="E54" s="6">
        <v>3</v>
      </c>
      <c r="F54" s="6">
        <v>2</v>
      </c>
      <c r="G54" s="9" t="s">
        <v>98</v>
      </c>
      <c r="H54" s="10">
        <v>9584</v>
      </c>
      <c r="I54" s="11" t="s">
        <v>11</v>
      </c>
    </row>
    <row r="55" spans="1:9" ht="12.75">
      <c r="A55" s="6" t="s">
        <v>12</v>
      </c>
      <c r="B55" s="7">
        <v>44970</v>
      </c>
      <c r="C55" s="8">
        <v>0.771087962962963</v>
      </c>
      <c r="D55" s="6">
        <v>2</v>
      </c>
      <c r="E55" s="6">
        <v>17</v>
      </c>
      <c r="F55" s="6">
        <v>60</v>
      </c>
      <c r="G55" s="9" t="s">
        <v>99</v>
      </c>
      <c r="H55" s="10">
        <v>128</v>
      </c>
      <c r="I55" s="11" t="s">
        <v>11</v>
      </c>
    </row>
    <row r="56" spans="1:9" ht="12.75">
      <c r="A56" s="6" t="s">
        <v>100</v>
      </c>
      <c r="B56" s="7">
        <v>44970</v>
      </c>
      <c r="C56" s="8">
        <v>0.92859953703703701</v>
      </c>
      <c r="D56" s="6">
        <v>1</v>
      </c>
      <c r="E56" s="6">
        <v>3</v>
      </c>
      <c r="F56" s="6">
        <v>12</v>
      </c>
      <c r="G56" s="9" t="s">
        <v>101</v>
      </c>
      <c r="H56" s="10">
        <v>-772</v>
      </c>
      <c r="I56" s="11" t="s">
        <v>17</v>
      </c>
    </row>
    <row r="57" spans="1:9" ht="12.75">
      <c r="A57" s="6" t="s">
        <v>102</v>
      </c>
      <c r="B57" s="7">
        <v>44970</v>
      </c>
      <c r="C57" s="8">
        <v>0.83292824074074079</v>
      </c>
      <c r="D57" s="6">
        <v>1</v>
      </c>
      <c r="E57" s="6">
        <v>8</v>
      </c>
      <c r="F57" s="6">
        <v>17</v>
      </c>
      <c r="G57" s="9" t="s">
        <v>103</v>
      </c>
      <c r="H57" s="10">
        <v>-7506</v>
      </c>
      <c r="I57" s="11" t="s">
        <v>17</v>
      </c>
    </row>
    <row r="58" spans="1:9" ht="12.75">
      <c r="A58" s="6" t="s">
        <v>104</v>
      </c>
      <c r="B58" s="7">
        <v>44970</v>
      </c>
      <c r="C58" s="8">
        <v>0.84410879629629632</v>
      </c>
      <c r="D58" s="6">
        <v>1</v>
      </c>
      <c r="E58" s="6">
        <v>0</v>
      </c>
      <c r="F58" s="6">
        <v>1</v>
      </c>
      <c r="G58" s="9" t="s">
        <v>105</v>
      </c>
      <c r="H58" s="10">
        <v>-8316</v>
      </c>
      <c r="I58" s="11" t="s">
        <v>17</v>
      </c>
    </row>
    <row r="59" spans="1:9" ht="12.75">
      <c r="A59" s="6" t="s">
        <v>106</v>
      </c>
      <c r="B59" s="7">
        <v>44970</v>
      </c>
      <c r="C59" s="8">
        <v>0.92756944444444445</v>
      </c>
      <c r="D59" s="6">
        <v>1</v>
      </c>
      <c r="E59" s="6">
        <v>0</v>
      </c>
      <c r="F59" s="6">
        <v>0</v>
      </c>
      <c r="G59" s="9" t="s">
        <v>107</v>
      </c>
      <c r="H59" s="10">
        <v>6369</v>
      </c>
      <c r="I59" s="11" t="s">
        <v>11</v>
      </c>
    </row>
    <row r="60" spans="1:9" ht="12.75">
      <c r="A60" s="6" t="s">
        <v>108</v>
      </c>
      <c r="B60" s="7">
        <v>44970</v>
      </c>
      <c r="C60" s="8">
        <v>0.85442129629629626</v>
      </c>
      <c r="D60" s="6">
        <v>1</v>
      </c>
      <c r="E60" s="6">
        <v>0</v>
      </c>
      <c r="F60" s="6">
        <v>0</v>
      </c>
      <c r="G60" s="9" t="s">
        <v>109</v>
      </c>
      <c r="H60" s="10">
        <v>-2732</v>
      </c>
      <c r="I60" s="11" t="s">
        <v>17</v>
      </c>
    </row>
    <row r="61" spans="1:9" ht="12.75">
      <c r="A61" s="6" t="s">
        <v>12</v>
      </c>
      <c r="B61" s="7">
        <v>44970</v>
      </c>
      <c r="C61" s="8">
        <v>0.84375</v>
      </c>
      <c r="D61" s="6">
        <v>1</v>
      </c>
      <c r="E61" s="6">
        <v>1</v>
      </c>
      <c r="F61" s="6">
        <v>9</v>
      </c>
      <c r="G61" s="9" t="s">
        <v>110</v>
      </c>
      <c r="H61" s="10">
        <v>-4019</v>
      </c>
      <c r="I61" s="11" t="s">
        <v>17</v>
      </c>
    </row>
    <row r="62" spans="1:9" ht="12.75">
      <c r="A62" s="6" t="s">
        <v>111</v>
      </c>
      <c r="B62" s="7">
        <v>44970</v>
      </c>
      <c r="C62" s="8">
        <v>0.95868055555555554</v>
      </c>
      <c r="D62" s="6">
        <v>1</v>
      </c>
      <c r="E62" s="6">
        <v>0</v>
      </c>
      <c r="F62" s="6">
        <v>0</v>
      </c>
      <c r="G62" s="9" t="s">
        <v>112</v>
      </c>
      <c r="H62" s="10">
        <v>-9371</v>
      </c>
      <c r="I62" s="11" t="s">
        <v>17</v>
      </c>
    </row>
    <row r="63" spans="1:9" ht="12.75">
      <c r="A63" s="6" t="s">
        <v>113</v>
      </c>
      <c r="B63" s="7">
        <v>44970</v>
      </c>
      <c r="C63" s="8">
        <v>0.95905092592592589</v>
      </c>
      <c r="D63" s="6">
        <v>1</v>
      </c>
      <c r="E63" s="6">
        <v>0</v>
      </c>
      <c r="F63" s="6">
        <v>1</v>
      </c>
      <c r="G63" s="9" t="s">
        <v>114</v>
      </c>
      <c r="H63" s="10">
        <v>-6115</v>
      </c>
      <c r="I63" s="11" t="s">
        <v>17</v>
      </c>
    </row>
    <row r="64" spans="1:9" ht="12.75">
      <c r="A64" s="6" t="s">
        <v>115</v>
      </c>
      <c r="B64" s="7">
        <v>44970</v>
      </c>
      <c r="C64" s="8">
        <v>0.83589120370370373</v>
      </c>
      <c r="D64" s="6">
        <v>1</v>
      </c>
      <c r="E64" s="6">
        <v>0</v>
      </c>
      <c r="F64" s="6">
        <v>0</v>
      </c>
      <c r="G64" s="9" t="s">
        <v>116</v>
      </c>
      <c r="H64" s="10">
        <v>-6249</v>
      </c>
      <c r="I64" s="11" t="s">
        <v>17</v>
      </c>
    </row>
    <row r="65" spans="1:9" ht="12.75">
      <c r="A65" s="6" t="s">
        <v>117</v>
      </c>
      <c r="B65" s="7">
        <v>44970</v>
      </c>
      <c r="C65" s="8">
        <v>0.75688657407407411</v>
      </c>
      <c r="D65" s="6">
        <v>1</v>
      </c>
      <c r="E65" s="6">
        <v>0</v>
      </c>
      <c r="F65" s="6">
        <v>2</v>
      </c>
      <c r="G65" s="9" t="s">
        <v>118</v>
      </c>
      <c r="H65" s="10">
        <v>-8779</v>
      </c>
      <c r="I65" s="11" t="s">
        <v>17</v>
      </c>
    </row>
    <row r="66" spans="1:9" ht="12.75">
      <c r="A66" s="6" t="s">
        <v>33</v>
      </c>
      <c r="B66" s="7">
        <v>44970</v>
      </c>
      <c r="C66" s="8">
        <v>0.89011574074074074</v>
      </c>
      <c r="D66" s="6">
        <v>1</v>
      </c>
      <c r="E66" s="6">
        <v>6</v>
      </c>
      <c r="F66" s="6">
        <v>24</v>
      </c>
      <c r="G66" s="9" t="s">
        <v>119</v>
      </c>
      <c r="H66" s="11" t="s">
        <v>14</v>
      </c>
      <c r="I66" s="11" t="s">
        <v>15</v>
      </c>
    </row>
    <row r="67" spans="1:9" ht="12.75">
      <c r="A67" s="6" t="s">
        <v>71</v>
      </c>
      <c r="B67" s="7">
        <v>44970</v>
      </c>
      <c r="C67" s="8">
        <v>0.82160879629629635</v>
      </c>
      <c r="D67" s="6">
        <v>1</v>
      </c>
      <c r="E67" s="6">
        <v>1</v>
      </c>
      <c r="F67" s="6">
        <v>3</v>
      </c>
      <c r="G67" s="9" t="s">
        <v>120</v>
      </c>
      <c r="H67" s="10">
        <v>-8271</v>
      </c>
      <c r="I67" s="11" t="s">
        <v>17</v>
      </c>
    </row>
    <row r="68" spans="1:9" ht="12.75">
      <c r="A68" s="6" t="s">
        <v>121</v>
      </c>
      <c r="B68" s="7">
        <v>44970</v>
      </c>
      <c r="C68" s="8">
        <v>0.93003472222222228</v>
      </c>
      <c r="D68" s="6">
        <v>1</v>
      </c>
      <c r="E68" s="6">
        <v>0</v>
      </c>
      <c r="F68" s="6">
        <v>0</v>
      </c>
      <c r="G68" s="9" t="s">
        <v>122</v>
      </c>
      <c r="H68" s="10">
        <v>-7906</v>
      </c>
      <c r="I68" s="11" t="s">
        <v>17</v>
      </c>
    </row>
    <row r="69" spans="1:9" ht="12.75">
      <c r="A69" s="6" t="s">
        <v>123</v>
      </c>
      <c r="B69" s="7">
        <v>44970</v>
      </c>
      <c r="C69" s="8">
        <v>0.81320601851851848</v>
      </c>
      <c r="D69" s="6">
        <v>1</v>
      </c>
      <c r="E69" s="6">
        <v>7</v>
      </c>
      <c r="F69" s="6">
        <v>13</v>
      </c>
      <c r="G69" s="9" t="s">
        <v>124</v>
      </c>
      <c r="H69" s="10">
        <v>-8402</v>
      </c>
      <c r="I69" s="11" t="s">
        <v>17</v>
      </c>
    </row>
    <row r="70" spans="1:9" ht="12.75">
      <c r="A70" s="6" t="s">
        <v>29</v>
      </c>
      <c r="B70" s="7">
        <v>44970</v>
      </c>
      <c r="C70" s="8">
        <v>0.814849537037037</v>
      </c>
      <c r="D70" s="6">
        <v>1</v>
      </c>
      <c r="E70" s="6">
        <v>12</v>
      </c>
      <c r="F70" s="6">
        <v>40</v>
      </c>
      <c r="G70" s="9" t="s">
        <v>125</v>
      </c>
      <c r="H70" s="10">
        <v>-8316</v>
      </c>
      <c r="I70" s="11" t="s">
        <v>17</v>
      </c>
    </row>
    <row r="71" spans="1:9" ht="12.75">
      <c r="A71" s="6" t="s">
        <v>102</v>
      </c>
      <c r="B71" s="7">
        <v>44970</v>
      </c>
      <c r="C71" s="8">
        <v>0.77929398148148143</v>
      </c>
      <c r="D71" s="6">
        <v>1</v>
      </c>
      <c r="E71" s="6">
        <v>0</v>
      </c>
      <c r="F71" s="6">
        <v>0</v>
      </c>
      <c r="G71" s="9" t="s">
        <v>126</v>
      </c>
      <c r="H71" s="10">
        <v>-6892</v>
      </c>
      <c r="I71" s="11" t="s">
        <v>17</v>
      </c>
    </row>
    <row r="72" spans="1:9" ht="12.75">
      <c r="A72" s="6" t="s">
        <v>127</v>
      </c>
      <c r="B72" s="7">
        <v>44970</v>
      </c>
      <c r="C72" s="8">
        <v>0.8653819444444445</v>
      </c>
      <c r="D72" s="6">
        <v>1</v>
      </c>
      <c r="E72" s="6">
        <v>2</v>
      </c>
      <c r="F72" s="6">
        <v>10</v>
      </c>
      <c r="G72" s="9" t="s">
        <v>128</v>
      </c>
      <c r="H72" s="10">
        <v>-6705</v>
      </c>
      <c r="I72" s="11" t="s">
        <v>17</v>
      </c>
    </row>
    <row r="73" spans="1:9" ht="12.75">
      <c r="A73" s="6" t="s">
        <v>129</v>
      </c>
      <c r="B73" s="7">
        <v>44970</v>
      </c>
      <c r="C73" s="8">
        <v>0.859837962962963</v>
      </c>
      <c r="D73" s="6">
        <v>1</v>
      </c>
      <c r="E73" s="6">
        <v>3</v>
      </c>
      <c r="F73" s="6">
        <v>17</v>
      </c>
      <c r="G73" s="9" t="s">
        <v>130</v>
      </c>
      <c r="H73" s="10">
        <v>4939</v>
      </c>
      <c r="I73" s="11" t="s">
        <v>11</v>
      </c>
    </row>
    <row r="74" spans="1:9" ht="12.75">
      <c r="A74" s="6" t="s">
        <v>100</v>
      </c>
      <c r="B74" s="7">
        <v>44970</v>
      </c>
      <c r="C74" s="8">
        <v>0.81194444444444447</v>
      </c>
      <c r="D74" s="6">
        <v>1</v>
      </c>
      <c r="E74" s="6">
        <v>0</v>
      </c>
      <c r="F74" s="6">
        <v>2</v>
      </c>
      <c r="G74" s="9" t="s">
        <v>131</v>
      </c>
      <c r="H74" s="10">
        <v>-5267</v>
      </c>
      <c r="I74" s="11" t="s">
        <v>17</v>
      </c>
    </row>
    <row r="75" spans="1:9" ht="12.75">
      <c r="A75" s="6" t="s">
        <v>132</v>
      </c>
      <c r="B75" s="7">
        <v>44970</v>
      </c>
      <c r="C75" s="8">
        <v>0.81890046296296293</v>
      </c>
      <c r="D75" s="6">
        <v>1</v>
      </c>
      <c r="E75" s="6">
        <v>0</v>
      </c>
      <c r="F75" s="6">
        <v>4</v>
      </c>
      <c r="G75" s="9" t="s">
        <v>133</v>
      </c>
      <c r="H75" s="10">
        <v>-3818</v>
      </c>
      <c r="I75" s="11" t="s">
        <v>17</v>
      </c>
    </row>
    <row r="76" spans="1:9" ht="12.75">
      <c r="A76" s="6" t="s">
        <v>134</v>
      </c>
      <c r="B76" s="7">
        <v>44970</v>
      </c>
      <c r="C76" s="8">
        <v>0.86885416666666671</v>
      </c>
      <c r="D76" s="6">
        <v>1</v>
      </c>
      <c r="E76" s="6">
        <v>0</v>
      </c>
      <c r="F76" s="6">
        <v>0</v>
      </c>
      <c r="G76" s="9" t="s">
        <v>135</v>
      </c>
      <c r="H76" s="10">
        <v>5719</v>
      </c>
      <c r="I76" s="11" t="s">
        <v>11</v>
      </c>
    </row>
    <row r="77" spans="1:9" ht="12.75">
      <c r="A77" s="6" t="s">
        <v>136</v>
      </c>
      <c r="B77" s="7">
        <v>44970</v>
      </c>
      <c r="C77" s="8">
        <v>0.83751157407407406</v>
      </c>
      <c r="D77" s="6">
        <v>1</v>
      </c>
      <c r="E77" s="6">
        <v>0</v>
      </c>
      <c r="F77" s="6">
        <v>0</v>
      </c>
      <c r="G77" s="9" t="s">
        <v>137</v>
      </c>
      <c r="H77" s="10">
        <v>-5423</v>
      </c>
      <c r="I77" s="11" t="s">
        <v>17</v>
      </c>
    </row>
    <row r="78" spans="1:9" ht="12.75">
      <c r="A78" s="6" t="s">
        <v>71</v>
      </c>
      <c r="B78" s="7">
        <v>44970</v>
      </c>
      <c r="C78" s="8">
        <v>0.8501967592592593</v>
      </c>
      <c r="D78" s="6">
        <v>1</v>
      </c>
      <c r="E78" s="6">
        <v>0</v>
      </c>
      <c r="F78" s="6">
        <v>2</v>
      </c>
      <c r="G78" s="9" t="s">
        <v>138</v>
      </c>
      <c r="H78" s="10">
        <v>-5859</v>
      </c>
      <c r="I78" s="11" t="s">
        <v>17</v>
      </c>
    </row>
    <row r="79" spans="1:9" ht="12.75">
      <c r="A79" s="6" t="s">
        <v>139</v>
      </c>
      <c r="B79" s="7">
        <v>44970</v>
      </c>
      <c r="C79" s="8">
        <v>0.86297453703703708</v>
      </c>
      <c r="D79" s="6">
        <v>1</v>
      </c>
      <c r="E79" s="6">
        <v>6</v>
      </c>
      <c r="F79" s="6">
        <v>37</v>
      </c>
      <c r="G79" s="9" t="s">
        <v>140</v>
      </c>
      <c r="H79" s="10">
        <v>-3818</v>
      </c>
      <c r="I79" s="11" t="s">
        <v>17</v>
      </c>
    </row>
    <row r="80" spans="1:9" ht="12.75">
      <c r="A80" s="6" t="s">
        <v>141</v>
      </c>
      <c r="B80" s="7">
        <v>44970</v>
      </c>
      <c r="C80" s="8">
        <v>0.82836805555555559</v>
      </c>
      <c r="D80" s="6">
        <v>1</v>
      </c>
      <c r="E80" s="6">
        <v>0</v>
      </c>
      <c r="F80" s="6">
        <v>0</v>
      </c>
      <c r="G80" s="9" t="s">
        <v>142</v>
      </c>
      <c r="H80" s="10">
        <v>-2023</v>
      </c>
      <c r="I80" s="11" t="s">
        <v>17</v>
      </c>
    </row>
    <row r="81" spans="1:9" ht="12.75">
      <c r="A81" s="6" t="s">
        <v>143</v>
      </c>
      <c r="B81" s="7">
        <v>44970</v>
      </c>
      <c r="C81" s="8">
        <v>0.75954861111111116</v>
      </c>
      <c r="D81" s="6">
        <v>1</v>
      </c>
      <c r="E81" s="6">
        <v>11</v>
      </c>
      <c r="F81" s="6">
        <v>22</v>
      </c>
      <c r="G81" s="9" t="s">
        <v>144</v>
      </c>
      <c r="H81" s="11" t="s">
        <v>145</v>
      </c>
      <c r="I81" s="11" t="s">
        <v>17</v>
      </c>
    </row>
    <row r="82" spans="1:9" ht="12.75">
      <c r="A82" s="6" t="s">
        <v>146</v>
      </c>
      <c r="B82" s="7">
        <v>44970</v>
      </c>
      <c r="C82" s="8">
        <v>0.92195601851851849</v>
      </c>
      <c r="D82" s="6">
        <v>1</v>
      </c>
      <c r="E82" s="6">
        <v>0</v>
      </c>
      <c r="F82" s="6">
        <v>0</v>
      </c>
      <c r="G82" s="9" t="s">
        <v>147</v>
      </c>
      <c r="H82" s="10">
        <v>4019</v>
      </c>
      <c r="I82" s="11" t="s">
        <v>11</v>
      </c>
    </row>
    <row r="83" spans="1:9" ht="12.75">
      <c r="A83" s="6" t="s">
        <v>148</v>
      </c>
      <c r="B83" s="7">
        <v>44970</v>
      </c>
      <c r="C83" s="8">
        <v>0.82704861111111116</v>
      </c>
      <c r="D83" s="6">
        <v>1</v>
      </c>
      <c r="E83" s="6">
        <v>0</v>
      </c>
      <c r="F83" s="6">
        <v>1</v>
      </c>
      <c r="G83" s="9" t="s">
        <v>149</v>
      </c>
      <c r="H83" s="10">
        <v>-836</v>
      </c>
      <c r="I83" s="11" t="s">
        <v>17</v>
      </c>
    </row>
    <row r="84" spans="1:9" ht="12.75">
      <c r="A84" s="6" t="s">
        <v>29</v>
      </c>
      <c r="B84" s="7">
        <v>44970</v>
      </c>
      <c r="C84" s="8">
        <v>0.96129629629629632</v>
      </c>
      <c r="D84" s="6">
        <v>1</v>
      </c>
      <c r="E84" s="6">
        <v>5</v>
      </c>
      <c r="F84" s="6">
        <v>4</v>
      </c>
      <c r="G84" s="9" t="s">
        <v>150</v>
      </c>
      <c r="H84" s="10">
        <v>-9657</v>
      </c>
      <c r="I84" s="11" t="s">
        <v>17</v>
      </c>
    </row>
    <row r="85" spans="1:9" ht="12.75">
      <c r="A85" s="6" t="s">
        <v>151</v>
      </c>
      <c r="B85" s="7">
        <v>44970</v>
      </c>
      <c r="C85" s="8">
        <v>0.92112268518518514</v>
      </c>
      <c r="D85" s="6">
        <v>1</v>
      </c>
      <c r="E85" s="6">
        <v>0</v>
      </c>
      <c r="F85" s="6">
        <v>0</v>
      </c>
      <c r="G85" s="9" t="s">
        <v>152</v>
      </c>
      <c r="H85" s="10">
        <v>-8591</v>
      </c>
      <c r="I85" s="11" t="s">
        <v>17</v>
      </c>
    </row>
    <row r="86" spans="1:9" ht="12.75">
      <c r="A86" s="6" t="s">
        <v>102</v>
      </c>
      <c r="B86" s="7">
        <v>44970</v>
      </c>
      <c r="C86" s="8">
        <v>0.8459375</v>
      </c>
      <c r="D86" s="6">
        <v>1</v>
      </c>
      <c r="E86" s="6">
        <v>0</v>
      </c>
      <c r="F86" s="6">
        <v>1</v>
      </c>
      <c r="G86" s="9" t="s">
        <v>153</v>
      </c>
      <c r="H86" s="10">
        <v>-5574</v>
      </c>
      <c r="I86" s="11" t="s">
        <v>17</v>
      </c>
    </row>
    <row r="87" spans="1:9" ht="12.75">
      <c r="A87" s="6" t="s">
        <v>54</v>
      </c>
      <c r="B87" s="7">
        <v>44970</v>
      </c>
      <c r="C87" s="8">
        <v>0.75353009259259263</v>
      </c>
      <c r="D87" s="6">
        <v>1</v>
      </c>
      <c r="E87" s="6">
        <v>0</v>
      </c>
      <c r="F87" s="6">
        <v>1</v>
      </c>
      <c r="G87" s="9" t="s">
        <v>154</v>
      </c>
      <c r="H87" s="10">
        <v>-8316</v>
      </c>
      <c r="I87" s="11" t="s">
        <v>17</v>
      </c>
    </row>
    <row r="88" spans="1:9" ht="12.75">
      <c r="A88" s="6" t="s">
        <v>79</v>
      </c>
      <c r="B88" s="7">
        <v>44970</v>
      </c>
      <c r="C88" s="8">
        <v>0.75517361111111114</v>
      </c>
      <c r="D88" s="6">
        <v>1</v>
      </c>
      <c r="E88" s="6">
        <v>1</v>
      </c>
      <c r="F88" s="6">
        <v>0</v>
      </c>
      <c r="G88" s="9" t="s">
        <v>155</v>
      </c>
      <c r="H88" s="10">
        <v>-9432</v>
      </c>
      <c r="I88" s="11" t="s">
        <v>17</v>
      </c>
    </row>
    <row r="89" spans="1:9" ht="12.75">
      <c r="A89" s="6" t="s">
        <v>156</v>
      </c>
      <c r="B89" s="7">
        <v>44970</v>
      </c>
      <c r="C89" s="8">
        <v>0.76219907407407406</v>
      </c>
      <c r="D89" s="6">
        <v>1</v>
      </c>
      <c r="E89" s="6">
        <v>0</v>
      </c>
      <c r="F89" s="6">
        <v>4</v>
      </c>
      <c r="G89" s="9" t="s">
        <v>157</v>
      </c>
      <c r="H89" s="10">
        <v>-891</v>
      </c>
      <c r="I89" s="11" t="s">
        <v>17</v>
      </c>
    </row>
    <row r="90" spans="1:9" ht="12.75">
      <c r="A90" s="6" t="s">
        <v>158</v>
      </c>
      <c r="B90" s="7">
        <v>44970</v>
      </c>
      <c r="C90" s="8">
        <v>0.8146875</v>
      </c>
      <c r="D90" s="6">
        <v>1</v>
      </c>
      <c r="E90" s="6">
        <v>0</v>
      </c>
      <c r="F90" s="6">
        <v>0</v>
      </c>
      <c r="G90" s="9" t="s">
        <v>159</v>
      </c>
      <c r="H90" s="10">
        <v>-8885</v>
      </c>
      <c r="I90" s="11" t="s">
        <v>17</v>
      </c>
    </row>
    <row r="91" spans="1:9" ht="12.75">
      <c r="A91" s="6" t="s">
        <v>160</v>
      </c>
      <c r="B91" s="7">
        <v>44970</v>
      </c>
      <c r="C91" s="8">
        <v>0.8731944444444445</v>
      </c>
      <c r="D91" s="6">
        <v>1</v>
      </c>
      <c r="E91" s="6">
        <v>0</v>
      </c>
      <c r="F91" s="6">
        <v>0</v>
      </c>
      <c r="G91" s="9" t="s">
        <v>161</v>
      </c>
      <c r="H91" s="10">
        <v>-6908</v>
      </c>
      <c r="I91" s="11" t="s">
        <v>17</v>
      </c>
    </row>
    <row r="92" spans="1:9" ht="12.75">
      <c r="A92" s="6" t="s">
        <v>162</v>
      </c>
      <c r="B92" s="7">
        <v>44970</v>
      </c>
      <c r="C92" s="8">
        <v>0.80584490740740744</v>
      </c>
      <c r="D92" s="6">
        <v>1</v>
      </c>
      <c r="E92" s="6">
        <v>5</v>
      </c>
      <c r="F92" s="6">
        <v>29</v>
      </c>
      <c r="G92" s="9" t="s">
        <v>163</v>
      </c>
      <c r="H92" s="10">
        <v>8176</v>
      </c>
      <c r="I92" s="11" t="s">
        <v>11</v>
      </c>
    </row>
    <row r="93" spans="1:9" ht="12.75">
      <c r="A93" s="6" t="s">
        <v>164</v>
      </c>
      <c r="B93" s="7">
        <v>44970</v>
      </c>
      <c r="C93" s="8">
        <v>0.93136574074074074</v>
      </c>
      <c r="D93" s="6">
        <v>1</v>
      </c>
      <c r="E93" s="6">
        <v>0</v>
      </c>
      <c r="F93" s="6">
        <v>0</v>
      </c>
      <c r="G93" s="9" t="s">
        <v>165</v>
      </c>
      <c r="H93" s="10">
        <v>-6597</v>
      </c>
      <c r="I93" s="11" t="s">
        <v>17</v>
      </c>
    </row>
    <row r="94" spans="1:9" ht="12.75">
      <c r="A94" s="6" t="s">
        <v>46</v>
      </c>
      <c r="B94" s="7">
        <v>44970</v>
      </c>
      <c r="C94" s="8">
        <v>0.83685185185185185</v>
      </c>
      <c r="D94" s="6">
        <v>1</v>
      </c>
      <c r="E94" s="6">
        <v>1</v>
      </c>
      <c r="F94" s="6">
        <v>0</v>
      </c>
      <c r="G94" s="9" t="s">
        <v>166</v>
      </c>
      <c r="H94" s="11" t="s">
        <v>14</v>
      </c>
      <c r="I94" s="11" t="s">
        <v>15</v>
      </c>
    </row>
    <row r="95" spans="1:9" ht="12.75">
      <c r="A95" s="6" t="s">
        <v>54</v>
      </c>
      <c r="B95" s="7">
        <v>44970</v>
      </c>
      <c r="C95" s="8">
        <v>0.8484375</v>
      </c>
      <c r="D95" s="6">
        <v>1</v>
      </c>
      <c r="E95" s="6">
        <v>6</v>
      </c>
      <c r="F95" s="6">
        <v>17</v>
      </c>
      <c r="G95" s="9" t="s">
        <v>167</v>
      </c>
      <c r="H95" s="10">
        <v>-5809</v>
      </c>
      <c r="I95" s="11" t="s">
        <v>17</v>
      </c>
    </row>
    <row r="96" spans="1:9" ht="12.75">
      <c r="A96" s="6" t="s">
        <v>29</v>
      </c>
      <c r="B96" s="7">
        <v>44970</v>
      </c>
      <c r="C96" s="8">
        <v>0.84532407407407406</v>
      </c>
      <c r="D96" s="6">
        <v>1</v>
      </c>
      <c r="E96" s="6">
        <v>2</v>
      </c>
      <c r="F96" s="6">
        <v>13</v>
      </c>
      <c r="G96" s="9" t="s">
        <v>168</v>
      </c>
      <c r="H96" s="10">
        <v>-258</v>
      </c>
      <c r="I96" s="11" t="s">
        <v>17</v>
      </c>
    </row>
    <row r="97" spans="1:9" ht="12.75">
      <c r="A97" s="6" t="s">
        <v>169</v>
      </c>
      <c r="B97" s="7">
        <v>44970</v>
      </c>
      <c r="C97" s="8">
        <v>0.74526620370370367</v>
      </c>
      <c r="D97" s="6">
        <v>1</v>
      </c>
      <c r="E97" s="6">
        <v>5</v>
      </c>
      <c r="F97" s="6">
        <v>13</v>
      </c>
      <c r="G97" s="9" t="s">
        <v>170</v>
      </c>
      <c r="H97" s="10">
        <v>-2732</v>
      </c>
      <c r="I97" s="11" t="s">
        <v>17</v>
      </c>
    </row>
    <row r="98" spans="1:9" ht="12.75">
      <c r="A98" s="6" t="s">
        <v>66</v>
      </c>
      <c r="B98" s="7">
        <v>44970</v>
      </c>
      <c r="C98" s="8">
        <v>0.82604166666666667</v>
      </c>
      <c r="D98" s="6">
        <v>1</v>
      </c>
      <c r="E98" s="6">
        <v>0</v>
      </c>
      <c r="F98" s="6">
        <v>0</v>
      </c>
      <c r="G98" s="9" t="s">
        <v>171</v>
      </c>
      <c r="H98" s="10">
        <v>-1531</v>
      </c>
      <c r="I98" s="11" t="s">
        <v>17</v>
      </c>
    </row>
    <row r="99" spans="1:9" ht="12.75">
      <c r="A99" s="6" t="s">
        <v>132</v>
      </c>
      <c r="B99" s="7">
        <v>44970</v>
      </c>
      <c r="C99" s="8">
        <v>0.64567129629629627</v>
      </c>
      <c r="D99" s="6">
        <v>1</v>
      </c>
      <c r="E99" s="6">
        <v>6</v>
      </c>
      <c r="F99" s="6">
        <v>5</v>
      </c>
      <c r="G99" s="9" t="s">
        <v>172</v>
      </c>
      <c r="H99" s="10">
        <v>6705</v>
      </c>
      <c r="I99" s="11" t="s">
        <v>11</v>
      </c>
    </row>
    <row r="100" spans="1:9" ht="12.75">
      <c r="A100" s="6" t="s">
        <v>173</v>
      </c>
      <c r="B100" s="7">
        <v>44970</v>
      </c>
      <c r="C100" s="8">
        <v>0.8531481481481481</v>
      </c>
      <c r="D100" s="6">
        <v>1</v>
      </c>
      <c r="E100" s="6">
        <v>3</v>
      </c>
      <c r="F100" s="6">
        <v>18</v>
      </c>
      <c r="G100" s="9" t="s">
        <v>174</v>
      </c>
      <c r="H100" s="10">
        <v>-5106</v>
      </c>
      <c r="I100" s="11" t="s">
        <v>17</v>
      </c>
    </row>
    <row r="101" spans="1:9" ht="12.75">
      <c r="A101" s="6" t="s">
        <v>54</v>
      </c>
      <c r="B101" s="7">
        <v>44970</v>
      </c>
      <c r="C101" s="8">
        <v>0.82238425925925929</v>
      </c>
      <c r="D101" s="6">
        <v>1</v>
      </c>
      <c r="E101" s="6">
        <v>0</v>
      </c>
      <c r="F101" s="6">
        <v>1</v>
      </c>
      <c r="G101" s="9" t="s">
        <v>175</v>
      </c>
      <c r="H101" s="10">
        <v>-5423</v>
      </c>
      <c r="I101" s="11" t="s">
        <v>17</v>
      </c>
    </row>
    <row r="102" spans="1:9" ht="12.75">
      <c r="A102" s="6" t="s">
        <v>176</v>
      </c>
      <c r="B102" s="7">
        <v>44970</v>
      </c>
      <c r="C102" s="8">
        <v>0.98689814814814814</v>
      </c>
      <c r="D102" s="6">
        <v>1</v>
      </c>
      <c r="E102" s="6">
        <v>0</v>
      </c>
      <c r="F102" s="6">
        <v>0</v>
      </c>
      <c r="G102" s="9" t="s">
        <v>177</v>
      </c>
      <c r="H102" s="10">
        <v>-9153</v>
      </c>
      <c r="I102" s="11" t="s">
        <v>17</v>
      </c>
    </row>
    <row r="103" spans="1:9" ht="12.75">
      <c r="A103" s="6" t="s">
        <v>178</v>
      </c>
      <c r="B103" s="7">
        <v>44970</v>
      </c>
      <c r="C103" s="8">
        <v>0.78965277777777776</v>
      </c>
      <c r="D103" s="6">
        <v>1</v>
      </c>
      <c r="E103" s="6">
        <v>0</v>
      </c>
      <c r="F103" s="6">
        <v>0</v>
      </c>
      <c r="G103" s="9" t="s">
        <v>179</v>
      </c>
      <c r="H103" s="11" t="s">
        <v>14</v>
      </c>
      <c r="I103" s="11" t="s">
        <v>15</v>
      </c>
    </row>
    <row r="104" spans="1:9" ht="12.75">
      <c r="A104" s="6" t="s">
        <v>180</v>
      </c>
      <c r="B104" s="7">
        <v>44970</v>
      </c>
      <c r="C104" s="8">
        <v>0.74534722222222227</v>
      </c>
      <c r="D104" s="6">
        <v>1</v>
      </c>
      <c r="E104" s="6">
        <v>0</v>
      </c>
      <c r="F104" s="6">
        <v>3</v>
      </c>
      <c r="G104" s="9" t="s">
        <v>181</v>
      </c>
      <c r="H104" s="10">
        <v>-4215</v>
      </c>
      <c r="I104" s="11" t="s">
        <v>17</v>
      </c>
    </row>
    <row r="105" spans="1:9" ht="12.75">
      <c r="A105" s="6" t="s">
        <v>83</v>
      </c>
      <c r="B105" s="7">
        <v>44970</v>
      </c>
      <c r="C105" s="8">
        <v>0.89482638888888888</v>
      </c>
      <c r="D105" s="6">
        <v>1</v>
      </c>
      <c r="E105" s="6">
        <v>0</v>
      </c>
      <c r="F105" s="6">
        <v>0</v>
      </c>
      <c r="G105" s="9" t="s">
        <v>182</v>
      </c>
      <c r="H105" s="10">
        <v>-9146</v>
      </c>
      <c r="I105" s="11" t="s">
        <v>17</v>
      </c>
    </row>
    <row r="106" spans="1:9" ht="12.75">
      <c r="A106" s="6" t="s">
        <v>183</v>
      </c>
      <c r="B106" s="7">
        <v>44970</v>
      </c>
      <c r="C106" s="8">
        <v>0.89202546296296292</v>
      </c>
      <c r="D106" s="6">
        <v>1</v>
      </c>
      <c r="E106" s="6">
        <v>4</v>
      </c>
      <c r="F106" s="6">
        <v>7</v>
      </c>
      <c r="G106" s="9" t="s">
        <v>184</v>
      </c>
      <c r="H106" s="10">
        <v>-8934</v>
      </c>
      <c r="I106" s="11" t="s">
        <v>17</v>
      </c>
    </row>
    <row r="107" spans="1:9" ht="12.75">
      <c r="A107" s="6" t="s">
        <v>127</v>
      </c>
      <c r="B107" s="7">
        <v>44970</v>
      </c>
      <c r="C107" s="8">
        <v>0.78579861111111116</v>
      </c>
      <c r="D107" s="6">
        <v>1</v>
      </c>
      <c r="E107" s="6">
        <v>0</v>
      </c>
      <c r="F107" s="6">
        <v>0</v>
      </c>
      <c r="G107" s="9" t="s">
        <v>185</v>
      </c>
      <c r="H107" s="10">
        <v>1531</v>
      </c>
      <c r="I107" s="11" t="s">
        <v>11</v>
      </c>
    </row>
    <row r="108" spans="1:9" ht="12.75">
      <c r="A108" s="6" t="s">
        <v>186</v>
      </c>
      <c r="B108" s="7">
        <v>44970</v>
      </c>
      <c r="C108" s="8">
        <v>0.82753472222222224</v>
      </c>
      <c r="D108" s="6">
        <v>1</v>
      </c>
      <c r="E108" s="6">
        <v>1</v>
      </c>
      <c r="F108" s="6">
        <v>0</v>
      </c>
      <c r="G108" s="9" t="s">
        <v>187</v>
      </c>
      <c r="H108" s="10">
        <v>-8442</v>
      </c>
      <c r="I108" s="11" t="s">
        <v>17</v>
      </c>
    </row>
    <row r="109" spans="1:9" ht="12.75">
      <c r="A109" s="6" t="s">
        <v>188</v>
      </c>
      <c r="B109" s="7">
        <v>44970</v>
      </c>
      <c r="C109" s="8">
        <v>0.82135416666666672</v>
      </c>
      <c r="D109" s="6">
        <v>1</v>
      </c>
      <c r="E109" s="6">
        <v>1</v>
      </c>
      <c r="F109" s="6">
        <v>1</v>
      </c>
      <c r="G109" s="9" t="s">
        <v>189</v>
      </c>
      <c r="H109" s="10">
        <v>-5994</v>
      </c>
      <c r="I109" s="11" t="s">
        <v>17</v>
      </c>
    </row>
    <row r="110" spans="1:9" ht="12.75">
      <c r="A110" s="6" t="s">
        <v>190</v>
      </c>
      <c r="B110" s="7">
        <v>44970</v>
      </c>
      <c r="C110" s="8">
        <v>0.87269675925925927</v>
      </c>
      <c r="D110" s="6">
        <v>1</v>
      </c>
      <c r="E110" s="6">
        <v>0</v>
      </c>
      <c r="F110" s="6">
        <v>1</v>
      </c>
      <c r="G110" s="9" t="s">
        <v>191</v>
      </c>
      <c r="H110" s="10">
        <v>4767</v>
      </c>
      <c r="I110" s="11" t="s">
        <v>11</v>
      </c>
    </row>
    <row r="111" spans="1:9" ht="12.75">
      <c r="A111" s="6" t="s">
        <v>83</v>
      </c>
      <c r="B111" s="7">
        <v>44970</v>
      </c>
      <c r="C111" s="8">
        <v>0.89706018518518515</v>
      </c>
      <c r="D111" s="6">
        <v>1</v>
      </c>
      <c r="E111" s="6">
        <v>0</v>
      </c>
      <c r="F111" s="6">
        <v>0</v>
      </c>
      <c r="G111" s="9" t="s">
        <v>192</v>
      </c>
      <c r="H111" s="10">
        <v>-9074</v>
      </c>
      <c r="I111" s="11" t="s">
        <v>17</v>
      </c>
    </row>
    <row r="112" spans="1:9" ht="12.75">
      <c r="A112" s="6" t="s">
        <v>190</v>
      </c>
      <c r="B112" s="7">
        <v>44970</v>
      </c>
      <c r="C112" s="8">
        <v>0.86589120370370365</v>
      </c>
      <c r="D112" s="6">
        <v>1</v>
      </c>
      <c r="E112" s="6">
        <v>1</v>
      </c>
      <c r="F112" s="6">
        <v>11</v>
      </c>
      <c r="G112" s="9" t="s">
        <v>193</v>
      </c>
      <c r="H112" s="10">
        <v>-4019</v>
      </c>
      <c r="I112" s="11" t="s">
        <v>17</v>
      </c>
    </row>
    <row r="113" spans="1:9" ht="12.75">
      <c r="A113" s="6" t="s">
        <v>194</v>
      </c>
      <c r="B113" s="7">
        <v>44970</v>
      </c>
      <c r="C113" s="8">
        <v>0.85878472222222224</v>
      </c>
      <c r="D113" s="6">
        <v>1</v>
      </c>
      <c r="E113" s="6">
        <v>0</v>
      </c>
      <c r="F113" s="6">
        <v>0</v>
      </c>
      <c r="G113" s="9" t="s">
        <v>195</v>
      </c>
      <c r="H113" s="10">
        <v>-7184</v>
      </c>
      <c r="I113" s="11" t="s">
        <v>17</v>
      </c>
    </row>
    <row r="114" spans="1:9" ht="12.75">
      <c r="A114" s="6" t="s">
        <v>9</v>
      </c>
      <c r="B114" s="7">
        <v>44970</v>
      </c>
      <c r="C114" s="8">
        <v>0.82866898148148149</v>
      </c>
      <c r="D114" s="6">
        <v>1</v>
      </c>
      <c r="E114" s="6">
        <v>5</v>
      </c>
      <c r="F114" s="6">
        <v>134</v>
      </c>
      <c r="G114" s="9" t="s">
        <v>196</v>
      </c>
      <c r="H114" s="10">
        <v>-8176</v>
      </c>
      <c r="I114" s="11" t="s">
        <v>17</v>
      </c>
    </row>
    <row r="115" spans="1:9" ht="12.75">
      <c r="A115" s="6" t="s">
        <v>197</v>
      </c>
      <c r="B115" s="7">
        <v>44970</v>
      </c>
      <c r="C115" s="8">
        <v>0.84094907407407404</v>
      </c>
      <c r="D115" s="6">
        <v>1</v>
      </c>
      <c r="E115" s="6">
        <v>1</v>
      </c>
      <c r="F115" s="6">
        <v>2</v>
      </c>
      <c r="G115" s="9" t="s">
        <v>198</v>
      </c>
      <c r="H115" s="10">
        <v>-8316</v>
      </c>
      <c r="I115" s="11" t="s">
        <v>17</v>
      </c>
    </row>
    <row r="116" spans="1:9" ht="12.75">
      <c r="A116" s="6" t="s">
        <v>199</v>
      </c>
      <c r="B116" s="7">
        <v>44970</v>
      </c>
      <c r="C116" s="8">
        <v>0.97004629629629635</v>
      </c>
      <c r="D116" s="6">
        <v>1</v>
      </c>
      <c r="E116" s="6">
        <v>0</v>
      </c>
      <c r="F116" s="6">
        <v>0</v>
      </c>
      <c r="G116" s="9" t="s">
        <v>200</v>
      </c>
      <c r="H116" s="10">
        <v>-4939</v>
      </c>
      <c r="I116" s="11" t="s">
        <v>17</v>
      </c>
    </row>
    <row r="117" spans="1:9" ht="12.75">
      <c r="A117" s="6" t="s">
        <v>12</v>
      </c>
      <c r="B117" s="7">
        <v>44970</v>
      </c>
      <c r="C117" s="8">
        <v>0.95923611111111107</v>
      </c>
      <c r="D117" s="6">
        <v>1</v>
      </c>
      <c r="E117" s="6">
        <v>2</v>
      </c>
      <c r="F117" s="6">
        <v>4</v>
      </c>
      <c r="G117" s="9" t="s">
        <v>201</v>
      </c>
      <c r="H117" s="10">
        <v>-8519</v>
      </c>
      <c r="I117" s="11" t="s">
        <v>17</v>
      </c>
    </row>
    <row r="118" spans="1:9" ht="12.75">
      <c r="A118" s="6" t="s">
        <v>202</v>
      </c>
      <c r="B118" s="7">
        <v>44970</v>
      </c>
      <c r="C118" s="8">
        <v>0.82097222222222221</v>
      </c>
      <c r="D118" s="6">
        <v>1</v>
      </c>
      <c r="E118" s="6">
        <v>0</v>
      </c>
      <c r="F118" s="6">
        <v>1</v>
      </c>
      <c r="G118" s="9" t="s">
        <v>203</v>
      </c>
      <c r="H118" s="10">
        <v>-8625</v>
      </c>
      <c r="I118" s="11" t="s">
        <v>17</v>
      </c>
    </row>
    <row r="119" spans="1:9" ht="12.75">
      <c r="A119" s="6" t="s">
        <v>12</v>
      </c>
      <c r="B119" s="7">
        <v>44970</v>
      </c>
      <c r="C119" s="8">
        <v>0.88792824074074073</v>
      </c>
      <c r="D119" s="6">
        <v>1</v>
      </c>
      <c r="E119" s="6">
        <v>3</v>
      </c>
      <c r="F119" s="6">
        <v>2</v>
      </c>
      <c r="G119" s="9" t="s">
        <v>204</v>
      </c>
      <c r="H119" s="10">
        <v>4404</v>
      </c>
      <c r="I119" s="11" t="s">
        <v>11</v>
      </c>
    </row>
    <row r="120" spans="1:9" ht="12.75">
      <c r="A120" s="6" t="s">
        <v>205</v>
      </c>
      <c r="B120" s="7">
        <v>44970</v>
      </c>
      <c r="C120" s="8">
        <v>0.98068287037037039</v>
      </c>
      <c r="D120" s="6">
        <v>1</v>
      </c>
      <c r="E120" s="6">
        <v>0</v>
      </c>
      <c r="F120" s="6">
        <v>0</v>
      </c>
      <c r="G120" s="9" t="s">
        <v>206</v>
      </c>
      <c r="H120" s="10">
        <v>2263</v>
      </c>
      <c r="I120" s="11" t="s">
        <v>11</v>
      </c>
    </row>
    <row r="121" spans="1:9" ht="12.75">
      <c r="A121" s="6" t="s">
        <v>207</v>
      </c>
      <c r="B121" s="7">
        <v>44970</v>
      </c>
      <c r="C121" s="8">
        <v>0.82405092592592588</v>
      </c>
      <c r="D121" s="6">
        <v>1</v>
      </c>
      <c r="E121" s="6">
        <v>0</v>
      </c>
      <c r="F121" s="6">
        <v>7</v>
      </c>
      <c r="G121" s="9" t="s">
        <v>208</v>
      </c>
      <c r="H121" s="10">
        <v>-7783</v>
      </c>
      <c r="I121" s="11" t="s">
        <v>17</v>
      </c>
    </row>
    <row r="122" spans="1:9" ht="12.75">
      <c r="A122" s="6" t="s">
        <v>81</v>
      </c>
      <c r="B122" s="7">
        <v>44970</v>
      </c>
      <c r="C122" s="8">
        <v>0.79324074074074069</v>
      </c>
      <c r="D122" s="6">
        <v>1</v>
      </c>
      <c r="E122" s="6">
        <v>2</v>
      </c>
      <c r="F122" s="6">
        <v>4</v>
      </c>
      <c r="G122" s="9" t="s">
        <v>209</v>
      </c>
      <c r="H122" s="11" t="s">
        <v>14</v>
      </c>
      <c r="I122" s="11" t="s">
        <v>15</v>
      </c>
    </row>
    <row r="123" spans="1:9" ht="12.75">
      <c r="A123" s="6" t="s">
        <v>54</v>
      </c>
      <c r="B123" s="7">
        <v>44970</v>
      </c>
      <c r="C123" s="8">
        <v>0.89716435185185184</v>
      </c>
      <c r="D123" s="6">
        <v>1</v>
      </c>
      <c r="E123" s="6">
        <v>1</v>
      </c>
      <c r="F123" s="6">
        <v>25</v>
      </c>
      <c r="G123" s="9" t="s">
        <v>210</v>
      </c>
      <c r="H123" s="10">
        <v>5106</v>
      </c>
      <c r="I123" s="11" t="s">
        <v>11</v>
      </c>
    </row>
    <row r="124" spans="1:9" ht="12.75">
      <c r="A124" s="6" t="s">
        <v>188</v>
      </c>
      <c r="B124" s="7">
        <v>44970</v>
      </c>
      <c r="C124" s="8">
        <v>0.82128472222222226</v>
      </c>
      <c r="D124" s="6">
        <v>1</v>
      </c>
      <c r="E124" s="6">
        <v>2</v>
      </c>
      <c r="F124" s="6">
        <v>2</v>
      </c>
      <c r="G124" s="9" t="s">
        <v>211</v>
      </c>
      <c r="H124" s="10">
        <v>296</v>
      </c>
      <c r="I124" s="11" t="s">
        <v>11</v>
      </c>
    </row>
    <row r="125" spans="1:9" ht="12.75">
      <c r="A125" s="6" t="s">
        <v>212</v>
      </c>
      <c r="B125" s="7">
        <v>44970</v>
      </c>
      <c r="C125" s="8">
        <v>0.84292824074074069</v>
      </c>
      <c r="D125" s="6">
        <v>1</v>
      </c>
      <c r="E125" s="6">
        <v>0</v>
      </c>
      <c r="F125" s="6">
        <v>10</v>
      </c>
      <c r="G125" s="9" t="s">
        <v>213</v>
      </c>
      <c r="H125" s="10">
        <v>-6808</v>
      </c>
      <c r="I125" s="11" t="s">
        <v>17</v>
      </c>
    </row>
    <row r="126" spans="1:9" ht="12.75">
      <c r="A126" s="6" t="s">
        <v>214</v>
      </c>
      <c r="B126" s="7">
        <v>44970</v>
      </c>
      <c r="C126" s="8">
        <v>0.82791666666666663</v>
      </c>
      <c r="D126" s="6">
        <v>1</v>
      </c>
      <c r="E126" s="6">
        <v>1</v>
      </c>
      <c r="F126" s="6">
        <v>3</v>
      </c>
      <c r="G126" s="9" t="s">
        <v>215</v>
      </c>
      <c r="H126" s="10">
        <v>-7964</v>
      </c>
      <c r="I126" s="11" t="s">
        <v>17</v>
      </c>
    </row>
    <row r="127" spans="1:9" ht="12.75">
      <c r="A127" s="6" t="s">
        <v>216</v>
      </c>
      <c r="B127" s="7">
        <v>44970</v>
      </c>
      <c r="C127" s="8">
        <v>0.87075231481481485</v>
      </c>
      <c r="D127" s="6">
        <v>1</v>
      </c>
      <c r="E127" s="6">
        <v>0</v>
      </c>
      <c r="F127" s="6">
        <v>0</v>
      </c>
      <c r="G127" s="9" t="s">
        <v>217</v>
      </c>
      <c r="H127" s="10">
        <v>-5859</v>
      </c>
      <c r="I127" s="11" t="s">
        <v>17</v>
      </c>
    </row>
    <row r="128" spans="1:9" ht="12.75">
      <c r="A128" s="6" t="s">
        <v>218</v>
      </c>
      <c r="B128" s="7">
        <v>44970</v>
      </c>
      <c r="C128" s="8">
        <v>0.85771990740740744</v>
      </c>
      <c r="D128" s="6">
        <v>1</v>
      </c>
      <c r="E128" s="6">
        <v>0</v>
      </c>
      <c r="F128" s="6">
        <v>2</v>
      </c>
      <c r="G128" s="9" t="s">
        <v>219</v>
      </c>
      <c r="H128" s="10">
        <v>-5423</v>
      </c>
      <c r="I128" s="11" t="s">
        <v>17</v>
      </c>
    </row>
    <row r="129" spans="1:9" ht="12.75">
      <c r="A129" s="6" t="s">
        <v>220</v>
      </c>
      <c r="B129" s="7">
        <v>44970</v>
      </c>
      <c r="C129" s="8">
        <v>0.84261574074074075</v>
      </c>
      <c r="D129" s="6">
        <v>1</v>
      </c>
      <c r="E129" s="6">
        <v>2</v>
      </c>
      <c r="F129" s="6">
        <v>6</v>
      </c>
      <c r="G129" s="9" t="s">
        <v>221</v>
      </c>
      <c r="H129" s="10">
        <v>-8442</v>
      </c>
      <c r="I129" s="11" t="s">
        <v>17</v>
      </c>
    </row>
    <row r="130" spans="1:9" ht="12.75">
      <c r="A130" s="6" t="s">
        <v>136</v>
      </c>
      <c r="B130" s="7">
        <v>44970</v>
      </c>
      <c r="C130" s="8">
        <v>0.83719907407407412</v>
      </c>
      <c r="D130" s="6">
        <v>1</v>
      </c>
      <c r="E130" s="6">
        <v>0</v>
      </c>
      <c r="F130" s="6">
        <v>0</v>
      </c>
      <c r="G130" s="9" t="s">
        <v>222</v>
      </c>
      <c r="H130" s="10">
        <v>-516</v>
      </c>
      <c r="I130" s="11" t="s">
        <v>17</v>
      </c>
    </row>
    <row r="131" spans="1:9" ht="12.75">
      <c r="A131" s="6" t="s">
        <v>54</v>
      </c>
      <c r="B131" s="7">
        <v>44970</v>
      </c>
      <c r="C131" s="8">
        <v>0.81584490740740745</v>
      </c>
      <c r="D131" s="6">
        <v>1</v>
      </c>
      <c r="E131" s="6">
        <v>3</v>
      </c>
      <c r="F131" s="6">
        <v>9</v>
      </c>
      <c r="G131" s="9" t="s">
        <v>223</v>
      </c>
      <c r="H131" s="10">
        <v>-9485</v>
      </c>
      <c r="I131" s="11" t="s">
        <v>17</v>
      </c>
    </row>
    <row r="132" spans="1:9" ht="12.75">
      <c r="A132" s="6" t="s">
        <v>54</v>
      </c>
      <c r="B132" s="7">
        <v>44970</v>
      </c>
      <c r="C132" s="8">
        <v>0.8293518518518519</v>
      </c>
      <c r="D132" s="6">
        <v>1</v>
      </c>
      <c r="E132" s="6">
        <v>14</v>
      </c>
      <c r="F132" s="6">
        <v>41</v>
      </c>
      <c r="G132" s="9" t="s">
        <v>224</v>
      </c>
      <c r="H132" s="10">
        <v>-9509</v>
      </c>
      <c r="I132" s="11" t="s">
        <v>17</v>
      </c>
    </row>
    <row r="133" spans="1:9" ht="12.75">
      <c r="A133" s="6" t="s">
        <v>29</v>
      </c>
      <c r="B133" s="7">
        <v>44970</v>
      </c>
      <c r="C133" s="8">
        <v>0.82005787037037037</v>
      </c>
      <c r="D133" s="6">
        <v>1</v>
      </c>
      <c r="E133" s="6">
        <v>3</v>
      </c>
      <c r="F133" s="6">
        <v>24</v>
      </c>
      <c r="G133" s="9" t="s">
        <v>225</v>
      </c>
      <c r="H133" s="10">
        <v>-9042</v>
      </c>
      <c r="I133" s="11" t="s">
        <v>17</v>
      </c>
    </row>
    <row r="134" spans="1:9" ht="12.75">
      <c r="A134" s="6" t="s">
        <v>226</v>
      </c>
      <c r="B134" s="7">
        <v>44970</v>
      </c>
      <c r="C134" s="8">
        <v>0.92509259259259258</v>
      </c>
      <c r="D134" s="6">
        <v>1</v>
      </c>
      <c r="E134" s="6">
        <v>0</v>
      </c>
      <c r="F134" s="6">
        <v>0</v>
      </c>
      <c r="G134" s="9" t="s">
        <v>227</v>
      </c>
      <c r="H134" s="10">
        <v>516</v>
      </c>
      <c r="I134" s="11" t="s">
        <v>11</v>
      </c>
    </row>
    <row r="135" spans="1:9" ht="12.75">
      <c r="A135" s="6" t="s">
        <v>190</v>
      </c>
      <c r="B135" s="7">
        <v>44970</v>
      </c>
      <c r="C135" s="8">
        <v>0.87209490740740736</v>
      </c>
      <c r="D135" s="6">
        <v>1</v>
      </c>
      <c r="E135" s="6">
        <v>0</v>
      </c>
      <c r="F135" s="6">
        <v>0</v>
      </c>
      <c r="G135" s="9" t="s">
        <v>228</v>
      </c>
      <c r="H135" s="10">
        <v>-772</v>
      </c>
      <c r="I135" s="11" t="s">
        <v>17</v>
      </c>
    </row>
    <row r="136" spans="1:9" ht="12.75">
      <c r="A136" s="6" t="s">
        <v>132</v>
      </c>
      <c r="B136" s="7">
        <v>44970</v>
      </c>
      <c r="C136" s="8">
        <v>0.81859953703703703</v>
      </c>
      <c r="D136" s="6">
        <v>1</v>
      </c>
      <c r="E136" s="6">
        <v>1</v>
      </c>
      <c r="F136" s="6">
        <v>3</v>
      </c>
      <c r="G136" s="9" t="s">
        <v>229</v>
      </c>
      <c r="H136" s="10">
        <v>-9633</v>
      </c>
      <c r="I136" s="11" t="s">
        <v>17</v>
      </c>
    </row>
    <row r="137" spans="1:9" ht="12.75">
      <c r="A137" s="6" t="s">
        <v>216</v>
      </c>
      <c r="B137" s="7">
        <v>44970</v>
      </c>
      <c r="C137" s="8">
        <v>0.86914351851851857</v>
      </c>
      <c r="D137" s="6">
        <v>1</v>
      </c>
      <c r="E137" s="6">
        <v>0</v>
      </c>
      <c r="F137" s="6">
        <v>0</v>
      </c>
      <c r="G137" s="9" t="s">
        <v>230</v>
      </c>
      <c r="H137" s="10">
        <v>-5719</v>
      </c>
      <c r="I137" s="11" t="s">
        <v>17</v>
      </c>
    </row>
    <row r="138" spans="1:9" ht="12.75">
      <c r="A138" s="6" t="s">
        <v>231</v>
      </c>
      <c r="B138" s="7">
        <v>44970</v>
      </c>
      <c r="C138" s="8">
        <v>0.66196759259259264</v>
      </c>
      <c r="D138" s="6">
        <v>1</v>
      </c>
      <c r="E138" s="6">
        <v>0</v>
      </c>
      <c r="F138" s="6">
        <v>2</v>
      </c>
      <c r="G138" s="9" t="s">
        <v>232</v>
      </c>
      <c r="H138" s="10">
        <v>8357</v>
      </c>
      <c r="I138" s="11" t="s">
        <v>11</v>
      </c>
    </row>
    <row r="139" spans="1:9" ht="12.75">
      <c r="A139" s="6" t="s">
        <v>233</v>
      </c>
      <c r="B139" s="7">
        <v>44970</v>
      </c>
      <c r="C139" s="8">
        <v>0.77503472222222225</v>
      </c>
      <c r="D139" s="6">
        <v>1</v>
      </c>
      <c r="E139" s="6">
        <v>0</v>
      </c>
      <c r="F139" s="6">
        <v>2</v>
      </c>
      <c r="G139" s="9" t="s">
        <v>234</v>
      </c>
      <c r="H139" s="10">
        <v>-9231</v>
      </c>
      <c r="I139" s="11" t="s">
        <v>17</v>
      </c>
    </row>
    <row r="140" spans="1:9" ht="12.75">
      <c r="A140" s="6" t="s">
        <v>46</v>
      </c>
      <c r="B140" s="7">
        <v>44970</v>
      </c>
      <c r="C140" s="8">
        <v>0.86111111111111116</v>
      </c>
      <c r="D140" s="6">
        <v>1</v>
      </c>
      <c r="E140" s="6">
        <v>1</v>
      </c>
      <c r="F140" s="6">
        <v>7</v>
      </c>
      <c r="G140" s="9" t="s">
        <v>235</v>
      </c>
      <c r="H140" s="10">
        <v>3612</v>
      </c>
      <c r="I140" s="11" t="s">
        <v>11</v>
      </c>
    </row>
    <row r="141" spans="1:9" ht="12.75">
      <c r="A141" s="6" t="s">
        <v>236</v>
      </c>
      <c r="B141" s="7">
        <v>44970</v>
      </c>
      <c r="C141" s="8">
        <v>0.96184027777777781</v>
      </c>
      <c r="D141" s="6">
        <v>1</v>
      </c>
      <c r="E141" s="6">
        <v>0</v>
      </c>
      <c r="F141" s="6">
        <v>1</v>
      </c>
      <c r="G141" s="9" t="s">
        <v>237</v>
      </c>
      <c r="H141" s="10">
        <v>7003</v>
      </c>
      <c r="I141" s="11" t="s">
        <v>11</v>
      </c>
    </row>
    <row r="142" spans="1:9" ht="12.75">
      <c r="A142" s="6" t="s">
        <v>238</v>
      </c>
      <c r="B142" s="7">
        <v>44970</v>
      </c>
      <c r="C142" s="8">
        <v>0.77181712962962967</v>
      </c>
      <c r="D142" s="6">
        <v>1</v>
      </c>
      <c r="E142" s="6">
        <v>0</v>
      </c>
      <c r="F142" s="6">
        <v>0</v>
      </c>
      <c r="G142" s="9" t="s">
        <v>239</v>
      </c>
      <c r="H142" s="10">
        <v>7096</v>
      </c>
      <c r="I142" s="11" t="s">
        <v>11</v>
      </c>
    </row>
    <row r="143" spans="1:9" ht="12.75">
      <c r="A143" s="6" t="s">
        <v>188</v>
      </c>
      <c r="B143" s="7">
        <v>44970</v>
      </c>
      <c r="C143" s="8">
        <v>0.82131944444444449</v>
      </c>
      <c r="D143" s="6">
        <v>1</v>
      </c>
      <c r="E143" s="6">
        <v>2</v>
      </c>
      <c r="F143" s="6">
        <v>11</v>
      </c>
      <c r="G143" s="9" t="s">
        <v>240</v>
      </c>
      <c r="H143" s="10">
        <v>5994</v>
      </c>
      <c r="I143" s="11" t="s">
        <v>11</v>
      </c>
    </row>
    <row r="144" spans="1:9" ht="12.75">
      <c r="A144" s="6" t="s">
        <v>71</v>
      </c>
      <c r="B144" s="7">
        <v>44970</v>
      </c>
      <c r="C144" s="8">
        <v>0.7525</v>
      </c>
      <c r="D144" s="6">
        <v>1</v>
      </c>
      <c r="E144" s="6">
        <v>1</v>
      </c>
      <c r="F144" s="6">
        <v>0</v>
      </c>
      <c r="G144" s="9" t="s">
        <v>241</v>
      </c>
      <c r="H144" s="10">
        <v>-8442</v>
      </c>
      <c r="I144" s="11" t="s">
        <v>17</v>
      </c>
    </row>
    <row r="145" spans="1:9" ht="12.75">
      <c r="A145" s="6" t="s">
        <v>71</v>
      </c>
      <c r="B145" s="7">
        <v>44970</v>
      </c>
      <c r="C145" s="8">
        <v>0.74526620370370367</v>
      </c>
      <c r="D145" s="6">
        <v>1</v>
      </c>
      <c r="E145" s="6">
        <v>3</v>
      </c>
      <c r="F145" s="6">
        <v>2</v>
      </c>
      <c r="G145" s="9" t="s">
        <v>242</v>
      </c>
      <c r="H145" s="10">
        <v>-802</v>
      </c>
      <c r="I145" s="11" t="s">
        <v>17</v>
      </c>
    </row>
    <row r="146" spans="1:9" ht="12.75">
      <c r="A146" s="6" t="s">
        <v>243</v>
      </c>
      <c r="B146" s="7">
        <v>44970</v>
      </c>
      <c r="C146" s="8">
        <v>0.97848379629629634</v>
      </c>
      <c r="D146" s="6">
        <v>1</v>
      </c>
      <c r="E146" s="6">
        <v>0</v>
      </c>
      <c r="F146" s="6">
        <v>0</v>
      </c>
      <c r="G146" s="9" t="s">
        <v>244</v>
      </c>
      <c r="H146" s="10">
        <v>516</v>
      </c>
      <c r="I146" s="11" t="s">
        <v>11</v>
      </c>
    </row>
    <row r="147" spans="1:9" ht="12.75">
      <c r="A147" s="6" t="s">
        <v>127</v>
      </c>
      <c r="B147" s="7">
        <v>44970</v>
      </c>
      <c r="C147" s="8">
        <v>0.75072916666666667</v>
      </c>
      <c r="D147" s="6">
        <v>1</v>
      </c>
      <c r="E147" s="6">
        <v>2</v>
      </c>
      <c r="F147" s="6">
        <v>3</v>
      </c>
      <c r="G147" s="9" t="s">
        <v>245</v>
      </c>
      <c r="H147" s="10">
        <v>1027</v>
      </c>
      <c r="I147" s="11" t="s">
        <v>11</v>
      </c>
    </row>
    <row r="148" spans="1:9" ht="12.75">
      <c r="A148" s="6" t="s">
        <v>246</v>
      </c>
      <c r="B148" s="7">
        <v>44970</v>
      </c>
      <c r="C148" s="8">
        <v>0.89299768518518519</v>
      </c>
      <c r="D148" s="6">
        <v>1</v>
      </c>
      <c r="E148" s="6">
        <v>0</v>
      </c>
      <c r="F148" s="6">
        <v>1</v>
      </c>
      <c r="G148" s="9" t="s">
        <v>247</v>
      </c>
      <c r="H148" s="10">
        <v>-5574</v>
      </c>
      <c r="I148" s="11" t="s">
        <v>17</v>
      </c>
    </row>
    <row r="149" spans="1:9" ht="12.75">
      <c r="A149" s="6" t="s">
        <v>188</v>
      </c>
      <c r="B149" s="7">
        <v>44970</v>
      </c>
      <c r="C149" s="8">
        <v>0.8213773148148148</v>
      </c>
      <c r="D149" s="6">
        <v>1</v>
      </c>
      <c r="E149" s="6">
        <v>1</v>
      </c>
      <c r="F149" s="6">
        <v>1</v>
      </c>
      <c r="G149" s="9" t="s">
        <v>248</v>
      </c>
      <c r="H149" s="10">
        <v>-5423</v>
      </c>
      <c r="I149" s="11" t="s">
        <v>17</v>
      </c>
    </row>
    <row r="150" spans="1:9" ht="12.75">
      <c r="A150" s="6" t="s">
        <v>214</v>
      </c>
      <c r="B150" s="7">
        <v>44970</v>
      </c>
      <c r="C150" s="8">
        <v>0.82883101851851848</v>
      </c>
      <c r="D150" s="6">
        <v>1</v>
      </c>
      <c r="E150" s="6">
        <v>2</v>
      </c>
      <c r="F150" s="6">
        <v>1</v>
      </c>
      <c r="G150" s="9" t="s">
        <v>249</v>
      </c>
      <c r="H150" s="10">
        <v>-9578</v>
      </c>
      <c r="I150" s="11" t="s">
        <v>17</v>
      </c>
    </row>
    <row r="151" spans="1:9" ht="12.75">
      <c r="A151" s="6" t="s">
        <v>250</v>
      </c>
      <c r="B151" s="7">
        <v>44970</v>
      </c>
      <c r="C151" s="8">
        <v>0.84378472222222223</v>
      </c>
      <c r="D151" s="6">
        <v>1</v>
      </c>
      <c r="E151" s="6">
        <v>0</v>
      </c>
      <c r="F151" s="6">
        <v>0</v>
      </c>
      <c r="G151" s="9" t="s">
        <v>251</v>
      </c>
      <c r="H151" s="10">
        <v>-7783</v>
      </c>
      <c r="I151" s="11" t="s">
        <v>17</v>
      </c>
    </row>
    <row r="152" spans="1:9" ht="12.75">
      <c r="A152" s="6" t="s">
        <v>31</v>
      </c>
      <c r="B152" s="7">
        <v>44970</v>
      </c>
      <c r="C152" s="8">
        <v>0.76576388888888891</v>
      </c>
      <c r="D152" s="6">
        <v>1</v>
      </c>
      <c r="E152" s="6">
        <v>3</v>
      </c>
      <c r="F152" s="6">
        <v>16</v>
      </c>
      <c r="G152" s="9" t="s">
        <v>252</v>
      </c>
      <c r="H152" s="10">
        <v>-6597</v>
      </c>
      <c r="I152" s="11" t="s">
        <v>17</v>
      </c>
    </row>
    <row r="153" spans="1:9" ht="12.75">
      <c r="A153" s="6" t="s">
        <v>253</v>
      </c>
      <c r="B153" s="7">
        <v>44970</v>
      </c>
      <c r="C153" s="8">
        <v>0.820625</v>
      </c>
      <c r="D153" s="6">
        <v>1</v>
      </c>
      <c r="E153" s="6">
        <v>0</v>
      </c>
      <c r="F153" s="6">
        <v>0</v>
      </c>
      <c r="G153" s="9" t="s">
        <v>254</v>
      </c>
      <c r="H153" s="10">
        <v>-9325</v>
      </c>
      <c r="I153" s="11" t="s">
        <v>17</v>
      </c>
    </row>
    <row r="154" spans="1:9" ht="12.75">
      <c r="A154" s="6" t="s">
        <v>160</v>
      </c>
      <c r="B154" s="7">
        <v>44970</v>
      </c>
      <c r="C154" s="8">
        <v>0.75640046296296293</v>
      </c>
      <c r="D154" s="6">
        <v>1</v>
      </c>
      <c r="E154" s="6">
        <v>0</v>
      </c>
      <c r="F154" s="6">
        <v>3</v>
      </c>
      <c r="G154" s="9" t="s">
        <v>255</v>
      </c>
      <c r="H154" s="10">
        <v>-4588</v>
      </c>
      <c r="I154" s="11" t="s">
        <v>17</v>
      </c>
    </row>
    <row r="155" spans="1:9" ht="12.75">
      <c r="A155" s="6" t="s">
        <v>256</v>
      </c>
      <c r="B155" s="7">
        <v>44970</v>
      </c>
      <c r="C155" s="8">
        <v>0.74964120370370368</v>
      </c>
      <c r="D155" s="6">
        <v>1</v>
      </c>
      <c r="E155" s="6">
        <v>0</v>
      </c>
      <c r="F155" s="6">
        <v>4</v>
      </c>
      <c r="G155" s="9" t="s">
        <v>257</v>
      </c>
      <c r="H155" s="10">
        <v>8552</v>
      </c>
      <c r="I155" s="11" t="s">
        <v>11</v>
      </c>
    </row>
    <row r="156" spans="1:9" ht="12.75">
      <c r="A156" s="6" t="s">
        <v>258</v>
      </c>
      <c r="B156" s="7">
        <v>44970</v>
      </c>
      <c r="C156" s="8">
        <v>0.85226851851851848</v>
      </c>
      <c r="D156" s="6">
        <v>1</v>
      </c>
      <c r="E156" s="6">
        <v>0</v>
      </c>
      <c r="F156" s="6">
        <v>0</v>
      </c>
      <c r="G156" s="9" t="s">
        <v>259</v>
      </c>
      <c r="H156" s="11" t="s">
        <v>14</v>
      </c>
      <c r="I156" s="11" t="s">
        <v>15</v>
      </c>
    </row>
    <row r="157" spans="1:9" ht="12.75">
      <c r="A157" s="6" t="s">
        <v>260</v>
      </c>
      <c r="B157" s="7">
        <v>44970</v>
      </c>
      <c r="C157" s="8">
        <v>0.7544791666666667</v>
      </c>
      <c r="D157" s="6">
        <v>1</v>
      </c>
      <c r="E157" s="6">
        <v>0</v>
      </c>
      <c r="F157" s="6">
        <v>1</v>
      </c>
      <c r="G157" s="9" t="s">
        <v>261</v>
      </c>
      <c r="H157" s="10">
        <v>-8248</v>
      </c>
      <c r="I157" s="11" t="s">
        <v>17</v>
      </c>
    </row>
    <row r="158" spans="1:9" ht="12.75">
      <c r="A158" s="6" t="s">
        <v>29</v>
      </c>
      <c r="B158" s="7">
        <v>44971</v>
      </c>
      <c r="C158" s="8">
        <v>0.51880787037037035</v>
      </c>
      <c r="D158" s="6">
        <v>748</v>
      </c>
      <c r="E158" s="6">
        <v>137</v>
      </c>
      <c r="F158" s="6">
        <v>1175</v>
      </c>
      <c r="G158" s="9" t="s">
        <v>262</v>
      </c>
      <c r="H158" s="10">
        <v>-9485</v>
      </c>
      <c r="I158" s="11" t="s">
        <v>17</v>
      </c>
    </row>
    <row r="159" spans="1:9" ht="12.75">
      <c r="A159" s="6" t="s">
        <v>54</v>
      </c>
      <c r="B159" s="7">
        <v>44971</v>
      </c>
      <c r="C159" s="8">
        <v>0.66177083333333331</v>
      </c>
      <c r="D159" s="6">
        <v>206</v>
      </c>
      <c r="E159" s="6">
        <v>14</v>
      </c>
      <c r="F159" s="6">
        <v>119</v>
      </c>
      <c r="G159" s="9" t="s">
        <v>263</v>
      </c>
      <c r="H159" s="10">
        <v>-9437</v>
      </c>
      <c r="I159" s="11" t="s">
        <v>17</v>
      </c>
    </row>
    <row r="160" spans="1:9" ht="12.75">
      <c r="A160" s="6" t="s">
        <v>9</v>
      </c>
      <c r="B160" s="7">
        <v>44971</v>
      </c>
      <c r="C160" s="8">
        <v>0.50497685185185182</v>
      </c>
      <c r="D160" s="6">
        <v>68</v>
      </c>
      <c r="E160" s="6">
        <v>252</v>
      </c>
      <c r="F160" s="6">
        <v>1286</v>
      </c>
      <c r="G160" s="9" t="s">
        <v>264</v>
      </c>
      <c r="H160" s="10">
        <v>-1779</v>
      </c>
      <c r="I160" s="11" t="s">
        <v>17</v>
      </c>
    </row>
    <row r="161" spans="1:9" ht="12.75">
      <c r="A161" s="6" t="s">
        <v>25</v>
      </c>
      <c r="B161" s="7">
        <v>44971</v>
      </c>
      <c r="C161" s="8">
        <v>0.49496527777777777</v>
      </c>
      <c r="D161" s="6">
        <v>46</v>
      </c>
      <c r="E161" s="6">
        <v>65</v>
      </c>
      <c r="F161" s="6">
        <v>290</v>
      </c>
      <c r="G161" s="9" t="s">
        <v>265</v>
      </c>
      <c r="H161" s="10">
        <v>-6597</v>
      </c>
      <c r="I161" s="11" t="s">
        <v>17</v>
      </c>
    </row>
    <row r="162" spans="1:9" ht="12.75">
      <c r="A162" s="6" t="s">
        <v>266</v>
      </c>
      <c r="B162" s="7">
        <v>44971</v>
      </c>
      <c r="C162" s="8">
        <v>0.53916666666666668</v>
      </c>
      <c r="D162" s="6">
        <v>42</v>
      </c>
      <c r="E162" s="6">
        <v>27</v>
      </c>
      <c r="F162" s="6">
        <v>119</v>
      </c>
      <c r="G162" s="9" t="s">
        <v>267</v>
      </c>
      <c r="H162" s="10">
        <v>6597</v>
      </c>
      <c r="I162" s="11" t="s">
        <v>11</v>
      </c>
    </row>
    <row r="163" spans="1:9" ht="12.75">
      <c r="A163" s="6" t="s">
        <v>268</v>
      </c>
      <c r="B163" s="7">
        <v>44971</v>
      </c>
      <c r="C163" s="8">
        <v>0.52018518518518519</v>
      </c>
      <c r="D163" s="6">
        <v>39</v>
      </c>
      <c r="E163" s="6">
        <v>16</v>
      </c>
      <c r="F163" s="6">
        <v>69</v>
      </c>
      <c r="G163" s="9" t="s">
        <v>269</v>
      </c>
      <c r="H163" s="10">
        <v>-8658</v>
      </c>
      <c r="I163" s="11" t="s">
        <v>17</v>
      </c>
    </row>
    <row r="164" spans="1:9" ht="12.75">
      <c r="A164" s="6" t="s">
        <v>270</v>
      </c>
      <c r="B164" s="7">
        <v>44971</v>
      </c>
      <c r="C164" s="8">
        <v>0.56916666666666671</v>
      </c>
      <c r="D164" s="6">
        <v>38</v>
      </c>
      <c r="E164" s="6">
        <v>2</v>
      </c>
      <c r="F164" s="6">
        <v>19</v>
      </c>
      <c r="G164" s="9" t="s">
        <v>271</v>
      </c>
      <c r="H164" s="10">
        <v>2263</v>
      </c>
      <c r="I164" s="11" t="s">
        <v>11</v>
      </c>
    </row>
    <row r="165" spans="1:9" ht="12.75">
      <c r="A165" s="6" t="s">
        <v>12</v>
      </c>
      <c r="B165" s="7">
        <v>44971</v>
      </c>
      <c r="C165" s="8">
        <v>0.49604166666666666</v>
      </c>
      <c r="D165" s="6">
        <v>32</v>
      </c>
      <c r="E165" s="6">
        <v>13</v>
      </c>
      <c r="F165" s="6">
        <v>88</v>
      </c>
      <c r="G165" s="9" t="s">
        <v>272</v>
      </c>
      <c r="H165" s="10">
        <v>-516</v>
      </c>
      <c r="I165" s="11" t="s">
        <v>17</v>
      </c>
    </row>
    <row r="166" spans="1:9" ht="12.75">
      <c r="A166" s="6" t="s">
        <v>273</v>
      </c>
      <c r="B166" s="7">
        <v>44971</v>
      </c>
      <c r="C166" s="8">
        <v>0.51380787037037035</v>
      </c>
      <c r="D166" s="6">
        <v>27</v>
      </c>
      <c r="E166" s="6">
        <v>44</v>
      </c>
      <c r="F166" s="6">
        <v>213</v>
      </c>
      <c r="G166" s="9" t="s">
        <v>274</v>
      </c>
      <c r="H166" s="10">
        <v>-8316</v>
      </c>
      <c r="I166" s="11" t="s">
        <v>17</v>
      </c>
    </row>
    <row r="167" spans="1:9" ht="12.75">
      <c r="A167" s="6" t="s">
        <v>64</v>
      </c>
      <c r="B167" s="7">
        <v>44971</v>
      </c>
      <c r="C167" s="8">
        <v>0.62223379629629627</v>
      </c>
      <c r="D167" s="6">
        <v>23</v>
      </c>
      <c r="E167" s="6">
        <v>3</v>
      </c>
      <c r="F167" s="6">
        <v>36</v>
      </c>
      <c r="G167" s="9" t="s">
        <v>275</v>
      </c>
      <c r="H167" s="11" t="s">
        <v>14</v>
      </c>
      <c r="I167" s="11" t="s">
        <v>15</v>
      </c>
    </row>
    <row r="168" spans="1:9" ht="12.75">
      <c r="A168" s="6" t="s">
        <v>276</v>
      </c>
      <c r="B168" s="7">
        <v>44971</v>
      </c>
      <c r="C168" s="8">
        <v>0.70346064814814813</v>
      </c>
      <c r="D168" s="6">
        <v>23</v>
      </c>
      <c r="E168" s="6">
        <v>19</v>
      </c>
      <c r="F168" s="6">
        <v>118</v>
      </c>
      <c r="G168" s="9" t="s">
        <v>277</v>
      </c>
      <c r="H168" s="10">
        <v>7783</v>
      </c>
      <c r="I168" s="11" t="s">
        <v>11</v>
      </c>
    </row>
    <row r="169" spans="1:9" ht="12.75">
      <c r="A169" s="6" t="s">
        <v>81</v>
      </c>
      <c r="B169" s="7">
        <v>44971</v>
      </c>
      <c r="C169" s="8">
        <v>0.25428240740740743</v>
      </c>
      <c r="D169" s="6">
        <v>18</v>
      </c>
      <c r="E169" s="6">
        <v>11</v>
      </c>
      <c r="F169" s="6">
        <v>44</v>
      </c>
      <c r="G169" s="9" t="s">
        <v>278</v>
      </c>
      <c r="H169" s="10">
        <v>-2263</v>
      </c>
      <c r="I169" s="11" t="s">
        <v>17</v>
      </c>
    </row>
    <row r="170" spans="1:9" ht="12.75">
      <c r="A170" s="6" t="s">
        <v>12</v>
      </c>
      <c r="B170" s="7">
        <v>44971</v>
      </c>
      <c r="C170" s="8">
        <v>0.44725694444444447</v>
      </c>
      <c r="D170" s="6">
        <v>18</v>
      </c>
      <c r="E170" s="6">
        <v>5</v>
      </c>
      <c r="F170" s="6">
        <v>24</v>
      </c>
      <c r="G170" s="9" t="s">
        <v>279</v>
      </c>
      <c r="H170" s="10">
        <v>4767</v>
      </c>
      <c r="I170" s="11" t="s">
        <v>11</v>
      </c>
    </row>
    <row r="171" spans="1:9" ht="12.75">
      <c r="A171" s="6" t="s">
        <v>12</v>
      </c>
      <c r="B171" s="7">
        <v>44971</v>
      </c>
      <c r="C171" s="8">
        <v>0.4597222222222222</v>
      </c>
      <c r="D171" s="6">
        <v>18</v>
      </c>
      <c r="E171" s="6">
        <v>41</v>
      </c>
      <c r="F171" s="6">
        <v>248</v>
      </c>
      <c r="G171" s="9" t="s">
        <v>280</v>
      </c>
      <c r="H171" s="10">
        <v>-8271</v>
      </c>
      <c r="I171" s="11" t="s">
        <v>17</v>
      </c>
    </row>
    <row r="172" spans="1:9" ht="12.75">
      <c r="A172" s="6" t="s">
        <v>27</v>
      </c>
      <c r="B172" s="7">
        <v>44971</v>
      </c>
      <c r="C172" s="8">
        <v>0.49721064814814814</v>
      </c>
      <c r="D172" s="6">
        <v>16</v>
      </c>
      <c r="E172" s="6">
        <v>21</v>
      </c>
      <c r="F172" s="6">
        <v>149</v>
      </c>
      <c r="G172" s="9" t="s">
        <v>281</v>
      </c>
      <c r="H172" s="10">
        <v>5423</v>
      </c>
      <c r="I172" s="11" t="s">
        <v>11</v>
      </c>
    </row>
    <row r="173" spans="1:9" ht="12.75">
      <c r="A173" s="6" t="s">
        <v>12</v>
      </c>
      <c r="B173" s="7">
        <v>44971</v>
      </c>
      <c r="C173" s="8">
        <v>0.72916666666666663</v>
      </c>
      <c r="D173" s="6">
        <v>15</v>
      </c>
      <c r="E173" s="6">
        <v>10</v>
      </c>
      <c r="F173" s="6">
        <v>39</v>
      </c>
      <c r="G173" s="9" t="s">
        <v>282</v>
      </c>
      <c r="H173" s="10">
        <v>-7579</v>
      </c>
      <c r="I173" s="11" t="s">
        <v>17</v>
      </c>
    </row>
    <row r="174" spans="1:9" ht="12.75">
      <c r="A174" s="6" t="s">
        <v>31</v>
      </c>
      <c r="B174" s="7">
        <v>44971</v>
      </c>
      <c r="C174" s="8">
        <v>0.65422453703703709</v>
      </c>
      <c r="D174" s="6">
        <v>13</v>
      </c>
      <c r="E174" s="6">
        <v>91</v>
      </c>
      <c r="F174" s="6">
        <v>405</v>
      </c>
      <c r="G174" s="9" t="s">
        <v>283</v>
      </c>
      <c r="H174" s="10">
        <v>-7783</v>
      </c>
      <c r="I174" s="11" t="s">
        <v>17</v>
      </c>
    </row>
    <row r="175" spans="1:9" ht="12.75">
      <c r="A175" s="6" t="s">
        <v>31</v>
      </c>
      <c r="B175" s="7">
        <v>44971</v>
      </c>
      <c r="C175" s="8">
        <v>0.50663194444444448</v>
      </c>
      <c r="D175" s="6">
        <v>13</v>
      </c>
      <c r="E175" s="6">
        <v>69</v>
      </c>
      <c r="F175" s="6">
        <v>307</v>
      </c>
      <c r="G175" s="9" t="s">
        <v>284</v>
      </c>
      <c r="H175" s="10">
        <v>-7579</v>
      </c>
      <c r="I175" s="11" t="s">
        <v>17</v>
      </c>
    </row>
    <row r="176" spans="1:9" ht="12.75">
      <c r="A176" s="6" t="s">
        <v>25</v>
      </c>
      <c r="B176" s="7">
        <v>44971</v>
      </c>
      <c r="C176" s="8">
        <v>0.56333333333333335</v>
      </c>
      <c r="D176" s="6">
        <v>12</v>
      </c>
      <c r="E176" s="6">
        <v>19</v>
      </c>
      <c r="F176" s="6">
        <v>149</v>
      </c>
      <c r="G176" s="9" t="s">
        <v>285</v>
      </c>
      <c r="H176" s="10">
        <v>-6908</v>
      </c>
      <c r="I176" s="11" t="s">
        <v>17</v>
      </c>
    </row>
    <row r="177" spans="1:9" ht="12.75">
      <c r="A177" s="6" t="s">
        <v>48</v>
      </c>
      <c r="B177" s="7">
        <v>44971</v>
      </c>
      <c r="C177" s="8">
        <v>0.52604166666666663</v>
      </c>
      <c r="D177" s="6">
        <v>11</v>
      </c>
      <c r="E177" s="6">
        <v>60</v>
      </c>
      <c r="F177" s="6">
        <v>182</v>
      </c>
      <c r="G177" s="9" t="s">
        <v>286</v>
      </c>
      <c r="H177" s="10">
        <v>4404</v>
      </c>
      <c r="I177" s="11" t="s">
        <v>11</v>
      </c>
    </row>
    <row r="178" spans="1:9" ht="12.75">
      <c r="A178" s="6" t="s">
        <v>287</v>
      </c>
      <c r="B178" s="7">
        <v>44971</v>
      </c>
      <c r="C178" s="8">
        <v>0.51284722222222223</v>
      </c>
      <c r="D178" s="6">
        <v>11</v>
      </c>
      <c r="E178" s="6">
        <v>51</v>
      </c>
      <c r="F178" s="6">
        <v>210</v>
      </c>
      <c r="G178" s="9" t="s">
        <v>288</v>
      </c>
      <c r="H178" s="10">
        <v>6249</v>
      </c>
      <c r="I178" s="11" t="s">
        <v>11</v>
      </c>
    </row>
    <row r="179" spans="1:9" ht="12.75">
      <c r="A179" s="6" t="s">
        <v>19</v>
      </c>
      <c r="B179" s="7">
        <v>44971</v>
      </c>
      <c r="C179" s="8">
        <v>0.30099537037037039</v>
      </c>
      <c r="D179" s="6">
        <v>10</v>
      </c>
      <c r="E179" s="6">
        <v>8</v>
      </c>
      <c r="F179" s="6">
        <v>26</v>
      </c>
      <c r="G179" s="9" t="s">
        <v>289</v>
      </c>
      <c r="H179" s="10">
        <v>4019</v>
      </c>
      <c r="I179" s="11" t="s">
        <v>11</v>
      </c>
    </row>
    <row r="180" spans="1:9" ht="12.75">
      <c r="A180" s="6" t="s">
        <v>12</v>
      </c>
      <c r="B180" s="7">
        <v>44971</v>
      </c>
      <c r="C180" s="8">
        <v>0.6534375</v>
      </c>
      <c r="D180" s="6">
        <v>10</v>
      </c>
      <c r="E180" s="6">
        <v>9</v>
      </c>
      <c r="F180" s="6">
        <v>25</v>
      </c>
      <c r="G180" s="9" t="s">
        <v>290</v>
      </c>
      <c r="H180" s="10">
        <v>-7269</v>
      </c>
      <c r="I180" s="11" t="s">
        <v>17</v>
      </c>
    </row>
    <row r="181" spans="1:9" ht="12.75">
      <c r="A181" s="6" t="s">
        <v>291</v>
      </c>
      <c r="B181" s="7">
        <v>44971</v>
      </c>
      <c r="C181" s="8">
        <v>0.65344907407407404</v>
      </c>
      <c r="D181" s="6">
        <v>9</v>
      </c>
      <c r="E181" s="6">
        <v>24</v>
      </c>
      <c r="F181" s="6">
        <v>96</v>
      </c>
      <c r="G181" s="9" t="s">
        <v>292</v>
      </c>
      <c r="H181" s="10">
        <v>772</v>
      </c>
      <c r="I181" s="11" t="s">
        <v>11</v>
      </c>
    </row>
    <row r="182" spans="1:9" ht="12.75">
      <c r="A182" s="6" t="s">
        <v>293</v>
      </c>
      <c r="B182" s="7">
        <v>44971</v>
      </c>
      <c r="C182" s="8">
        <v>0.26679398148148148</v>
      </c>
      <c r="D182" s="6">
        <v>8</v>
      </c>
      <c r="E182" s="6">
        <v>0</v>
      </c>
      <c r="F182" s="6">
        <v>4</v>
      </c>
      <c r="G182" s="9" t="s">
        <v>294</v>
      </c>
      <c r="H182" s="10">
        <v>-1027</v>
      </c>
      <c r="I182" s="11" t="s">
        <v>17</v>
      </c>
    </row>
    <row r="183" spans="1:9" ht="12.75">
      <c r="A183" s="6" t="s">
        <v>9</v>
      </c>
      <c r="B183" s="7">
        <v>44971</v>
      </c>
      <c r="C183" s="8">
        <v>0.65839120370370374</v>
      </c>
      <c r="D183" s="6">
        <v>7</v>
      </c>
      <c r="E183" s="6">
        <v>97</v>
      </c>
      <c r="F183" s="6">
        <v>464</v>
      </c>
      <c r="G183" s="9" t="s">
        <v>295</v>
      </c>
      <c r="H183" s="10">
        <v>-8126</v>
      </c>
      <c r="I183" s="11" t="s">
        <v>17</v>
      </c>
    </row>
    <row r="184" spans="1:9" ht="12.75">
      <c r="A184" s="6" t="s">
        <v>296</v>
      </c>
      <c r="B184" s="7">
        <v>44971</v>
      </c>
      <c r="C184" s="8">
        <v>0.57828703703703699</v>
      </c>
      <c r="D184" s="6">
        <v>6</v>
      </c>
      <c r="E184" s="6">
        <v>2</v>
      </c>
      <c r="F184" s="6">
        <v>7</v>
      </c>
      <c r="G184" s="9" t="s">
        <v>297</v>
      </c>
      <c r="H184" s="10">
        <v>1779</v>
      </c>
      <c r="I184" s="11" t="s">
        <v>11</v>
      </c>
    </row>
    <row r="185" spans="1:9" ht="12.75">
      <c r="A185" s="6" t="s">
        <v>25</v>
      </c>
      <c r="B185" s="7">
        <v>44971</v>
      </c>
      <c r="C185" s="8">
        <v>0.653125</v>
      </c>
      <c r="D185" s="6">
        <v>6</v>
      </c>
      <c r="E185" s="6">
        <v>16</v>
      </c>
      <c r="F185" s="6">
        <v>41</v>
      </c>
      <c r="G185" s="9" t="s">
        <v>298</v>
      </c>
      <c r="H185" s="10">
        <v>-8442</v>
      </c>
      <c r="I185" s="11" t="s">
        <v>17</v>
      </c>
    </row>
    <row r="186" spans="1:9" ht="12.75">
      <c r="A186" s="6" t="s">
        <v>81</v>
      </c>
      <c r="B186" s="7">
        <v>44971</v>
      </c>
      <c r="C186" s="8">
        <v>0.73804398148148154</v>
      </c>
      <c r="D186" s="6">
        <v>6</v>
      </c>
      <c r="E186" s="6">
        <v>10</v>
      </c>
      <c r="F186" s="6">
        <v>41</v>
      </c>
      <c r="G186" s="9" t="s">
        <v>299</v>
      </c>
      <c r="H186" s="10">
        <v>-8442</v>
      </c>
      <c r="I186" s="11" t="s">
        <v>17</v>
      </c>
    </row>
    <row r="187" spans="1:9" ht="12.75">
      <c r="A187" s="6" t="s">
        <v>27</v>
      </c>
      <c r="B187" s="7">
        <v>44971</v>
      </c>
      <c r="C187" s="8">
        <v>0.73479166666666662</v>
      </c>
      <c r="D187" s="6">
        <v>6</v>
      </c>
      <c r="E187" s="6">
        <v>1</v>
      </c>
      <c r="F187" s="6">
        <v>3</v>
      </c>
      <c r="G187" s="9" t="s">
        <v>300</v>
      </c>
      <c r="H187" s="10">
        <v>-8555</v>
      </c>
      <c r="I187" s="11" t="s">
        <v>17</v>
      </c>
    </row>
    <row r="188" spans="1:9" ht="12.75">
      <c r="A188" s="6" t="s">
        <v>19</v>
      </c>
      <c r="B188" s="7">
        <v>44971</v>
      </c>
      <c r="C188" s="8">
        <v>0.6121064814814815</v>
      </c>
      <c r="D188" s="6">
        <v>6</v>
      </c>
      <c r="E188" s="6">
        <v>3</v>
      </c>
      <c r="F188" s="6">
        <v>17</v>
      </c>
      <c r="G188" s="9" t="s">
        <v>301</v>
      </c>
      <c r="H188" s="10">
        <v>-2732</v>
      </c>
      <c r="I188" s="11" t="s">
        <v>17</v>
      </c>
    </row>
    <row r="189" spans="1:9" ht="12.75">
      <c r="A189" s="6" t="s">
        <v>127</v>
      </c>
      <c r="B189" s="7">
        <v>44971</v>
      </c>
      <c r="C189" s="8">
        <v>0.65559027777777779</v>
      </c>
      <c r="D189" s="6">
        <v>6</v>
      </c>
      <c r="E189" s="6">
        <v>7</v>
      </c>
      <c r="F189" s="6">
        <v>28</v>
      </c>
      <c r="G189" s="9" t="s">
        <v>302</v>
      </c>
      <c r="H189" s="10">
        <v>-8316</v>
      </c>
      <c r="I189" s="11" t="s">
        <v>17</v>
      </c>
    </row>
    <row r="190" spans="1:9" ht="12.75">
      <c r="A190" s="6" t="s">
        <v>29</v>
      </c>
      <c r="B190" s="7">
        <v>44971</v>
      </c>
      <c r="C190" s="8">
        <v>0.51814814814814814</v>
      </c>
      <c r="D190" s="6">
        <v>5</v>
      </c>
      <c r="E190" s="6">
        <v>3</v>
      </c>
      <c r="F190" s="6">
        <v>7</v>
      </c>
      <c r="G190" s="9" t="s">
        <v>303</v>
      </c>
      <c r="H190" s="10">
        <v>-6249</v>
      </c>
      <c r="I190" s="11" t="s">
        <v>17</v>
      </c>
    </row>
    <row r="191" spans="1:9" ht="12.75">
      <c r="A191" s="6" t="s">
        <v>304</v>
      </c>
      <c r="B191" s="7">
        <v>44971</v>
      </c>
      <c r="C191" s="8">
        <v>0.50001157407407404</v>
      </c>
      <c r="D191" s="6">
        <v>5</v>
      </c>
      <c r="E191" s="6">
        <v>7</v>
      </c>
      <c r="F191" s="6">
        <v>25</v>
      </c>
      <c r="G191" s="9" t="s">
        <v>305</v>
      </c>
      <c r="H191" s="10">
        <v>8126</v>
      </c>
      <c r="I191" s="11" t="s">
        <v>11</v>
      </c>
    </row>
    <row r="192" spans="1:9" ht="12.75">
      <c r="A192" s="6" t="s">
        <v>71</v>
      </c>
      <c r="B192" s="7">
        <v>44971</v>
      </c>
      <c r="C192" s="8">
        <v>0.3652199074074074</v>
      </c>
      <c r="D192" s="6">
        <v>5</v>
      </c>
      <c r="E192" s="6">
        <v>1</v>
      </c>
      <c r="F192" s="6">
        <v>13</v>
      </c>
      <c r="G192" s="9" t="s">
        <v>306</v>
      </c>
      <c r="H192" s="11" t="s">
        <v>14</v>
      </c>
      <c r="I192" s="11" t="s">
        <v>15</v>
      </c>
    </row>
    <row r="193" spans="1:9" ht="12.75">
      <c r="A193" s="6" t="s">
        <v>29</v>
      </c>
      <c r="B193" s="7">
        <v>44971</v>
      </c>
      <c r="C193" s="8">
        <v>0.51325231481481481</v>
      </c>
      <c r="D193" s="6">
        <v>5</v>
      </c>
      <c r="E193" s="6">
        <v>5</v>
      </c>
      <c r="F193" s="6">
        <v>8</v>
      </c>
      <c r="G193" s="9" t="s">
        <v>307</v>
      </c>
      <c r="H193" s="10">
        <v>-6249</v>
      </c>
      <c r="I193" s="11" t="s">
        <v>17</v>
      </c>
    </row>
    <row r="194" spans="1:9" ht="12.75">
      <c r="A194" s="6" t="s">
        <v>29</v>
      </c>
      <c r="B194" s="7">
        <v>44971</v>
      </c>
      <c r="C194" s="8">
        <v>0.45923611111111112</v>
      </c>
      <c r="D194" s="6">
        <v>5</v>
      </c>
      <c r="E194" s="6">
        <v>1</v>
      </c>
      <c r="F194" s="6">
        <v>8</v>
      </c>
      <c r="G194" s="9" t="s">
        <v>308</v>
      </c>
      <c r="H194" s="10">
        <v>5267</v>
      </c>
      <c r="I194" s="11" t="s">
        <v>11</v>
      </c>
    </row>
    <row r="195" spans="1:9" ht="12.75">
      <c r="A195" s="6" t="s">
        <v>309</v>
      </c>
      <c r="B195" s="7">
        <v>44971</v>
      </c>
      <c r="C195" s="8">
        <v>0.49642361111111111</v>
      </c>
      <c r="D195" s="6">
        <v>4</v>
      </c>
      <c r="E195" s="6">
        <v>0</v>
      </c>
      <c r="F195" s="6">
        <v>13</v>
      </c>
      <c r="G195" s="9" t="s">
        <v>310</v>
      </c>
      <c r="H195" s="10">
        <v>5574</v>
      </c>
      <c r="I195" s="11" t="s">
        <v>11</v>
      </c>
    </row>
    <row r="196" spans="1:9" ht="12.75">
      <c r="A196" s="6" t="s">
        <v>266</v>
      </c>
      <c r="B196" s="7">
        <v>44971</v>
      </c>
      <c r="C196" s="8">
        <v>0.65561342592592597</v>
      </c>
      <c r="D196" s="6">
        <v>4</v>
      </c>
      <c r="E196" s="6">
        <v>11</v>
      </c>
      <c r="F196" s="6">
        <v>49</v>
      </c>
      <c r="G196" s="9" t="s">
        <v>311</v>
      </c>
      <c r="H196" s="10">
        <v>-4215</v>
      </c>
      <c r="I196" s="11" t="s">
        <v>17</v>
      </c>
    </row>
    <row r="197" spans="1:9" ht="12.75">
      <c r="A197" s="6" t="s">
        <v>29</v>
      </c>
      <c r="B197" s="7">
        <v>44971</v>
      </c>
      <c r="C197" s="8">
        <v>0.60187500000000005</v>
      </c>
      <c r="D197" s="6">
        <v>3</v>
      </c>
      <c r="E197" s="6">
        <v>0</v>
      </c>
      <c r="F197" s="6">
        <v>1</v>
      </c>
      <c r="G197" s="9" t="s">
        <v>312</v>
      </c>
      <c r="H197" s="10">
        <v>-6597</v>
      </c>
      <c r="I197" s="11" t="s">
        <v>17</v>
      </c>
    </row>
    <row r="198" spans="1:9" ht="12.75">
      <c r="A198" s="6" t="s">
        <v>173</v>
      </c>
      <c r="B198" s="7">
        <v>44971</v>
      </c>
      <c r="C198" s="8">
        <v>0.3009027777777778</v>
      </c>
      <c r="D198" s="6">
        <v>3</v>
      </c>
      <c r="E198" s="6">
        <v>1</v>
      </c>
      <c r="F198" s="6">
        <v>3</v>
      </c>
      <c r="G198" s="9" t="s">
        <v>313</v>
      </c>
      <c r="H198" s="10">
        <v>-4019</v>
      </c>
      <c r="I198" s="11" t="s">
        <v>17</v>
      </c>
    </row>
    <row r="199" spans="1:9" ht="12.75">
      <c r="A199" s="6" t="s">
        <v>25</v>
      </c>
      <c r="B199" s="7">
        <v>44971</v>
      </c>
      <c r="C199" s="8">
        <v>0.31484953703703705</v>
      </c>
      <c r="D199" s="6">
        <v>3</v>
      </c>
      <c r="E199" s="6">
        <v>0</v>
      </c>
      <c r="F199" s="6">
        <v>1</v>
      </c>
      <c r="G199" s="9" t="s">
        <v>314</v>
      </c>
      <c r="H199" s="10">
        <v>5994</v>
      </c>
      <c r="I199" s="11" t="s">
        <v>11</v>
      </c>
    </row>
    <row r="200" spans="1:9" ht="12.75">
      <c r="A200" s="6" t="s">
        <v>315</v>
      </c>
      <c r="B200" s="7">
        <v>44971</v>
      </c>
      <c r="C200" s="8">
        <v>0.55726851851851855</v>
      </c>
      <c r="D200" s="6">
        <v>3</v>
      </c>
      <c r="E200" s="6">
        <v>27</v>
      </c>
      <c r="F200" s="6">
        <v>84</v>
      </c>
      <c r="G200" s="9" t="s">
        <v>316</v>
      </c>
      <c r="H200" s="10">
        <v>-5994</v>
      </c>
      <c r="I200" s="11" t="s">
        <v>17</v>
      </c>
    </row>
    <row r="201" spans="1:9" ht="12.75">
      <c r="A201" s="6" t="s">
        <v>317</v>
      </c>
      <c r="B201" s="7">
        <v>44971</v>
      </c>
      <c r="C201" s="8">
        <v>0.67172453703703705</v>
      </c>
      <c r="D201" s="6">
        <v>3</v>
      </c>
      <c r="E201" s="6">
        <v>23</v>
      </c>
      <c r="F201" s="6">
        <v>73</v>
      </c>
      <c r="G201" s="9" t="s">
        <v>318</v>
      </c>
      <c r="H201" s="10">
        <v>-872</v>
      </c>
      <c r="I201" s="11" t="s">
        <v>17</v>
      </c>
    </row>
    <row r="202" spans="1:9" ht="12.75">
      <c r="A202" s="6" t="s">
        <v>19</v>
      </c>
      <c r="B202" s="7">
        <v>44971</v>
      </c>
      <c r="C202" s="8">
        <v>0.49671296296296297</v>
      </c>
      <c r="D202" s="6">
        <v>3</v>
      </c>
      <c r="E202" s="6">
        <v>15</v>
      </c>
      <c r="F202" s="6">
        <v>32</v>
      </c>
      <c r="G202" s="9" t="s">
        <v>319</v>
      </c>
      <c r="H202" s="10">
        <v>-4939</v>
      </c>
      <c r="I202" s="11" t="s">
        <v>17</v>
      </c>
    </row>
    <row r="203" spans="1:9" ht="12.75">
      <c r="A203" s="6" t="s">
        <v>12</v>
      </c>
      <c r="B203" s="7">
        <v>44971</v>
      </c>
      <c r="C203" s="8">
        <v>0.78125</v>
      </c>
      <c r="D203" s="6">
        <v>3</v>
      </c>
      <c r="E203" s="6">
        <v>4</v>
      </c>
      <c r="F203" s="6">
        <v>26</v>
      </c>
      <c r="G203" s="9" t="s">
        <v>320</v>
      </c>
      <c r="H203" s="10">
        <v>-6908</v>
      </c>
      <c r="I203" s="11" t="s">
        <v>17</v>
      </c>
    </row>
    <row r="204" spans="1:9" ht="12.75">
      <c r="A204" s="6" t="s">
        <v>54</v>
      </c>
      <c r="B204" s="7">
        <v>44971</v>
      </c>
      <c r="C204" s="8">
        <v>0.60250000000000004</v>
      </c>
      <c r="D204" s="6">
        <v>3</v>
      </c>
      <c r="E204" s="6">
        <v>6</v>
      </c>
      <c r="F204" s="6">
        <v>25</v>
      </c>
      <c r="G204" s="9" t="s">
        <v>321</v>
      </c>
      <c r="H204" s="10">
        <v>-9501</v>
      </c>
      <c r="I204" s="11" t="s">
        <v>17</v>
      </c>
    </row>
    <row r="205" spans="1:9" ht="12.75">
      <c r="A205" s="6" t="s">
        <v>322</v>
      </c>
      <c r="B205" s="7">
        <v>44971</v>
      </c>
      <c r="C205" s="8">
        <v>0.43484953703703705</v>
      </c>
      <c r="D205" s="6">
        <v>3</v>
      </c>
      <c r="E205" s="6">
        <v>0</v>
      </c>
      <c r="F205" s="6">
        <v>0</v>
      </c>
      <c r="G205" s="9" t="s">
        <v>323</v>
      </c>
      <c r="H205" s="10">
        <v>-9081</v>
      </c>
      <c r="I205" s="11" t="s">
        <v>17</v>
      </c>
    </row>
    <row r="206" spans="1:9" ht="12.75">
      <c r="A206" s="6" t="s">
        <v>25</v>
      </c>
      <c r="B206" s="7">
        <v>44971</v>
      </c>
      <c r="C206" s="8">
        <v>0.70901620370370366</v>
      </c>
      <c r="D206" s="6">
        <v>3</v>
      </c>
      <c r="E206" s="6">
        <v>11</v>
      </c>
      <c r="F206" s="6">
        <v>97</v>
      </c>
      <c r="G206" s="9" t="s">
        <v>324</v>
      </c>
      <c r="H206" s="10">
        <v>1027</v>
      </c>
      <c r="I206" s="11" t="s">
        <v>11</v>
      </c>
    </row>
    <row r="207" spans="1:9" ht="12.75">
      <c r="A207" s="6" t="s">
        <v>325</v>
      </c>
      <c r="B207" s="7">
        <v>44971</v>
      </c>
      <c r="C207" s="8">
        <v>0.69814814814814818</v>
      </c>
      <c r="D207" s="6">
        <v>3</v>
      </c>
      <c r="E207" s="6">
        <v>5</v>
      </c>
      <c r="F207" s="6">
        <v>16</v>
      </c>
      <c r="G207" s="9" t="s">
        <v>326</v>
      </c>
      <c r="H207" s="10">
        <v>4404</v>
      </c>
      <c r="I207" s="11" t="s">
        <v>11</v>
      </c>
    </row>
    <row r="208" spans="1:9" ht="12.75">
      <c r="A208" s="6" t="s">
        <v>12</v>
      </c>
      <c r="B208" s="7">
        <v>44971</v>
      </c>
      <c r="C208" s="8">
        <v>0.53181712962962968</v>
      </c>
      <c r="D208" s="6">
        <v>3</v>
      </c>
      <c r="E208" s="6">
        <v>12</v>
      </c>
      <c r="F208" s="6">
        <v>27</v>
      </c>
      <c r="G208" s="9" t="s">
        <v>327</v>
      </c>
      <c r="H208" s="10">
        <v>5719</v>
      </c>
      <c r="I208" s="11" t="s">
        <v>11</v>
      </c>
    </row>
    <row r="209" spans="1:9" ht="12.75">
      <c r="A209" s="6" t="s">
        <v>141</v>
      </c>
      <c r="B209" s="7">
        <v>44971</v>
      </c>
      <c r="C209" s="8">
        <v>0.79134259259259254</v>
      </c>
      <c r="D209" s="6">
        <v>3</v>
      </c>
      <c r="E209" s="6">
        <v>0</v>
      </c>
      <c r="F209" s="6">
        <v>0</v>
      </c>
      <c r="G209" s="9" t="s">
        <v>328</v>
      </c>
      <c r="H209" s="10">
        <v>-9231</v>
      </c>
      <c r="I209" s="11" t="s">
        <v>17</v>
      </c>
    </row>
    <row r="210" spans="1:9" ht="12.75">
      <c r="A210" s="6" t="s">
        <v>29</v>
      </c>
      <c r="B210" s="7">
        <v>44971</v>
      </c>
      <c r="C210" s="8">
        <v>0.2814699074074074</v>
      </c>
      <c r="D210" s="6">
        <v>3</v>
      </c>
      <c r="E210" s="6">
        <v>1</v>
      </c>
      <c r="F210" s="6">
        <v>5</v>
      </c>
      <c r="G210" s="9" t="s">
        <v>329</v>
      </c>
      <c r="H210" s="10">
        <v>-6597</v>
      </c>
      <c r="I210" s="11" t="s">
        <v>17</v>
      </c>
    </row>
    <row r="211" spans="1:9" ht="12.75">
      <c r="A211" s="6" t="s">
        <v>71</v>
      </c>
      <c r="B211" s="7">
        <v>44971</v>
      </c>
      <c r="C211" s="8">
        <v>0.56887731481481485</v>
      </c>
      <c r="D211" s="6">
        <v>3</v>
      </c>
      <c r="E211" s="6">
        <v>0</v>
      </c>
      <c r="F211" s="6">
        <v>2</v>
      </c>
      <c r="G211" s="9" t="s">
        <v>330</v>
      </c>
      <c r="H211" s="10">
        <v>7783</v>
      </c>
      <c r="I211" s="11" t="s">
        <v>11</v>
      </c>
    </row>
    <row r="212" spans="1:9" ht="12.75">
      <c r="A212" s="6" t="s">
        <v>25</v>
      </c>
      <c r="B212" s="7">
        <v>44971</v>
      </c>
      <c r="C212" s="8">
        <v>0.71039351851851851</v>
      </c>
      <c r="D212" s="6">
        <v>3</v>
      </c>
      <c r="E212" s="6">
        <v>0</v>
      </c>
      <c r="F212" s="6">
        <v>4</v>
      </c>
      <c r="G212" s="9" t="s">
        <v>331</v>
      </c>
      <c r="H212" s="10">
        <v>7783</v>
      </c>
      <c r="I212" s="11" t="s">
        <v>11</v>
      </c>
    </row>
    <row r="213" spans="1:9" ht="12.75">
      <c r="A213" s="6" t="s">
        <v>231</v>
      </c>
      <c r="B213" s="7">
        <v>44971</v>
      </c>
      <c r="C213" s="8">
        <v>0.65707175925925931</v>
      </c>
      <c r="D213" s="6">
        <v>3</v>
      </c>
      <c r="E213" s="6">
        <v>1</v>
      </c>
      <c r="F213" s="6">
        <v>1</v>
      </c>
      <c r="G213" s="9" t="s">
        <v>332</v>
      </c>
      <c r="H213" s="10">
        <v>743</v>
      </c>
      <c r="I213" s="11" t="s">
        <v>11</v>
      </c>
    </row>
    <row r="214" spans="1:9" ht="12.75">
      <c r="A214" s="6" t="s">
        <v>231</v>
      </c>
      <c r="B214" s="7">
        <v>44971</v>
      </c>
      <c r="C214" s="8">
        <v>0.59831018518518519</v>
      </c>
      <c r="D214" s="6">
        <v>3</v>
      </c>
      <c r="E214" s="6">
        <v>0</v>
      </c>
      <c r="F214" s="6">
        <v>2</v>
      </c>
      <c r="G214" s="9" t="s">
        <v>333</v>
      </c>
      <c r="H214" s="10">
        <v>-7105</v>
      </c>
      <c r="I214" s="11" t="s">
        <v>17</v>
      </c>
    </row>
    <row r="215" spans="1:9" ht="12.75">
      <c r="A215" s="6" t="s">
        <v>25</v>
      </c>
      <c r="B215" s="7">
        <v>44971</v>
      </c>
      <c r="C215" s="8">
        <v>0.81636574074074075</v>
      </c>
      <c r="D215" s="6">
        <v>3</v>
      </c>
      <c r="E215" s="6">
        <v>4</v>
      </c>
      <c r="F215" s="6">
        <v>3</v>
      </c>
      <c r="G215" s="9" t="s">
        <v>334</v>
      </c>
      <c r="H215" s="10">
        <v>7964</v>
      </c>
      <c r="I215" s="11" t="s">
        <v>11</v>
      </c>
    </row>
    <row r="216" spans="1:9" ht="12.75">
      <c r="A216" s="6" t="s">
        <v>335</v>
      </c>
      <c r="B216" s="7">
        <v>44971</v>
      </c>
      <c r="C216" s="8">
        <v>0.79116898148148151</v>
      </c>
      <c r="D216" s="6">
        <v>3</v>
      </c>
      <c r="E216" s="6">
        <v>16</v>
      </c>
      <c r="F216" s="6">
        <v>27</v>
      </c>
      <c r="G216" s="9" t="s">
        <v>336</v>
      </c>
      <c r="H216" s="10">
        <v>8442</v>
      </c>
      <c r="I216" s="11" t="s">
        <v>11</v>
      </c>
    </row>
    <row r="217" spans="1:9" ht="12.75">
      <c r="A217" s="6" t="s">
        <v>337</v>
      </c>
      <c r="B217" s="7">
        <v>44971</v>
      </c>
      <c r="C217" s="8">
        <v>0.25824074074074072</v>
      </c>
      <c r="D217" s="6">
        <v>2</v>
      </c>
      <c r="E217" s="6">
        <v>6</v>
      </c>
      <c r="F217" s="6">
        <v>92</v>
      </c>
      <c r="G217" s="9" t="s">
        <v>338</v>
      </c>
      <c r="H217" s="10">
        <v>-4215</v>
      </c>
      <c r="I217" s="11" t="s">
        <v>17</v>
      </c>
    </row>
    <row r="218" spans="1:9" ht="12.75">
      <c r="A218" s="6" t="s">
        <v>339</v>
      </c>
      <c r="B218" s="7">
        <v>44971</v>
      </c>
      <c r="C218" s="8">
        <v>0.79137731481481477</v>
      </c>
      <c r="D218" s="6">
        <v>2</v>
      </c>
      <c r="E218" s="6">
        <v>0</v>
      </c>
      <c r="F218" s="6">
        <v>1</v>
      </c>
      <c r="G218" s="9" t="s">
        <v>340</v>
      </c>
      <c r="H218" s="10">
        <v>-8316</v>
      </c>
      <c r="I218" s="11" t="s">
        <v>17</v>
      </c>
    </row>
    <row r="219" spans="1:9" ht="12.75">
      <c r="A219" s="6" t="s">
        <v>81</v>
      </c>
      <c r="B219" s="7">
        <v>44971</v>
      </c>
      <c r="C219" s="8">
        <v>0.63268518518518524</v>
      </c>
      <c r="D219" s="6">
        <v>2</v>
      </c>
      <c r="E219" s="6">
        <v>0</v>
      </c>
      <c r="F219" s="6">
        <v>3</v>
      </c>
      <c r="G219" s="9" t="s">
        <v>341</v>
      </c>
      <c r="H219" s="10">
        <v>2023</v>
      </c>
      <c r="I219" s="11" t="s">
        <v>11</v>
      </c>
    </row>
    <row r="220" spans="1:9" ht="12.75">
      <c r="A220" s="6" t="s">
        <v>342</v>
      </c>
      <c r="B220" s="7">
        <v>44971</v>
      </c>
      <c r="C220" s="8">
        <v>0.66609953703703706</v>
      </c>
      <c r="D220" s="6">
        <v>2</v>
      </c>
      <c r="E220" s="6">
        <v>15</v>
      </c>
      <c r="F220" s="6">
        <v>31</v>
      </c>
      <c r="G220" s="9" t="s">
        <v>343</v>
      </c>
      <c r="H220" s="10">
        <v>743</v>
      </c>
      <c r="I220" s="11" t="s">
        <v>11</v>
      </c>
    </row>
    <row r="221" spans="1:9" ht="12.75">
      <c r="A221" s="6" t="s">
        <v>29</v>
      </c>
      <c r="B221" s="7">
        <v>44971</v>
      </c>
      <c r="C221" s="8">
        <v>0.65362268518518518</v>
      </c>
      <c r="D221" s="6">
        <v>2</v>
      </c>
      <c r="E221" s="6">
        <v>3</v>
      </c>
      <c r="F221" s="6">
        <v>0</v>
      </c>
      <c r="G221" s="9" t="s">
        <v>344</v>
      </c>
      <c r="H221" s="10">
        <v>-8473</v>
      </c>
      <c r="I221" s="11" t="s">
        <v>17</v>
      </c>
    </row>
    <row r="222" spans="1:9" ht="12.75">
      <c r="A222" s="6" t="s">
        <v>345</v>
      </c>
      <c r="B222" s="7">
        <v>44971</v>
      </c>
      <c r="C222" s="8">
        <v>0.50758101851851856</v>
      </c>
      <c r="D222" s="6">
        <v>2</v>
      </c>
      <c r="E222" s="6">
        <v>19</v>
      </c>
      <c r="F222" s="6">
        <v>73</v>
      </c>
      <c r="G222" s="9" t="s">
        <v>346</v>
      </c>
      <c r="H222" s="10">
        <v>-6597</v>
      </c>
      <c r="I222" s="11" t="s">
        <v>17</v>
      </c>
    </row>
    <row r="223" spans="1:9" ht="12.75">
      <c r="A223" s="6" t="s">
        <v>347</v>
      </c>
      <c r="B223" s="7">
        <v>44971</v>
      </c>
      <c r="C223" s="8">
        <v>0.64704861111111112</v>
      </c>
      <c r="D223" s="6">
        <v>2</v>
      </c>
      <c r="E223" s="6">
        <v>1</v>
      </c>
      <c r="F223" s="6">
        <v>1</v>
      </c>
      <c r="G223" s="9" t="s">
        <v>348</v>
      </c>
      <c r="H223" s="10">
        <v>2732</v>
      </c>
      <c r="I223" s="11" t="s">
        <v>11</v>
      </c>
    </row>
    <row r="224" spans="1:9" ht="12.75">
      <c r="A224" s="6" t="s">
        <v>81</v>
      </c>
      <c r="B224" s="7">
        <v>44971</v>
      </c>
      <c r="C224" s="8">
        <v>0.72241898148148154</v>
      </c>
      <c r="D224" s="6">
        <v>2</v>
      </c>
      <c r="E224" s="6">
        <v>2</v>
      </c>
      <c r="F224" s="6">
        <v>2</v>
      </c>
      <c r="G224" s="9" t="s">
        <v>349</v>
      </c>
      <c r="H224" s="10">
        <v>-8442</v>
      </c>
      <c r="I224" s="11" t="s">
        <v>17</v>
      </c>
    </row>
    <row r="225" spans="1:9" ht="12.75">
      <c r="A225" s="6" t="s">
        <v>141</v>
      </c>
      <c r="B225" s="7">
        <v>44971</v>
      </c>
      <c r="C225" s="8">
        <v>0.79152777777777783</v>
      </c>
      <c r="D225" s="6">
        <v>2</v>
      </c>
      <c r="E225" s="6">
        <v>0</v>
      </c>
      <c r="F225" s="6">
        <v>0</v>
      </c>
      <c r="G225" s="9" t="s">
        <v>350</v>
      </c>
      <c r="H225" s="10">
        <v>-8834</v>
      </c>
      <c r="I225" s="11" t="s">
        <v>17</v>
      </c>
    </row>
    <row r="226" spans="1:9" ht="12.75">
      <c r="A226" s="6" t="s">
        <v>81</v>
      </c>
      <c r="B226" s="7">
        <v>44971</v>
      </c>
      <c r="C226" s="8">
        <v>0.3348726851851852</v>
      </c>
      <c r="D226" s="6">
        <v>2</v>
      </c>
      <c r="E226" s="6">
        <v>2</v>
      </c>
      <c r="F226" s="6">
        <v>17</v>
      </c>
      <c r="G226" s="9" t="s">
        <v>351</v>
      </c>
      <c r="H226" s="10">
        <v>-2732</v>
      </c>
      <c r="I226" s="11" t="s">
        <v>17</v>
      </c>
    </row>
    <row r="227" spans="1:9" ht="12.75">
      <c r="A227" s="6" t="s">
        <v>29</v>
      </c>
      <c r="B227" s="7">
        <v>44971</v>
      </c>
      <c r="C227" s="8">
        <v>0.38768518518518519</v>
      </c>
      <c r="D227" s="6">
        <v>2</v>
      </c>
      <c r="E227" s="6">
        <v>0</v>
      </c>
      <c r="F227" s="6">
        <v>4</v>
      </c>
      <c r="G227" s="9" t="s">
        <v>352</v>
      </c>
      <c r="H227" s="11" t="s">
        <v>353</v>
      </c>
      <c r="I227" s="11" t="s">
        <v>17</v>
      </c>
    </row>
    <row r="228" spans="1:9" ht="12.75">
      <c r="A228" s="6" t="s">
        <v>354</v>
      </c>
      <c r="B228" s="7">
        <v>44971</v>
      </c>
      <c r="C228" s="8">
        <v>0.33802083333333333</v>
      </c>
      <c r="D228" s="6">
        <v>2</v>
      </c>
      <c r="E228" s="6">
        <v>1</v>
      </c>
      <c r="F228" s="6">
        <v>0</v>
      </c>
      <c r="G228" s="9" t="s">
        <v>355</v>
      </c>
      <c r="H228" s="10">
        <v>-8555</v>
      </c>
      <c r="I228" s="11" t="s">
        <v>17</v>
      </c>
    </row>
    <row r="229" spans="1:9" ht="12.75">
      <c r="A229" s="6" t="s">
        <v>29</v>
      </c>
      <c r="B229" s="7">
        <v>44971</v>
      </c>
      <c r="C229" s="8">
        <v>0.77038194444444441</v>
      </c>
      <c r="D229" s="6">
        <v>2</v>
      </c>
      <c r="E229" s="6">
        <v>0</v>
      </c>
      <c r="F229" s="6">
        <v>7</v>
      </c>
      <c r="G229" s="9" t="s">
        <v>356</v>
      </c>
      <c r="H229" s="10">
        <v>-8126</v>
      </c>
      <c r="I229" s="11" t="s">
        <v>17</v>
      </c>
    </row>
    <row r="230" spans="1:9" ht="12.75">
      <c r="A230" s="6" t="s">
        <v>357</v>
      </c>
      <c r="B230" s="7">
        <v>44971</v>
      </c>
      <c r="C230" s="8">
        <v>0.23175925925925925</v>
      </c>
      <c r="D230" s="6">
        <v>2</v>
      </c>
      <c r="E230" s="6">
        <v>4</v>
      </c>
      <c r="F230" s="6">
        <v>39</v>
      </c>
      <c r="G230" s="9" t="s">
        <v>358</v>
      </c>
      <c r="H230" s="10">
        <v>-9817</v>
      </c>
      <c r="I230" s="11" t="s">
        <v>17</v>
      </c>
    </row>
    <row r="231" spans="1:9" ht="12.75">
      <c r="A231" s="6" t="s">
        <v>162</v>
      </c>
      <c r="B231" s="7">
        <v>44971</v>
      </c>
      <c r="C231" s="8">
        <v>0.42327546296296298</v>
      </c>
      <c r="D231" s="6">
        <v>2</v>
      </c>
      <c r="E231" s="6">
        <v>0</v>
      </c>
      <c r="F231" s="6">
        <v>1</v>
      </c>
      <c r="G231" s="9" t="s">
        <v>359</v>
      </c>
      <c r="H231" s="10">
        <v>-1779</v>
      </c>
      <c r="I231" s="11" t="s">
        <v>17</v>
      </c>
    </row>
    <row r="232" spans="1:9" ht="12.75">
      <c r="A232" s="6" t="s">
        <v>19</v>
      </c>
      <c r="B232" s="7">
        <v>44971</v>
      </c>
      <c r="C232" s="8">
        <v>0.60498842592592594</v>
      </c>
      <c r="D232" s="6">
        <v>2</v>
      </c>
      <c r="E232" s="6">
        <v>1</v>
      </c>
      <c r="F232" s="6">
        <v>15</v>
      </c>
      <c r="G232" s="9" t="s">
        <v>360</v>
      </c>
      <c r="H232" s="10">
        <v>4404</v>
      </c>
      <c r="I232" s="11" t="s">
        <v>11</v>
      </c>
    </row>
    <row r="233" spans="1:9" ht="12.75">
      <c r="A233" s="6" t="s">
        <v>361</v>
      </c>
      <c r="B233" s="7">
        <v>44971</v>
      </c>
      <c r="C233" s="8">
        <v>0.67409722222222224</v>
      </c>
      <c r="D233" s="6">
        <v>2</v>
      </c>
      <c r="E233" s="6">
        <v>3</v>
      </c>
      <c r="F233" s="6">
        <v>5</v>
      </c>
      <c r="G233" s="9" t="s">
        <v>362</v>
      </c>
      <c r="H233" s="10">
        <v>-4588</v>
      </c>
      <c r="I233" s="11" t="s">
        <v>17</v>
      </c>
    </row>
    <row r="234" spans="1:9" ht="12.75">
      <c r="A234" s="6" t="s">
        <v>345</v>
      </c>
      <c r="B234" s="7">
        <v>44971</v>
      </c>
      <c r="C234" s="8">
        <v>0.86458333333333337</v>
      </c>
      <c r="D234" s="6">
        <v>2</v>
      </c>
      <c r="E234" s="6">
        <v>2</v>
      </c>
      <c r="F234" s="6">
        <v>10</v>
      </c>
      <c r="G234" s="9" t="s">
        <v>363</v>
      </c>
      <c r="H234" s="10">
        <v>-7579</v>
      </c>
      <c r="I234" s="11" t="s">
        <v>17</v>
      </c>
    </row>
    <row r="235" spans="1:9" ht="12.75">
      <c r="A235" s="6" t="s">
        <v>29</v>
      </c>
      <c r="B235" s="7">
        <v>44971</v>
      </c>
      <c r="C235" s="8">
        <v>0.52537037037037038</v>
      </c>
      <c r="D235" s="6">
        <v>2</v>
      </c>
      <c r="E235" s="6">
        <v>1</v>
      </c>
      <c r="F235" s="6">
        <v>16</v>
      </c>
      <c r="G235" s="9" t="s">
        <v>364</v>
      </c>
      <c r="H235" s="10">
        <v>-6597</v>
      </c>
      <c r="I235" s="11" t="s">
        <v>17</v>
      </c>
    </row>
    <row r="236" spans="1:9" ht="12.75">
      <c r="A236" s="6" t="s">
        <v>365</v>
      </c>
      <c r="B236" s="7">
        <v>44971</v>
      </c>
      <c r="C236" s="8">
        <v>0.5236574074074074</v>
      </c>
      <c r="D236" s="6">
        <v>2</v>
      </c>
      <c r="E236" s="6">
        <v>2</v>
      </c>
      <c r="F236" s="6">
        <v>9</v>
      </c>
      <c r="G236" s="9" t="s">
        <v>366</v>
      </c>
      <c r="H236" s="10">
        <v>-6369</v>
      </c>
      <c r="I236" s="11" t="s">
        <v>17</v>
      </c>
    </row>
    <row r="237" spans="1:9" ht="12.75">
      <c r="A237" s="6" t="s">
        <v>25</v>
      </c>
      <c r="B237" s="7">
        <v>44971</v>
      </c>
      <c r="C237" s="8">
        <v>0.39328703703703705</v>
      </c>
      <c r="D237" s="6">
        <v>2</v>
      </c>
      <c r="E237" s="6">
        <v>0</v>
      </c>
      <c r="F237" s="6">
        <v>3</v>
      </c>
      <c r="G237" s="9" t="s">
        <v>367</v>
      </c>
      <c r="H237" s="10">
        <v>3182</v>
      </c>
      <c r="I237" s="11" t="s">
        <v>11</v>
      </c>
    </row>
    <row r="238" spans="1:9" ht="12.75">
      <c r="A238" s="6" t="s">
        <v>368</v>
      </c>
      <c r="B238" s="7">
        <v>44971</v>
      </c>
      <c r="C238" s="8">
        <v>0.65436342592592589</v>
      </c>
      <c r="D238" s="6">
        <v>2</v>
      </c>
      <c r="E238" s="6">
        <v>0</v>
      </c>
      <c r="F238" s="6">
        <v>4</v>
      </c>
      <c r="G238" s="9" t="s">
        <v>369</v>
      </c>
      <c r="H238" s="10">
        <v>5574</v>
      </c>
      <c r="I238" s="11" t="s">
        <v>11</v>
      </c>
    </row>
    <row r="239" spans="1:9" ht="12.75">
      <c r="A239" s="6" t="s">
        <v>370</v>
      </c>
      <c r="B239" s="7">
        <v>44971</v>
      </c>
      <c r="C239" s="8">
        <v>0.50042824074074077</v>
      </c>
      <c r="D239" s="6">
        <v>2</v>
      </c>
      <c r="E239" s="6">
        <v>4</v>
      </c>
      <c r="F239" s="6">
        <v>36</v>
      </c>
      <c r="G239" s="9" t="s">
        <v>371</v>
      </c>
      <c r="H239" s="10">
        <v>-7964</v>
      </c>
      <c r="I239" s="11" t="s">
        <v>17</v>
      </c>
    </row>
    <row r="240" spans="1:9" ht="12.75">
      <c r="A240" s="6" t="s">
        <v>12</v>
      </c>
      <c r="B240" s="7">
        <v>44971</v>
      </c>
      <c r="C240" s="8">
        <v>0.75069444444444444</v>
      </c>
      <c r="D240" s="6">
        <v>2</v>
      </c>
      <c r="E240" s="6">
        <v>0</v>
      </c>
      <c r="F240" s="6">
        <v>7</v>
      </c>
      <c r="G240" s="9" t="s">
        <v>372</v>
      </c>
      <c r="H240" s="10">
        <v>-9565</v>
      </c>
      <c r="I240" s="11" t="s">
        <v>17</v>
      </c>
    </row>
    <row r="241" spans="1:9" ht="12.75">
      <c r="A241" s="6" t="s">
        <v>373</v>
      </c>
      <c r="B241" s="7">
        <v>44971</v>
      </c>
      <c r="C241" s="8">
        <v>0.43865740740740738</v>
      </c>
      <c r="D241" s="6">
        <v>2</v>
      </c>
      <c r="E241" s="6">
        <v>1</v>
      </c>
      <c r="F241" s="6">
        <v>4</v>
      </c>
      <c r="G241" s="9" t="s">
        <v>374</v>
      </c>
      <c r="H241" s="10">
        <v>-8779</v>
      </c>
      <c r="I241" s="11" t="s">
        <v>17</v>
      </c>
    </row>
    <row r="242" spans="1:9" ht="12.75">
      <c r="A242" s="6" t="s">
        <v>29</v>
      </c>
      <c r="B242" s="7">
        <v>44971</v>
      </c>
      <c r="C242" s="8">
        <v>0.579375</v>
      </c>
      <c r="D242" s="6">
        <v>2</v>
      </c>
      <c r="E242" s="6">
        <v>1</v>
      </c>
      <c r="F242" s="6">
        <v>0</v>
      </c>
      <c r="G242" s="9" t="s">
        <v>375</v>
      </c>
      <c r="H242" s="10">
        <v>-4404</v>
      </c>
      <c r="I242" s="11" t="s">
        <v>17</v>
      </c>
    </row>
    <row r="243" spans="1:9" ht="12.75">
      <c r="A243" s="6" t="s">
        <v>12</v>
      </c>
      <c r="B243" s="7">
        <v>44971</v>
      </c>
      <c r="C243" s="8">
        <v>0.70902777777777781</v>
      </c>
      <c r="D243" s="6">
        <v>2</v>
      </c>
      <c r="E243" s="6">
        <v>3</v>
      </c>
      <c r="F243" s="6">
        <v>12</v>
      </c>
      <c r="G243" s="9" t="s">
        <v>376</v>
      </c>
      <c r="H243" s="10">
        <v>-6908</v>
      </c>
      <c r="I243" s="11" t="s">
        <v>17</v>
      </c>
    </row>
    <row r="244" spans="1:9" ht="12.75">
      <c r="A244" s="6" t="s">
        <v>12</v>
      </c>
      <c r="B244" s="7">
        <v>44971</v>
      </c>
      <c r="C244" s="8">
        <v>0.64266203703703706</v>
      </c>
      <c r="D244" s="6">
        <v>2</v>
      </c>
      <c r="E244" s="6">
        <v>0</v>
      </c>
      <c r="F244" s="6">
        <v>16</v>
      </c>
      <c r="G244" s="9" t="s">
        <v>377</v>
      </c>
      <c r="H244" s="10">
        <v>5423</v>
      </c>
      <c r="I244" s="11" t="s">
        <v>11</v>
      </c>
    </row>
    <row r="245" spans="1:9" ht="12.75">
      <c r="A245" s="6" t="s">
        <v>25</v>
      </c>
      <c r="B245" s="7">
        <v>44971</v>
      </c>
      <c r="C245" s="8">
        <v>0.85744212962962962</v>
      </c>
      <c r="D245" s="6">
        <v>2</v>
      </c>
      <c r="E245" s="6">
        <v>1</v>
      </c>
      <c r="F245" s="6">
        <v>12</v>
      </c>
      <c r="G245" s="9" t="s">
        <v>378</v>
      </c>
      <c r="H245" s="10">
        <v>128</v>
      </c>
      <c r="I245" s="11" t="s">
        <v>11</v>
      </c>
    </row>
    <row r="246" spans="1:9" ht="12.75">
      <c r="A246" s="6" t="s">
        <v>29</v>
      </c>
      <c r="B246" s="7">
        <v>44971</v>
      </c>
      <c r="C246" s="8">
        <v>0.07873842592592592</v>
      </c>
      <c r="D246" s="6">
        <v>2</v>
      </c>
      <c r="E246" s="6">
        <v>1</v>
      </c>
      <c r="F246" s="6">
        <v>6</v>
      </c>
      <c r="G246" s="9" t="s">
        <v>379</v>
      </c>
      <c r="H246" s="10">
        <v>-836</v>
      </c>
      <c r="I246" s="11" t="s">
        <v>17</v>
      </c>
    </row>
    <row r="247" spans="1:9" ht="12.75">
      <c r="A247" s="6" t="s">
        <v>25</v>
      </c>
      <c r="B247" s="7">
        <v>44971</v>
      </c>
      <c r="C247" s="8">
        <v>0.35130787037037037</v>
      </c>
      <c r="D247" s="6">
        <v>2</v>
      </c>
      <c r="E247" s="6">
        <v>1</v>
      </c>
      <c r="F247" s="6">
        <v>3</v>
      </c>
      <c r="G247" s="9" t="s">
        <v>380</v>
      </c>
      <c r="H247" s="10">
        <v>-2023</v>
      </c>
      <c r="I247" s="11" t="s">
        <v>17</v>
      </c>
    </row>
    <row r="248" spans="1:9" ht="12.75">
      <c r="A248" s="6" t="s">
        <v>81</v>
      </c>
      <c r="B248" s="7">
        <v>44971</v>
      </c>
      <c r="C248" s="8">
        <v>0.41461805555555553</v>
      </c>
      <c r="D248" s="6">
        <v>2</v>
      </c>
      <c r="E248" s="6">
        <v>1</v>
      </c>
      <c r="F248" s="6">
        <v>2</v>
      </c>
      <c r="G248" s="9" t="s">
        <v>381</v>
      </c>
      <c r="H248" s="10">
        <v>7964</v>
      </c>
      <c r="I248" s="11" t="s">
        <v>11</v>
      </c>
    </row>
    <row r="249" spans="1:9" ht="12.75">
      <c r="A249" s="6" t="s">
        <v>382</v>
      </c>
      <c r="B249" s="7">
        <v>44971</v>
      </c>
      <c r="C249" s="8">
        <v>0.38063657407407409</v>
      </c>
      <c r="D249" s="6">
        <v>2</v>
      </c>
      <c r="E249" s="6">
        <v>0</v>
      </c>
      <c r="F249" s="6">
        <v>0</v>
      </c>
      <c r="G249" s="9" t="s">
        <v>383</v>
      </c>
      <c r="H249" s="10">
        <v>-2732</v>
      </c>
      <c r="I249" s="11" t="s">
        <v>17</v>
      </c>
    </row>
    <row r="250" spans="1:9" ht="12.75">
      <c r="A250" s="6" t="s">
        <v>29</v>
      </c>
      <c r="B250" s="7">
        <v>44971</v>
      </c>
      <c r="C250" s="8">
        <v>0.29662037037037037</v>
      </c>
      <c r="D250" s="6">
        <v>2</v>
      </c>
      <c r="E250" s="6">
        <v>2</v>
      </c>
      <c r="F250" s="6">
        <v>7</v>
      </c>
      <c r="G250" s="9" t="s">
        <v>384</v>
      </c>
      <c r="H250" s="11" t="s">
        <v>61</v>
      </c>
      <c r="I250" s="11" t="s">
        <v>17</v>
      </c>
    </row>
    <row r="251" spans="1:9" ht="12.75">
      <c r="A251" s="6" t="s">
        <v>385</v>
      </c>
      <c r="B251" s="7">
        <v>44971</v>
      </c>
      <c r="C251" s="8">
        <v>0.63432870370370376</v>
      </c>
      <c r="D251" s="6">
        <v>2</v>
      </c>
      <c r="E251" s="6">
        <v>0</v>
      </c>
      <c r="F251" s="6">
        <v>1</v>
      </c>
      <c r="G251" s="9" t="s">
        <v>386</v>
      </c>
      <c r="H251" s="10">
        <v>-2732</v>
      </c>
      <c r="I251" s="11" t="s">
        <v>17</v>
      </c>
    </row>
    <row r="252" spans="1:9" ht="12.75">
      <c r="A252" s="6" t="s">
        <v>387</v>
      </c>
      <c r="B252" s="7">
        <v>44971</v>
      </c>
      <c r="C252" s="8">
        <v>0.80795138888888884</v>
      </c>
      <c r="D252" s="6">
        <v>2</v>
      </c>
      <c r="E252" s="6">
        <v>17</v>
      </c>
      <c r="F252" s="6">
        <v>24</v>
      </c>
      <c r="G252" s="9" t="s">
        <v>388</v>
      </c>
      <c r="H252" s="10">
        <v>8442</v>
      </c>
      <c r="I252" s="11" t="s">
        <v>11</v>
      </c>
    </row>
    <row r="253" spans="1:9" ht="12.75">
      <c r="A253" s="6" t="s">
        <v>389</v>
      </c>
      <c r="B253" s="7">
        <v>44971</v>
      </c>
      <c r="C253" s="8">
        <v>0.67344907407407406</v>
      </c>
      <c r="D253" s="6">
        <v>2</v>
      </c>
      <c r="E253" s="6">
        <v>4</v>
      </c>
      <c r="F253" s="6">
        <v>12</v>
      </c>
      <c r="G253" s="9" t="s">
        <v>390</v>
      </c>
      <c r="H253" s="10">
        <v>-7964</v>
      </c>
      <c r="I253" s="11" t="s">
        <v>17</v>
      </c>
    </row>
    <row r="254" spans="1:9" ht="12.75">
      <c r="A254" s="6" t="s">
        <v>169</v>
      </c>
      <c r="B254" s="7">
        <v>44971</v>
      </c>
      <c r="C254" s="8">
        <v>0.88230324074074074</v>
      </c>
      <c r="D254" s="6">
        <v>2</v>
      </c>
      <c r="E254" s="6">
        <v>2</v>
      </c>
      <c r="F254" s="6">
        <v>8</v>
      </c>
      <c r="G254" s="9" t="s">
        <v>391</v>
      </c>
      <c r="H254" s="10">
        <v>-5859</v>
      </c>
      <c r="I254" s="11" t="s">
        <v>17</v>
      </c>
    </row>
    <row r="255" spans="1:9" ht="12.75">
      <c r="A255" s="6" t="s">
        <v>29</v>
      </c>
      <c r="B255" s="7">
        <v>44971</v>
      </c>
      <c r="C255" s="8">
        <v>0.64248842592592592</v>
      </c>
      <c r="D255" s="6">
        <v>1</v>
      </c>
      <c r="E255" s="6">
        <v>0</v>
      </c>
      <c r="F255" s="6">
        <v>1</v>
      </c>
      <c r="G255" s="9" t="s">
        <v>392</v>
      </c>
      <c r="H255" s="10">
        <v>516</v>
      </c>
      <c r="I255" s="11" t="s">
        <v>11</v>
      </c>
    </row>
    <row r="256" spans="1:9" ht="12.75">
      <c r="A256" s="6" t="s">
        <v>393</v>
      </c>
      <c r="B256" s="7">
        <v>44971</v>
      </c>
      <c r="C256" s="8">
        <v>0.79637731481481477</v>
      </c>
      <c r="D256" s="6">
        <v>1</v>
      </c>
      <c r="E256" s="6">
        <v>0</v>
      </c>
      <c r="F256" s="6">
        <v>0</v>
      </c>
      <c r="G256" s="9" t="s">
        <v>394</v>
      </c>
      <c r="H256" s="10">
        <v>-872</v>
      </c>
      <c r="I256" s="11" t="s">
        <v>17</v>
      </c>
    </row>
    <row r="257" spans="1:9" ht="12.75">
      <c r="A257" s="6" t="s">
        <v>395</v>
      </c>
      <c r="B257" s="7">
        <v>44971</v>
      </c>
      <c r="C257" s="8">
        <v>0.22642361111111112</v>
      </c>
      <c r="D257" s="6">
        <v>1</v>
      </c>
      <c r="E257" s="6">
        <v>0</v>
      </c>
      <c r="F257" s="6">
        <v>0</v>
      </c>
      <c r="G257" s="9" t="s">
        <v>396</v>
      </c>
      <c r="H257" s="11" t="s">
        <v>14</v>
      </c>
      <c r="I257" s="11" t="s">
        <v>15</v>
      </c>
    </row>
    <row r="258" spans="1:9" ht="12.75">
      <c r="A258" s="6" t="s">
        <v>62</v>
      </c>
      <c r="B258" s="7">
        <v>44971</v>
      </c>
      <c r="C258" s="8">
        <v>0.53284722222222225</v>
      </c>
      <c r="D258" s="6">
        <v>1</v>
      </c>
      <c r="E258" s="6">
        <v>4</v>
      </c>
      <c r="F258" s="6">
        <v>2</v>
      </c>
      <c r="G258" s="9" t="s">
        <v>397</v>
      </c>
      <c r="H258" s="10">
        <v>-5106</v>
      </c>
      <c r="I258" s="11" t="s">
        <v>17</v>
      </c>
    </row>
    <row r="259" spans="1:9" ht="12.75">
      <c r="A259" s="6" t="s">
        <v>12</v>
      </c>
      <c r="B259" s="7">
        <v>44971</v>
      </c>
      <c r="C259" s="8">
        <v>0.87569444444444444</v>
      </c>
      <c r="D259" s="6">
        <v>1</v>
      </c>
      <c r="E259" s="6">
        <v>3</v>
      </c>
      <c r="F259" s="6">
        <v>16</v>
      </c>
      <c r="G259" s="9" t="s">
        <v>398</v>
      </c>
      <c r="H259" s="10">
        <v>-5267</v>
      </c>
      <c r="I259" s="11" t="s">
        <v>17</v>
      </c>
    </row>
    <row r="260" spans="1:9" ht="12.75">
      <c r="A260" s="6" t="s">
        <v>186</v>
      </c>
      <c r="B260" s="7">
        <v>44971</v>
      </c>
      <c r="C260" s="8">
        <v>0.7103356481481482</v>
      </c>
      <c r="D260" s="6">
        <v>1</v>
      </c>
      <c r="E260" s="6">
        <v>0</v>
      </c>
      <c r="F260" s="6">
        <v>0</v>
      </c>
      <c r="G260" s="9" t="s">
        <v>399</v>
      </c>
      <c r="H260" s="10">
        <v>-802</v>
      </c>
      <c r="I260" s="11" t="s">
        <v>17</v>
      </c>
    </row>
    <row r="261" spans="1:9" ht="12.75">
      <c r="A261" s="6" t="s">
        <v>186</v>
      </c>
      <c r="B261" s="7">
        <v>44971</v>
      </c>
      <c r="C261" s="8">
        <v>0.28054398148148146</v>
      </c>
      <c r="D261" s="6">
        <v>1</v>
      </c>
      <c r="E261" s="6">
        <v>0</v>
      </c>
      <c r="F261" s="6">
        <v>1</v>
      </c>
      <c r="G261" s="9" t="s">
        <v>400</v>
      </c>
      <c r="H261" s="10">
        <v>-8625</v>
      </c>
      <c r="I261" s="11" t="s">
        <v>17</v>
      </c>
    </row>
    <row r="262" spans="1:9" ht="12.75">
      <c r="A262" s="6" t="s">
        <v>401</v>
      </c>
      <c r="B262" s="7">
        <v>44971</v>
      </c>
      <c r="C262" s="8">
        <v>0.9994791666666667</v>
      </c>
      <c r="D262" s="6">
        <v>1</v>
      </c>
      <c r="E262" s="6">
        <v>0</v>
      </c>
      <c r="F262" s="6">
        <v>0</v>
      </c>
      <c r="G262" s="9" t="s">
        <v>402</v>
      </c>
      <c r="H262" s="10">
        <v>-891</v>
      </c>
      <c r="I262" s="11" t="s">
        <v>17</v>
      </c>
    </row>
    <row r="263" spans="1:9" ht="12.75">
      <c r="A263" s="6" t="s">
        <v>403</v>
      </c>
      <c r="B263" s="7">
        <v>44971</v>
      </c>
      <c r="C263" s="8">
        <v>0.81692129629629628</v>
      </c>
      <c r="D263" s="6">
        <v>1</v>
      </c>
      <c r="E263" s="6">
        <v>1</v>
      </c>
      <c r="F263" s="6">
        <v>1</v>
      </c>
      <c r="G263" s="9" t="s">
        <v>404</v>
      </c>
      <c r="H263" s="10">
        <v>-4215</v>
      </c>
      <c r="I263" s="11" t="s">
        <v>17</v>
      </c>
    </row>
    <row r="264" spans="1:9" ht="12.75">
      <c r="A264" s="6" t="s">
        <v>405</v>
      </c>
      <c r="B264" s="7">
        <v>44971</v>
      </c>
      <c r="C264" s="8">
        <v>0.56771990740740741</v>
      </c>
      <c r="D264" s="6">
        <v>1</v>
      </c>
      <c r="E264" s="6">
        <v>0</v>
      </c>
      <c r="F264" s="6">
        <v>0</v>
      </c>
      <c r="G264" s="9" t="s">
        <v>406</v>
      </c>
      <c r="H264" s="10">
        <v>7717</v>
      </c>
      <c r="I264" s="11" t="s">
        <v>11</v>
      </c>
    </row>
    <row r="265" spans="1:9" ht="12.75">
      <c r="A265" s="6" t="s">
        <v>407</v>
      </c>
      <c r="B265" s="7">
        <v>44971</v>
      </c>
      <c r="C265" s="8">
        <v>0.38127314814814817</v>
      </c>
      <c r="D265" s="6">
        <v>1</v>
      </c>
      <c r="E265" s="6">
        <v>0</v>
      </c>
      <c r="F265" s="6">
        <v>0</v>
      </c>
      <c r="G265" s="9" t="s">
        <v>408</v>
      </c>
      <c r="H265" s="10">
        <v>-4588</v>
      </c>
      <c r="I265" s="11" t="s">
        <v>17</v>
      </c>
    </row>
    <row r="266" spans="1:9" ht="12.75">
      <c r="A266" s="6" t="s">
        <v>409</v>
      </c>
      <c r="B266" s="7">
        <v>44971</v>
      </c>
      <c r="C266" s="8">
        <v>0.54729166666666662</v>
      </c>
      <c r="D266" s="6">
        <v>1</v>
      </c>
      <c r="E266" s="6">
        <v>0</v>
      </c>
      <c r="F266" s="6">
        <v>1</v>
      </c>
      <c r="G266" s="9" t="s">
        <v>410</v>
      </c>
      <c r="H266" s="10">
        <v>-1531</v>
      </c>
      <c r="I266" s="11" t="s">
        <v>17</v>
      </c>
    </row>
    <row r="267" spans="1:9" ht="12.75">
      <c r="A267" s="6" t="s">
        <v>411</v>
      </c>
      <c r="B267" s="7">
        <v>44971</v>
      </c>
      <c r="C267" s="8">
        <v>0.78476851851851848</v>
      </c>
      <c r="D267" s="6">
        <v>1</v>
      </c>
      <c r="E267" s="6">
        <v>0</v>
      </c>
      <c r="F267" s="6">
        <v>0</v>
      </c>
      <c r="G267" s="9" t="s">
        <v>412</v>
      </c>
      <c r="H267" s="10">
        <v>-7579</v>
      </c>
      <c r="I267" s="11" t="s">
        <v>17</v>
      </c>
    </row>
    <row r="268" spans="1:9" ht="12.75">
      <c r="A268" s="6" t="s">
        <v>413</v>
      </c>
      <c r="B268" s="7">
        <v>44971</v>
      </c>
      <c r="C268" s="8">
        <v>0.50768518518518524</v>
      </c>
      <c r="D268" s="6">
        <v>1</v>
      </c>
      <c r="E268" s="6">
        <v>0</v>
      </c>
      <c r="F268" s="6">
        <v>0</v>
      </c>
      <c r="G268" s="9" t="s">
        <v>414</v>
      </c>
      <c r="H268" s="10">
        <v>-3612</v>
      </c>
      <c r="I268" s="11" t="s">
        <v>17</v>
      </c>
    </row>
    <row r="269" spans="1:9" ht="12.75">
      <c r="A269" s="6" t="s">
        <v>415</v>
      </c>
      <c r="B269" s="7">
        <v>44971</v>
      </c>
      <c r="C269" s="8">
        <v>0.73335648148148147</v>
      </c>
      <c r="D269" s="6">
        <v>1</v>
      </c>
      <c r="E269" s="6">
        <v>17</v>
      </c>
      <c r="F269" s="6">
        <v>24</v>
      </c>
      <c r="G269" s="9" t="s">
        <v>416</v>
      </c>
      <c r="H269" s="10">
        <v>772</v>
      </c>
      <c r="I269" s="11" t="s">
        <v>11</v>
      </c>
    </row>
    <row r="270" spans="1:9" ht="12.75">
      <c r="A270" s="6" t="s">
        <v>12</v>
      </c>
      <c r="B270" s="7">
        <v>44971</v>
      </c>
      <c r="C270" s="8">
        <v>0.34857638888888887</v>
      </c>
      <c r="D270" s="6">
        <v>1</v>
      </c>
      <c r="E270" s="6">
        <v>1</v>
      </c>
      <c r="F270" s="6">
        <v>5</v>
      </c>
      <c r="G270" s="9" t="s">
        <v>417</v>
      </c>
      <c r="H270" s="10">
        <v>-516</v>
      </c>
      <c r="I270" s="11" t="s">
        <v>17</v>
      </c>
    </row>
    <row r="271" spans="1:9" ht="12.75">
      <c r="A271" s="6" t="s">
        <v>71</v>
      </c>
      <c r="B271" s="7">
        <v>44971</v>
      </c>
      <c r="C271" s="8">
        <v>0.49899305555555556</v>
      </c>
      <c r="D271" s="6">
        <v>1</v>
      </c>
      <c r="E271" s="6">
        <v>2</v>
      </c>
      <c r="F271" s="6">
        <v>1</v>
      </c>
      <c r="G271" s="9" t="s">
        <v>418</v>
      </c>
      <c r="H271" s="10">
        <v>-2023</v>
      </c>
      <c r="I271" s="11" t="s">
        <v>17</v>
      </c>
    </row>
    <row r="272" spans="1:9" ht="12.75">
      <c r="A272" s="6" t="s">
        <v>71</v>
      </c>
      <c r="B272" s="7">
        <v>44971</v>
      </c>
      <c r="C272" s="8">
        <v>0.66291666666666671</v>
      </c>
      <c r="D272" s="6">
        <v>1</v>
      </c>
      <c r="E272" s="6">
        <v>1</v>
      </c>
      <c r="F272" s="6">
        <v>1</v>
      </c>
      <c r="G272" s="9" t="s">
        <v>419</v>
      </c>
      <c r="H272" s="10">
        <v>-872</v>
      </c>
      <c r="I272" s="11" t="s">
        <v>17</v>
      </c>
    </row>
    <row r="273" spans="1:9" ht="12.75">
      <c r="A273" s="6" t="s">
        <v>71</v>
      </c>
      <c r="B273" s="7">
        <v>44971</v>
      </c>
      <c r="C273" s="8">
        <v>0.50456018518518519</v>
      </c>
      <c r="D273" s="6">
        <v>1</v>
      </c>
      <c r="E273" s="6">
        <v>0</v>
      </c>
      <c r="F273" s="6">
        <v>2</v>
      </c>
      <c r="G273" s="9" t="s">
        <v>420</v>
      </c>
      <c r="H273" s="10">
        <v>-2263</v>
      </c>
      <c r="I273" s="11" t="s">
        <v>17</v>
      </c>
    </row>
    <row r="274" spans="1:9" ht="12.75">
      <c r="A274" s="6" t="s">
        <v>123</v>
      </c>
      <c r="B274" s="7">
        <v>44971</v>
      </c>
      <c r="C274" s="8">
        <v>0.40317129629629628</v>
      </c>
      <c r="D274" s="6">
        <v>1</v>
      </c>
      <c r="E274" s="6">
        <v>0</v>
      </c>
      <c r="F274" s="6">
        <v>1</v>
      </c>
      <c r="G274" s="9" t="s">
        <v>421</v>
      </c>
      <c r="H274" s="10">
        <v>802</v>
      </c>
      <c r="I274" s="11" t="s">
        <v>11</v>
      </c>
    </row>
    <row r="275" spans="1:9" ht="12.75">
      <c r="A275" s="6" t="s">
        <v>141</v>
      </c>
      <c r="B275" s="7">
        <v>44971</v>
      </c>
      <c r="C275" s="8">
        <v>0.55616898148148153</v>
      </c>
      <c r="D275" s="6">
        <v>1</v>
      </c>
      <c r="E275" s="6">
        <v>0</v>
      </c>
      <c r="F275" s="6">
        <v>0</v>
      </c>
      <c r="G275" s="9" t="s">
        <v>422</v>
      </c>
      <c r="H275" s="10">
        <v>5859</v>
      </c>
      <c r="I275" s="11" t="s">
        <v>11</v>
      </c>
    </row>
    <row r="276" spans="1:9" ht="12.75">
      <c r="A276" s="6" t="s">
        <v>423</v>
      </c>
      <c r="B276" s="7">
        <v>44971</v>
      </c>
      <c r="C276" s="8">
        <v>0.3500462962962963</v>
      </c>
      <c r="D276" s="6">
        <v>1</v>
      </c>
      <c r="E276" s="6">
        <v>0</v>
      </c>
      <c r="F276" s="6">
        <v>0</v>
      </c>
      <c r="G276" s="9" t="s">
        <v>424</v>
      </c>
      <c r="H276" s="10">
        <v>-772</v>
      </c>
      <c r="I276" s="11" t="s">
        <v>17</v>
      </c>
    </row>
    <row r="277" spans="1:9" ht="12.75">
      <c r="A277" s="6" t="s">
        <v>81</v>
      </c>
      <c r="B277" s="7">
        <v>44971</v>
      </c>
      <c r="C277" s="8">
        <v>0.55756944444444445</v>
      </c>
      <c r="D277" s="6">
        <v>1</v>
      </c>
      <c r="E277" s="6">
        <v>1</v>
      </c>
      <c r="F277" s="6">
        <v>2</v>
      </c>
      <c r="G277" s="9" t="s">
        <v>425</v>
      </c>
      <c r="H277" s="10">
        <v>-743</v>
      </c>
      <c r="I277" s="11" t="s">
        <v>17</v>
      </c>
    </row>
    <row r="278" spans="1:9" ht="12.75">
      <c r="A278" s="6" t="s">
        <v>25</v>
      </c>
      <c r="B278" s="7">
        <v>44971</v>
      </c>
      <c r="C278" s="8">
        <v>0.48902777777777778</v>
      </c>
      <c r="D278" s="6">
        <v>1</v>
      </c>
      <c r="E278" s="6">
        <v>0</v>
      </c>
      <c r="F278" s="6">
        <v>0</v>
      </c>
      <c r="G278" s="9" t="s">
        <v>426</v>
      </c>
      <c r="H278" s="10">
        <v>6705</v>
      </c>
      <c r="I278" s="11" t="s">
        <v>11</v>
      </c>
    </row>
    <row r="279" spans="1:9" ht="12.75">
      <c r="A279" s="6" t="s">
        <v>29</v>
      </c>
      <c r="B279" s="7">
        <v>44971</v>
      </c>
      <c r="C279" s="8">
        <v>0.65729166666666672</v>
      </c>
      <c r="D279" s="6">
        <v>1</v>
      </c>
      <c r="E279" s="6">
        <v>4</v>
      </c>
      <c r="F279" s="6">
        <v>6</v>
      </c>
      <c r="G279" s="9" t="s">
        <v>427</v>
      </c>
      <c r="H279" s="10">
        <v>-9042</v>
      </c>
      <c r="I279" s="11" t="s">
        <v>17</v>
      </c>
    </row>
    <row r="280" spans="1:9" ht="12.75">
      <c r="A280" s="6" t="s">
        <v>428</v>
      </c>
      <c r="B280" s="7">
        <v>44971</v>
      </c>
      <c r="C280" s="8">
        <v>0.79787037037037034</v>
      </c>
      <c r="D280" s="6">
        <v>1</v>
      </c>
      <c r="E280" s="6">
        <v>0</v>
      </c>
      <c r="F280" s="6">
        <v>0</v>
      </c>
      <c r="G280" s="9" t="s">
        <v>429</v>
      </c>
      <c r="H280" s="10">
        <v>1531</v>
      </c>
      <c r="I280" s="11" t="s">
        <v>11</v>
      </c>
    </row>
    <row r="281" spans="1:9" ht="12.75">
      <c r="A281" s="6" t="s">
        <v>430</v>
      </c>
      <c r="B281" s="7">
        <v>44971</v>
      </c>
      <c r="C281" s="8">
        <v>0.40158564814814812</v>
      </c>
      <c r="D281" s="6">
        <v>1</v>
      </c>
      <c r="E281" s="6">
        <v>0</v>
      </c>
      <c r="F281" s="6">
        <v>0</v>
      </c>
      <c r="G281" s="9" t="s">
        <v>431</v>
      </c>
      <c r="H281" s="11" t="s">
        <v>145</v>
      </c>
      <c r="I281" s="11" t="s">
        <v>17</v>
      </c>
    </row>
    <row r="282" spans="1:9" ht="12.75">
      <c r="A282" s="6" t="s">
        <v>432</v>
      </c>
      <c r="B282" s="7">
        <v>44971</v>
      </c>
      <c r="C282" s="8">
        <v>0.25486111111111109</v>
      </c>
      <c r="D282" s="6">
        <v>1</v>
      </c>
      <c r="E282" s="6">
        <v>0</v>
      </c>
      <c r="F282" s="6">
        <v>2</v>
      </c>
      <c r="G282" s="9" t="s">
        <v>433</v>
      </c>
      <c r="H282" s="10">
        <v>-5106</v>
      </c>
      <c r="I282" s="11" t="s">
        <v>17</v>
      </c>
    </row>
    <row r="283" spans="1:9" ht="12.75">
      <c r="A283" s="6" t="s">
        <v>434</v>
      </c>
      <c r="B283" s="7">
        <v>44971</v>
      </c>
      <c r="C283" s="8">
        <v>0.03304398148148148</v>
      </c>
      <c r="D283" s="6">
        <v>1</v>
      </c>
      <c r="E283" s="6">
        <v>0</v>
      </c>
      <c r="F283" s="6">
        <v>0</v>
      </c>
      <c r="G283" s="9" t="s">
        <v>435</v>
      </c>
      <c r="H283" s="10">
        <v>886</v>
      </c>
      <c r="I283" s="11" t="s">
        <v>11</v>
      </c>
    </row>
    <row r="284" spans="1:9" ht="12.75">
      <c r="A284" s="6" t="s">
        <v>29</v>
      </c>
      <c r="B284" s="7">
        <v>44971</v>
      </c>
      <c r="C284" s="8">
        <v>0.42792824074074076</v>
      </c>
      <c r="D284" s="6">
        <v>1</v>
      </c>
      <c r="E284" s="6">
        <v>1</v>
      </c>
      <c r="F284" s="6">
        <v>8</v>
      </c>
      <c r="G284" s="9" t="s">
        <v>436</v>
      </c>
      <c r="H284" s="10">
        <v>-2023</v>
      </c>
      <c r="I284" s="11" t="s">
        <v>17</v>
      </c>
    </row>
    <row r="285" spans="1:9" ht="12.75">
      <c r="A285" s="6" t="s">
        <v>169</v>
      </c>
      <c r="B285" s="7">
        <v>44971</v>
      </c>
      <c r="C285" s="8">
        <v>0.54679398148148151</v>
      </c>
      <c r="D285" s="6">
        <v>1</v>
      </c>
      <c r="E285" s="6">
        <v>0</v>
      </c>
      <c r="F285" s="6">
        <v>5</v>
      </c>
      <c r="G285" s="9" t="s">
        <v>437</v>
      </c>
      <c r="H285" s="10">
        <v>-4019</v>
      </c>
      <c r="I285" s="11" t="s">
        <v>17</v>
      </c>
    </row>
    <row r="286" spans="1:9" ht="12.75">
      <c r="A286" s="6" t="s">
        <v>438</v>
      </c>
      <c r="B286" s="7">
        <v>44971</v>
      </c>
      <c r="C286" s="8">
        <v>0.5708333333333333</v>
      </c>
      <c r="D286" s="6">
        <v>1</v>
      </c>
      <c r="E286" s="6">
        <v>1</v>
      </c>
      <c r="F286" s="6">
        <v>2</v>
      </c>
      <c r="G286" s="9" t="s">
        <v>439</v>
      </c>
      <c r="H286" s="10">
        <v>-6249</v>
      </c>
      <c r="I286" s="11" t="s">
        <v>17</v>
      </c>
    </row>
    <row r="287" spans="1:9" ht="12.75">
      <c r="A287" s="6" t="s">
        <v>438</v>
      </c>
      <c r="B287" s="7">
        <v>44971</v>
      </c>
      <c r="C287" s="8">
        <v>0.50344907407407402</v>
      </c>
      <c r="D287" s="6">
        <v>1</v>
      </c>
      <c r="E287" s="6">
        <v>0</v>
      </c>
      <c r="F287" s="6">
        <v>1</v>
      </c>
      <c r="G287" s="9" t="s">
        <v>440</v>
      </c>
      <c r="H287" s="10">
        <v>-9217</v>
      </c>
      <c r="I287" s="11" t="s">
        <v>17</v>
      </c>
    </row>
    <row r="288" spans="1:9" ht="12.75">
      <c r="A288" s="6" t="s">
        <v>169</v>
      </c>
      <c r="B288" s="7">
        <v>44971</v>
      </c>
      <c r="C288" s="8">
        <v>0.79594907407407411</v>
      </c>
      <c r="D288" s="6">
        <v>1</v>
      </c>
      <c r="E288" s="6">
        <v>0</v>
      </c>
      <c r="F288" s="6">
        <v>0</v>
      </c>
      <c r="G288" s="9" t="s">
        <v>441</v>
      </c>
      <c r="H288" s="10">
        <v>-9001</v>
      </c>
      <c r="I288" s="11" t="s">
        <v>17</v>
      </c>
    </row>
    <row r="289" spans="1:9" ht="12.75">
      <c r="A289" s="6" t="s">
        <v>438</v>
      </c>
      <c r="B289" s="7">
        <v>44971</v>
      </c>
      <c r="C289" s="8">
        <v>0.77670138888888884</v>
      </c>
      <c r="D289" s="6">
        <v>1</v>
      </c>
      <c r="E289" s="6">
        <v>2</v>
      </c>
      <c r="F289" s="6">
        <v>0</v>
      </c>
      <c r="G289" s="9" t="s">
        <v>442</v>
      </c>
      <c r="H289" s="10">
        <v>-9118</v>
      </c>
      <c r="I289" s="11" t="s">
        <v>17</v>
      </c>
    </row>
    <row r="290" spans="1:9" ht="12.75">
      <c r="A290" s="6" t="s">
        <v>71</v>
      </c>
      <c r="B290" s="7">
        <v>44971</v>
      </c>
      <c r="C290" s="8">
        <v>0.73564814814814816</v>
      </c>
      <c r="D290" s="6">
        <v>1</v>
      </c>
      <c r="E290" s="6">
        <v>0</v>
      </c>
      <c r="F290" s="6">
        <v>0</v>
      </c>
      <c r="G290" s="9" t="s">
        <v>443</v>
      </c>
      <c r="H290" s="10">
        <v>-872</v>
      </c>
      <c r="I290" s="11" t="s">
        <v>17</v>
      </c>
    </row>
    <row r="291" spans="1:9" ht="12.75">
      <c r="A291" s="6" t="s">
        <v>444</v>
      </c>
      <c r="B291" s="7">
        <v>44971</v>
      </c>
      <c r="C291" s="8">
        <v>0.7568287037037037</v>
      </c>
      <c r="D291" s="6">
        <v>1</v>
      </c>
      <c r="E291" s="6">
        <v>0</v>
      </c>
      <c r="F291" s="6">
        <v>0</v>
      </c>
      <c r="G291" s="9" t="s">
        <v>445</v>
      </c>
      <c r="H291" s="10">
        <v>4215</v>
      </c>
      <c r="I291" s="11" t="s">
        <v>11</v>
      </c>
    </row>
    <row r="292" spans="1:9" ht="12.75">
      <c r="A292" s="6" t="s">
        <v>446</v>
      </c>
      <c r="B292" s="7">
        <v>44971</v>
      </c>
      <c r="C292" s="8">
        <v>0.10387731481481481</v>
      </c>
      <c r="D292" s="6">
        <v>1</v>
      </c>
      <c r="E292" s="6">
        <v>0</v>
      </c>
      <c r="F292" s="6">
        <v>0</v>
      </c>
      <c r="G292" s="9" t="s">
        <v>447</v>
      </c>
      <c r="H292" s="10">
        <v>-6597</v>
      </c>
      <c r="I292" s="11" t="s">
        <v>17</v>
      </c>
    </row>
    <row r="293" spans="1:9" ht="12.75">
      <c r="A293" s="6" t="s">
        <v>25</v>
      </c>
      <c r="B293" s="7">
        <v>44971</v>
      </c>
      <c r="C293" s="8">
        <v>0.7214814814814815</v>
      </c>
      <c r="D293" s="6">
        <v>1</v>
      </c>
      <c r="E293" s="6">
        <v>3</v>
      </c>
      <c r="F293" s="6">
        <v>9</v>
      </c>
      <c r="G293" s="9" t="s">
        <v>448</v>
      </c>
      <c r="H293" s="10">
        <v>1027</v>
      </c>
      <c r="I293" s="11" t="s">
        <v>11</v>
      </c>
    </row>
    <row r="294" spans="1:9" ht="12.75">
      <c r="A294" s="6" t="s">
        <v>449</v>
      </c>
      <c r="B294" s="7">
        <v>44971</v>
      </c>
      <c r="C294" s="8">
        <v>0.42660879629629628</v>
      </c>
      <c r="D294" s="6">
        <v>1</v>
      </c>
      <c r="E294" s="6">
        <v>0</v>
      </c>
      <c r="F294" s="6">
        <v>0</v>
      </c>
      <c r="G294" s="9" t="s">
        <v>450</v>
      </c>
      <c r="H294" s="10">
        <v>-6486</v>
      </c>
      <c r="I294" s="11" t="s">
        <v>17</v>
      </c>
    </row>
    <row r="295" spans="1:9" ht="12.75">
      <c r="A295" s="6" t="s">
        <v>451</v>
      </c>
      <c r="B295" s="7">
        <v>44971</v>
      </c>
      <c r="C295" s="8">
        <v>0.45435185185185184</v>
      </c>
      <c r="D295" s="6">
        <v>1</v>
      </c>
      <c r="E295" s="6">
        <v>0</v>
      </c>
      <c r="F295" s="6">
        <v>0</v>
      </c>
      <c r="G295" s="9" t="s">
        <v>452</v>
      </c>
      <c r="H295" s="10">
        <v>-8555</v>
      </c>
      <c r="I295" s="11" t="s">
        <v>17</v>
      </c>
    </row>
    <row r="296" spans="1:9" ht="12.75">
      <c r="A296" s="6" t="s">
        <v>354</v>
      </c>
      <c r="B296" s="7">
        <v>44971</v>
      </c>
      <c r="C296" s="8">
        <v>0.53472222222222221</v>
      </c>
      <c r="D296" s="6">
        <v>1</v>
      </c>
      <c r="E296" s="6">
        <v>0</v>
      </c>
      <c r="F296" s="6">
        <v>0</v>
      </c>
      <c r="G296" s="9" t="s">
        <v>453</v>
      </c>
      <c r="H296" s="10">
        <v>-3818</v>
      </c>
      <c r="I296" s="11" t="s">
        <v>17</v>
      </c>
    </row>
    <row r="297" spans="1:9" ht="12.75">
      <c r="A297" s="6" t="s">
        <v>454</v>
      </c>
      <c r="B297" s="7">
        <v>44971</v>
      </c>
      <c r="C297" s="8">
        <v>0.83096064814814818</v>
      </c>
      <c r="D297" s="6">
        <v>1</v>
      </c>
      <c r="E297" s="6">
        <v>1</v>
      </c>
      <c r="F297" s="6">
        <v>0</v>
      </c>
      <c r="G297" s="9" t="s">
        <v>455</v>
      </c>
      <c r="H297" s="10">
        <v>8625</v>
      </c>
      <c r="I297" s="11" t="s">
        <v>11</v>
      </c>
    </row>
    <row r="298" spans="1:9" ht="12.75">
      <c r="A298" s="6" t="s">
        <v>12</v>
      </c>
      <c r="B298" s="7">
        <v>44971</v>
      </c>
      <c r="C298" s="8">
        <v>0.43125</v>
      </c>
      <c r="D298" s="6">
        <v>1</v>
      </c>
      <c r="E298" s="6">
        <v>3</v>
      </c>
      <c r="F298" s="6">
        <v>1</v>
      </c>
      <c r="G298" s="9" t="s">
        <v>456</v>
      </c>
      <c r="H298" s="10">
        <v>-8442</v>
      </c>
      <c r="I298" s="11" t="s">
        <v>17</v>
      </c>
    </row>
    <row r="299" spans="1:9" ht="12.75">
      <c r="A299" s="6" t="s">
        <v>457</v>
      </c>
      <c r="B299" s="7">
        <v>44971</v>
      </c>
      <c r="C299" s="8">
        <v>0.30745370370370373</v>
      </c>
      <c r="D299" s="6">
        <v>1</v>
      </c>
      <c r="E299" s="6">
        <v>0</v>
      </c>
      <c r="F299" s="6">
        <v>0</v>
      </c>
      <c r="G299" s="9" t="s">
        <v>458</v>
      </c>
      <c r="H299" s="10">
        <v>-891</v>
      </c>
      <c r="I299" s="11" t="s">
        <v>17</v>
      </c>
    </row>
    <row r="300" spans="1:9" ht="12.75">
      <c r="A300" s="6" t="s">
        <v>459</v>
      </c>
      <c r="B300" s="7">
        <v>44971</v>
      </c>
      <c r="C300" s="8">
        <v>0.515625</v>
      </c>
      <c r="D300" s="6">
        <v>1</v>
      </c>
      <c r="E300" s="6">
        <v>0</v>
      </c>
      <c r="F300" s="6">
        <v>0</v>
      </c>
      <c r="G300" s="9" t="s">
        <v>460</v>
      </c>
      <c r="H300" s="10">
        <v>-8271</v>
      </c>
      <c r="I300" s="11" t="s">
        <v>17</v>
      </c>
    </row>
    <row r="301" spans="1:9" ht="12.75">
      <c r="A301" s="6" t="s">
        <v>29</v>
      </c>
      <c r="B301" s="7">
        <v>44971</v>
      </c>
      <c r="C301" s="8">
        <v>0.4442476851851852</v>
      </c>
      <c r="D301" s="6">
        <v>1</v>
      </c>
      <c r="E301" s="6">
        <v>1</v>
      </c>
      <c r="F301" s="6">
        <v>1</v>
      </c>
      <c r="G301" s="9" t="s">
        <v>461</v>
      </c>
      <c r="H301" s="10">
        <v>-128</v>
      </c>
      <c r="I301" s="11" t="s">
        <v>17</v>
      </c>
    </row>
    <row r="302" spans="1:9" ht="12.75">
      <c r="A302" s="6" t="s">
        <v>462</v>
      </c>
      <c r="B302" s="7">
        <v>44971</v>
      </c>
      <c r="C302" s="8">
        <v>0.96711805555555552</v>
      </c>
      <c r="D302" s="6">
        <v>1</v>
      </c>
      <c r="E302" s="6">
        <v>0</v>
      </c>
      <c r="F302" s="6">
        <v>0</v>
      </c>
      <c r="G302" s="9" t="s">
        <v>463</v>
      </c>
      <c r="H302" s="10">
        <v>-9081</v>
      </c>
      <c r="I302" s="11" t="s">
        <v>17</v>
      </c>
    </row>
    <row r="303" spans="1:9" ht="12.75">
      <c r="A303" s="6" t="s">
        <v>12</v>
      </c>
      <c r="B303" s="7">
        <v>44971</v>
      </c>
      <c r="C303" s="8">
        <v>0.98197916666666663</v>
      </c>
      <c r="D303" s="6">
        <v>1</v>
      </c>
      <c r="E303" s="6">
        <v>0</v>
      </c>
      <c r="F303" s="6">
        <v>2</v>
      </c>
      <c r="G303" s="9" t="s">
        <v>464</v>
      </c>
      <c r="H303" s="10">
        <v>-6705</v>
      </c>
      <c r="I303" s="11" t="s">
        <v>17</v>
      </c>
    </row>
    <row r="304" spans="1:9" ht="12.75">
      <c r="A304" s="6" t="s">
        <v>465</v>
      </c>
      <c r="B304" s="7">
        <v>44971</v>
      </c>
      <c r="C304" s="8">
        <v>0.63337962962962968</v>
      </c>
      <c r="D304" s="6">
        <v>1</v>
      </c>
      <c r="E304" s="6">
        <v>1</v>
      </c>
      <c r="F304" s="6">
        <v>1</v>
      </c>
      <c r="G304" s="9" t="s">
        <v>466</v>
      </c>
      <c r="H304" s="10">
        <v>5574</v>
      </c>
      <c r="I304" s="11" t="s">
        <v>11</v>
      </c>
    </row>
    <row r="305" spans="1:9" ht="12.75">
      <c r="A305" s="6" t="s">
        <v>29</v>
      </c>
      <c r="B305" s="7">
        <v>44971</v>
      </c>
      <c r="C305" s="8">
        <v>0.66134259259259254</v>
      </c>
      <c r="D305" s="6">
        <v>1</v>
      </c>
      <c r="E305" s="6">
        <v>1</v>
      </c>
      <c r="F305" s="6">
        <v>1</v>
      </c>
      <c r="G305" s="9" t="s">
        <v>467</v>
      </c>
      <c r="H305" s="10">
        <v>-6908</v>
      </c>
      <c r="I305" s="11" t="s">
        <v>17</v>
      </c>
    </row>
    <row r="306" spans="1:9" ht="12.75">
      <c r="A306" s="6" t="s">
        <v>102</v>
      </c>
      <c r="B306" s="7">
        <v>44971</v>
      </c>
      <c r="C306" s="8">
        <v>0.73686342592592591</v>
      </c>
      <c r="D306" s="6">
        <v>1</v>
      </c>
      <c r="E306" s="6">
        <v>0</v>
      </c>
      <c r="F306" s="6">
        <v>0</v>
      </c>
      <c r="G306" s="9" t="s">
        <v>468</v>
      </c>
      <c r="H306" s="11" t="s">
        <v>14</v>
      </c>
      <c r="I306" s="11" t="s">
        <v>15</v>
      </c>
    </row>
    <row r="307" spans="1:9" ht="12.75">
      <c r="A307" s="6" t="s">
        <v>54</v>
      </c>
      <c r="B307" s="7">
        <v>44971</v>
      </c>
      <c r="C307" s="8">
        <v>0.69556712962962963</v>
      </c>
      <c r="D307" s="6">
        <v>1</v>
      </c>
      <c r="E307" s="6">
        <v>1</v>
      </c>
      <c r="F307" s="6">
        <v>7</v>
      </c>
      <c r="G307" s="9" t="s">
        <v>469</v>
      </c>
      <c r="H307" s="10">
        <v>4939</v>
      </c>
      <c r="I307" s="11" t="s">
        <v>11</v>
      </c>
    </row>
    <row r="308" spans="1:9" ht="12.75">
      <c r="A308" s="6" t="s">
        <v>169</v>
      </c>
      <c r="B308" s="7">
        <v>44971</v>
      </c>
      <c r="C308" s="8">
        <v>0.55218750000000005</v>
      </c>
      <c r="D308" s="6">
        <v>1</v>
      </c>
      <c r="E308" s="6">
        <v>0</v>
      </c>
      <c r="F308" s="6">
        <v>0</v>
      </c>
      <c r="G308" s="9" t="s">
        <v>470</v>
      </c>
      <c r="H308" s="10">
        <v>-5574</v>
      </c>
      <c r="I308" s="11" t="s">
        <v>17</v>
      </c>
    </row>
    <row r="309" spans="1:9" ht="12.75">
      <c r="A309" s="6" t="s">
        <v>449</v>
      </c>
      <c r="B309" s="7">
        <v>44971</v>
      </c>
      <c r="C309" s="8">
        <v>0.42684027777777778</v>
      </c>
      <c r="D309" s="6">
        <v>1</v>
      </c>
      <c r="E309" s="6">
        <v>0</v>
      </c>
      <c r="F309" s="6">
        <v>0</v>
      </c>
      <c r="G309" s="9" t="s">
        <v>471</v>
      </c>
      <c r="H309" s="10">
        <v>-743</v>
      </c>
      <c r="I309" s="11" t="s">
        <v>17</v>
      </c>
    </row>
    <row r="310" spans="1:9" ht="12.75">
      <c r="A310" s="6" t="s">
        <v>29</v>
      </c>
      <c r="B310" s="7">
        <v>44971</v>
      </c>
      <c r="C310" s="8">
        <v>0.57913194444444449</v>
      </c>
      <c r="D310" s="6">
        <v>1</v>
      </c>
      <c r="E310" s="6">
        <v>1</v>
      </c>
      <c r="F310" s="6">
        <v>15</v>
      </c>
      <c r="G310" s="9" t="s">
        <v>472</v>
      </c>
      <c r="H310" s="10">
        <v>6124</v>
      </c>
      <c r="I310" s="11" t="s">
        <v>11</v>
      </c>
    </row>
    <row r="311" spans="1:9" ht="12.75">
      <c r="A311" s="6" t="s">
        <v>473</v>
      </c>
      <c r="B311" s="7">
        <v>44971</v>
      </c>
      <c r="C311" s="8">
        <v>0.38483796296296297</v>
      </c>
      <c r="D311" s="6">
        <v>1</v>
      </c>
      <c r="E311" s="6">
        <v>0</v>
      </c>
      <c r="F311" s="6">
        <v>1</v>
      </c>
      <c r="G311" s="9" t="s">
        <v>474</v>
      </c>
      <c r="H311" s="10">
        <v>4497</v>
      </c>
      <c r="I311" s="11" t="s">
        <v>11</v>
      </c>
    </row>
    <row r="312" spans="1:9" ht="12.75">
      <c r="A312" s="6" t="s">
        <v>169</v>
      </c>
      <c r="B312" s="7">
        <v>44971</v>
      </c>
      <c r="C312" s="8">
        <v>0.52870370370370368</v>
      </c>
      <c r="D312" s="6">
        <v>1</v>
      </c>
      <c r="E312" s="6">
        <v>0</v>
      </c>
      <c r="F312" s="6">
        <v>0</v>
      </c>
      <c r="G312" s="9" t="s">
        <v>475</v>
      </c>
      <c r="H312" s="10">
        <v>-5106</v>
      </c>
      <c r="I312" s="11" t="s">
        <v>17</v>
      </c>
    </row>
    <row r="313" spans="1:9" ht="12.75">
      <c r="A313" s="6" t="s">
        <v>476</v>
      </c>
      <c r="B313" s="7">
        <v>44971</v>
      </c>
      <c r="C313" s="8">
        <v>0.57575231481481481</v>
      </c>
      <c r="D313" s="6">
        <v>1</v>
      </c>
      <c r="E313" s="6">
        <v>0</v>
      </c>
      <c r="F313" s="6">
        <v>0</v>
      </c>
      <c r="G313" s="9" t="s">
        <v>477</v>
      </c>
      <c r="H313" s="10">
        <v>-8442</v>
      </c>
      <c r="I313" s="11" t="s">
        <v>17</v>
      </c>
    </row>
    <row r="314" spans="1:9" ht="12.75">
      <c r="A314" s="6" t="s">
        <v>478</v>
      </c>
      <c r="B314" s="7">
        <v>44971</v>
      </c>
      <c r="C314" s="8">
        <v>0.36658564814814815</v>
      </c>
      <c r="D314" s="6">
        <v>1</v>
      </c>
      <c r="E314" s="6">
        <v>0</v>
      </c>
      <c r="F314" s="6">
        <v>0</v>
      </c>
      <c r="G314" s="9" t="s">
        <v>479</v>
      </c>
      <c r="H314" s="10">
        <v>-7964</v>
      </c>
      <c r="I314" s="11" t="s">
        <v>17</v>
      </c>
    </row>
    <row r="315" spans="1:9" ht="12.75">
      <c r="A315" s="6" t="s">
        <v>190</v>
      </c>
      <c r="B315" s="7">
        <v>44971</v>
      </c>
      <c r="C315" s="8">
        <v>0.54828703703703707</v>
      </c>
      <c r="D315" s="6">
        <v>1</v>
      </c>
      <c r="E315" s="6">
        <v>0</v>
      </c>
      <c r="F315" s="6">
        <v>0</v>
      </c>
      <c r="G315" s="9" t="s">
        <v>480</v>
      </c>
      <c r="H315" s="10">
        <v>-4939</v>
      </c>
      <c r="I315" s="11" t="s">
        <v>17</v>
      </c>
    </row>
    <row r="316" spans="1:9" ht="12.75">
      <c r="A316" s="6" t="s">
        <v>127</v>
      </c>
      <c r="B316" s="7">
        <v>44971</v>
      </c>
      <c r="C316" s="8">
        <v>0.63740740740740742</v>
      </c>
      <c r="D316" s="6">
        <v>1</v>
      </c>
      <c r="E316" s="6">
        <v>0</v>
      </c>
      <c r="F316" s="6">
        <v>0</v>
      </c>
      <c r="G316" s="9" t="s">
        <v>481</v>
      </c>
      <c r="H316" s="10">
        <v>-7003</v>
      </c>
      <c r="I316" s="11" t="s">
        <v>17</v>
      </c>
    </row>
    <row r="317" spans="1:9" ht="12.75">
      <c r="A317" s="6" t="s">
        <v>127</v>
      </c>
      <c r="B317" s="7">
        <v>44971</v>
      </c>
      <c r="C317" s="8">
        <v>0.55994212962962964</v>
      </c>
      <c r="D317" s="6">
        <v>1</v>
      </c>
      <c r="E317" s="6">
        <v>2</v>
      </c>
      <c r="F317" s="6">
        <v>7</v>
      </c>
      <c r="G317" s="9" t="s">
        <v>482</v>
      </c>
      <c r="H317" s="10">
        <v>1779</v>
      </c>
      <c r="I317" s="11" t="s">
        <v>11</v>
      </c>
    </row>
    <row r="318" spans="1:9" ht="12.75">
      <c r="A318" s="6" t="s">
        <v>483</v>
      </c>
      <c r="B318" s="7">
        <v>44971</v>
      </c>
      <c r="C318" s="8">
        <v>0.37578703703703703</v>
      </c>
      <c r="D318" s="6">
        <v>1</v>
      </c>
      <c r="E318" s="6">
        <v>0</v>
      </c>
      <c r="F318" s="6">
        <v>0</v>
      </c>
      <c r="G318" s="9" t="s">
        <v>484</v>
      </c>
      <c r="H318" s="11" t="s">
        <v>14</v>
      </c>
      <c r="I318" s="11" t="s">
        <v>15</v>
      </c>
    </row>
    <row r="319" spans="1:9" ht="12.75">
      <c r="A319" s="6" t="s">
        <v>485</v>
      </c>
      <c r="B319" s="7">
        <v>44971</v>
      </c>
      <c r="C319" s="8">
        <v>0.67493055555555559</v>
      </c>
      <c r="D319" s="6">
        <v>1</v>
      </c>
      <c r="E319" s="6">
        <v>2</v>
      </c>
      <c r="F319" s="6">
        <v>3</v>
      </c>
      <c r="G319" s="9" t="s">
        <v>486</v>
      </c>
      <c r="H319" s="10">
        <v>7351</v>
      </c>
      <c r="I319" s="11" t="s">
        <v>11</v>
      </c>
    </row>
    <row r="320" spans="1:9" ht="12.75">
      <c r="A320" s="6" t="s">
        <v>169</v>
      </c>
      <c r="B320" s="7">
        <v>44971</v>
      </c>
      <c r="C320" s="8">
        <v>0.5443055555555556</v>
      </c>
      <c r="D320" s="6">
        <v>1</v>
      </c>
      <c r="E320" s="6">
        <v>0</v>
      </c>
      <c r="F320" s="6">
        <v>0</v>
      </c>
      <c r="G320" s="9" t="s">
        <v>487</v>
      </c>
      <c r="H320" s="10">
        <v>-42</v>
      </c>
      <c r="I320" s="11" t="s">
        <v>17</v>
      </c>
    </row>
    <row r="321" spans="1:9" ht="12.75">
      <c r="A321" s="6" t="s">
        <v>488</v>
      </c>
      <c r="B321" s="7">
        <v>44971</v>
      </c>
      <c r="C321" s="8">
        <v>0.73928240740740736</v>
      </c>
      <c r="D321" s="6">
        <v>1</v>
      </c>
      <c r="E321" s="6">
        <v>0</v>
      </c>
      <c r="F321" s="6">
        <v>0</v>
      </c>
      <c r="G321" s="9" t="s">
        <v>489</v>
      </c>
      <c r="H321" s="11" t="s">
        <v>14</v>
      </c>
      <c r="I321" s="11" t="s">
        <v>15</v>
      </c>
    </row>
    <row r="322" spans="1:9" ht="12.75">
      <c r="A322" s="6" t="s">
        <v>66</v>
      </c>
      <c r="B322" s="7">
        <v>44971</v>
      </c>
      <c r="C322" s="8">
        <v>0.27432870370370371</v>
      </c>
      <c r="D322" s="6">
        <v>1</v>
      </c>
      <c r="E322" s="6">
        <v>1</v>
      </c>
      <c r="F322" s="6">
        <v>10</v>
      </c>
      <c r="G322" s="9" t="s">
        <v>490</v>
      </c>
      <c r="H322" s="10">
        <v>-7184</v>
      </c>
      <c r="I322" s="11" t="s">
        <v>17</v>
      </c>
    </row>
    <row r="323" spans="1:9" ht="12.75">
      <c r="A323" s="6" t="s">
        <v>46</v>
      </c>
      <c r="B323" s="7">
        <v>44971</v>
      </c>
      <c r="C323" s="8">
        <v>0.714375</v>
      </c>
      <c r="D323" s="6">
        <v>1</v>
      </c>
      <c r="E323" s="6">
        <v>0</v>
      </c>
      <c r="F323" s="6">
        <v>6</v>
      </c>
      <c r="G323" s="9" t="s">
        <v>491</v>
      </c>
      <c r="H323" s="10">
        <v>1531</v>
      </c>
      <c r="I323" s="11" t="s">
        <v>11</v>
      </c>
    </row>
    <row r="324" spans="1:9" ht="12.75">
      <c r="A324" s="6" t="s">
        <v>190</v>
      </c>
      <c r="B324" s="7">
        <v>44971</v>
      </c>
      <c r="C324" s="8">
        <v>0.54776620370370366</v>
      </c>
      <c r="D324" s="6">
        <v>1</v>
      </c>
      <c r="E324" s="6">
        <v>0</v>
      </c>
      <c r="F324" s="6">
        <v>0</v>
      </c>
      <c r="G324" s="9" t="s">
        <v>492</v>
      </c>
      <c r="H324" s="10">
        <v>7269</v>
      </c>
      <c r="I324" s="11" t="s">
        <v>11</v>
      </c>
    </row>
    <row r="325" spans="1:9" ht="12.75">
      <c r="A325" s="6" t="s">
        <v>186</v>
      </c>
      <c r="B325" s="7">
        <v>44971</v>
      </c>
      <c r="C325" s="8">
        <v>0.48380787037037037</v>
      </c>
      <c r="D325" s="6">
        <v>1</v>
      </c>
      <c r="E325" s="6">
        <v>0</v>
      </c>
      <c r="F325" s="6">
        <v>0</v>
      </c>
      <c r="G325" s="9" t="s">
        <v>493</v>
      </c>
      <c r="H325" s="10">
        <v>-5267</v>
      </c>
      <c r="I325" s="11" t="s">
        <v>17</v>
      </c>
    </row>
    <row r="326" spans="1:9" ht="12.75">
      <c r="A326" s="6" t="s">
        <v>494</v>
      </c>
      <c r="B326" s="7">
        <v>44971</v>
      </c>
      <c r="C326" s="8">
        <v>0.97542824074074075</v>
      </c>
      <c r="D326" s="6">
        <v>1</v>
      </c>
      <c r="E326" s="6">
        <v>0</v>
      </c>
      <c r="F326" s="6">
        <v>0</v>
      </c>
      <c r="G326" s="9" t="s">
        <v>495</v>
      </c>
      <c r="H326" s="11" t="s">
        <v>61</v>
      </c>
      <c r="I326" s="11" t="s">
        <v>17</v>
      </c>
    </row>
    <row r="327" spans="1:9" ht="12.75">
      <c r="A327" s="6" t="s">
        <v>190</v>
      </c>
      <c r="B327" s="7">
        <v>44971</v>
      </c>
      <c r="C327" s="8">
        <v>0.55049768518518516</v>
      </c>
      <c r="D327" s="6">
        <v>1</v>
      </c>
      <c r="E327" s="6">
        <v>0</v>
      </c>
      <c r="F327" s="6">
        <v>0</v>
      </c>
      <c r="G327" s="9" t="s">
        <v>496</v>
      </c>
      <c r="H327" s="10">
        <v>-6808</v>
      </c>
      <c r="I327" s="11" t="s">
        <v>17</v>
      </c>
    </row>
    <row r="328" spans="1:9" ht="12.75">
      <c r="A328" s="6" t="s">
        <v>190</v>
      </c>
      <c r="B328" s="7">
        <v>44971</v>
      </c>
      <c r="C328" s="8">
        <v>0.50612268518518522</v>
      </c>
      <c r="D328" s="6">
        <v>1</v>
      </c>
      <c r="E328" s="6">
        <v>0</v>
      </c>
      <c r="F328" s="6">
        <v>0</v>
      </c>
      <c r="G328" s="9" t="s">
        <v>497</v>
      </c>
      <c r="H328" s="11" t="s">
        <v>61</v>
      </c>
      <c r="I328" s="11" t="s">
        <v>17</v>
      </c>
    </row>
    <row r="329" spans="1:9" ht="12.75">
      <c r="A329" s="6" t="s">
        <v>29</v>
      </c>
      <c r="B329" s="7">
        <v>44971</v>
      </c>
      <c r="C329" s="8">
        <v>0.68333333333333335</v>
      </c>
      <c r="D329" s="6">
        <v>1</v>
      </c>
      <c r="E329" s="6">
        <v>0</v>
      </c>
      <c r="F329" s="6">
        <v>0</v>
      </c>
      <c r="G329" s="9" t="s">
        <v>498</v>
      </c>
      <c r="H329" s="10">
        <v>-4215</v>
      </c>
      <c r="I329" s="11" t="s">
        <v>17</v>
      </c>
    </row>
    <row r="330" spans="1:9" ht="12.75">
      <c r="A330" s="6" t="s">
        <v>499</v>
      </c>
      <c r="B330" s="7">
        <v>44971</v>
      </c>
      <c r="C330" s="8">
        <v>0.6605671296296296</v>
      </c>
      <c r="D330" s="6">
        <v>1</v>
      </c>
      <c r="E330" s="6">
        <v>0</v>
      </c>
      <c r="F330" s="6">
        <v>0</v>
      </c>
      <c r="G330" s="9" t="s">
        <v>500</v>
      </c>
      <c r="H330" s="10">
        <v>772</v>
      </c>
      <c r="I330" s="11" t="s">
        <v>11</v>
      </c>
    </row>
    <row r="331" spans="1:9" ht="12.75">
      <c r="A331" s="6" t="s">
        <v>29</v>
      </c>
      <c r="B331" s="7">
        <v>44971</v>
      </c>
      <c r="C331" s="8">
        <v>0.49554398148148149</v>
      </c>
      <c r="D331" s="6">
        <v>1</v>
      </c>
      <c r="E331" s="6">
        <v>5</v>
      </c>
      <c r="F331" s="6">
        <v>27</v>
      </c>
      <c r="G331" s="9" t="s">
        <v>501</v>
      </c>
      <c r="H331" s="10">
        <v>-836</v>
      </c>
      <c r="I331" s="11" t="s">
        <v>17</v>
      </c>
    </row>
    <row r="332" spans="1:9" ht="12.75">
      <c r="A332" s="6" t="s">
        <v>81</v>
      </c>
      <c r="B332" s="7">
        <v>44971</v>
      </c>
      <c r="C332" s="8">
        <v>0.5423958333333333</v>
      </c>
      <c r="D332" s="6">
        <v>1</v>
      </c>
      <c r="E332" s="6">
        <v>3</v>
      </c>
      <c r="F332" s="6">
        <v>18</v>
      </c>
      <c r="G332" s="9" t="s">
        <v>502</v>
      </c>
      <c r="H332" s="10">
        <v>-7003</v>
      </c>
      <c r="I332" s="11" t="s">
        <v>17</v>
      </c>
    </row>
    <row r="333" spans="1:9" ht="12.75">
      <c r="A333" s="6" t="s">
        <v>31</v>
      </c>
      <c r="B333" s="7">
        <v>44971</v>
      </c>
      <c r="C333" s="8">
        <v>0.76570601851851849</v>
      </c>
      <c r="D333" s="6">
        <v>1</v>
      </c>
      <c r="E333" s="6">
        <v>0</v>
      </c>
      <c r="F333" s="6">
        <v>16</v>
      </c>
      <c r="G333" s="9" t="s">
        <v>503</v>
      </c>
      <c r="H333" s="11" t="s">
        <v>61</v>
      </c>
      <c r="I333" s="11" t="s">
        <v>17</v>
      </c>
    </row>
    <row r="334" spans="1:9" ht="12.75">
      <c r="A334" s="6" t="s">
        <v>46</v>
      </c>
      <c r="B334" s="7">
        <v>44971</v>
      </c>
      <c r="C334" s="8">
        <v>0.62851851851851848</v>
      </c>
      <c r="D334" s="6">
        <v>1</v>
      </c>
      <c r="E334" s="6">
        <v>0</v>
      </c>
      <c r="F334" s="6">
        <v>0</v>
      </c>
      <c r="G334" s="9" t="s">
        <v>504</v>
      </c>
      <c r="H334" s="10">
        <v>-516</v>
      </c>
      <c r="I334" s="11" t="s">
        <v>17</v>
      </c>
    </row>
    <row r="335" spans="1:9" ht="12.75">
      <c r="A335" s="6" t="s">
        <v>169</v>
      </c>
      <c r="B335" s="7">
        <v>44971</v>
      </c>
      <c r="C335" s="8">
        <v>0.55218750000000005</v>
      </c>
      <c r="D335" s="6">
        <v>1</v>
      </c>
      <c r="E335" s="6">
        <v>0</v>
      </c>
      <c r="F335" s="6">
        <v>0</v>
      </c>
      <c r="G335" s="9" t="s">
        <v>505</v>
      </c>
      <c r="H335" s="10">
        <v>-5859</v>
      </c>
      <c r="I335" s="11" t="s">
        <v>17</v>
      </c>
    </row>
    <row r="336" spans="1:9" ht="12.75">
      <c r="A336" s="6" t="s">
        <v>54</v>
      </c>
      <c r="B336" s="7">
        <v>44971</v>
      </c>
      <c r="C336" s="8">
        <v>0.55868055555555551</v>
      </c>
      <c r="D336" s="6">
        <v>1</v>
      </c>
      <c r="E336" s="6">
        <v>1</v>
      </c>
      <c r="F336" s="6">
        <v>7</v>
      </c>
      <c r="G336" s="9" t="s">
        <v>506</v>
      </c>
      <c r="H336" s="10">
        <v>8555</v>
      </c>
      <c r="I336" s="11" t="s">
        <v>11</v>
      </c>
    </row>
    <row r="337" spans="1:9" ht="12.75">
      <c r="A337" s="6" t="s">
        <v>507</v>
      </c>
      <c r="B337" s="7">
        <v>44971</v>
      </c>
      <c r="C337" s="8">
        <v>0.49930555555555556</v>
      </c>
      <c r="D337" s="6">
        <v>1</v>
      </c>
      <c r="E337" s="6">
        <v>0</v>
      </c>
      <c r="F337" s="6">
        <v>0</v>
      </c>
      <c r="G337" s="9" t="s">
        <v>508</v>
      </c>
      <c r="H337" s="10">
        <v>-516</v>
      </c>
      <c r="I337" s="11" t="s">
        <v>17</v>
      </c>
    </row>
    <row r="338" spans="1:9" ht="12.75">
      <c r="A338" s="6" t="s">
        <v>509</v>
      </c>
      <c r="B338" s="7">
        <v>44971</v>
      </c>
      <c r="C338" s="8">
        <v>0.52956018518518522</v>
      </c>
      <c r="D338" s="6">
        <v>1</v>
      </c>
      <c r="E338" s="6">
        <v>7</v>
      </c>
      <c r="F338" s="6">
        <v>8</v>
      </c>
      <c r="G338" s="9" t="s">
        <v>510</v>
      </c>
      <c r="H338" s="10">
        <v>-8176</v>
      </c>
      <c r="I338" s="11" t="s">
        <v>17</v>
      </c>
    </row>
    <row r="339" spans="1:9" ht="12.75">
      <c r="A339" s="6" t="s">
        <v>511</v>
      </c>
      <c r="B339" s="7">
        <v>44971</v>
      </c>
      <c r="C339" s="8">
        <v>0.65935185185185186</v>
      </c>
      <c r="D339" s="6">
        <v>1</v>
      </c>
      <c r="E339" s="6">
        <v>0</v>
      </c>
      <c r="F339" s="6">
        <v>0</v>
      </c>
      <c r="G339" s="9" t="s">
        <v>512</v>
      </c>
      <c r="H339" s="10">
        <v>-4019</v>
      </c>
      <c r="I339" s="11" t="s">
        <v>17</v>
      </c>
    </row>
    <row r="340" spans="1:9" ht="12.75">
      <c r="A340" s="6" t="s">
        <v>54</v>
      </c>
      <c r="B340" s="7">
        <v>44971</v>
      </c>
      <c r="C340" s="8">
        <v>0.52252314814814815</v>
      </c>
      <c r="D340" s="6">
        <v>1</v>
      </c>
      <c r="E340" s="6">
        <v>2</v>
      </c>
      <c r="F340" s="6">
        <v>5</v>
      </c>
      <c r="G340" s="9" t="s">
        <v>513</v>
      </c>
      <c r="H340" s="10">
        <v>-4404</v>
      </c>
      <c r="I340" s="11" t="s">
        <v>17</v>
      </c>
    </row>
    <row r="341" spans="1:9" ht="12.75">
      <c r="A341" s="6" t="s">
        <v>127</v>
      </c>
      <c r="B341" s="7">
        <v>44971</v>
      </c>
      <c r="C341" s="8">
        <v>0.68185185185185182</v>
      </c>
      <c r="D341" s="6">
        <v>1</v>
      </c>
      <c r="E341" s="6">
        <v>0</v>
      </c>
      <c r="F341" s="6">
        <v>2</v>
      </c>
      <c r="G341" s="9" t="s">
        <v>514</v>
      </c>
      <c r="H341" s="10">
        <v>-6597</v>
      </c>
      <c r="I341" s="11" t="s">
        <v>17</v>
      </c>
    </row>
    <row r="342" spans="1:9" ht="12.75">
      <c r="A342" s="6" t="s">
        <v>194</v>
      </c>
      <c r="B342" s="7">
        <v>44971</v>
      </c>
      <c r="C342" s="8">
        <v>0.57104166666666667</v>
      </c>
      <c r="D342" s="6">
        <v>1</v>
      </c>
      <c r="E342" s="6">
        <v>0</v>
      </c>
      <c r="F342" s="6">
        <v>0</v>
      </c>
      <c r="G342" s="9" t="s">
        <v>515</v>
      </c>
      <c r="H342" s="10">
        <v>4404</v>
      </c>
      <c r="I342" s="11" t="s">
        <v>11</v>
      </c>
    </row>
    <row r="343" spans="1:9" ht="12.75">
      <c r="A343" s="6" t="s">
        <v>54</v>
      </c>
      <c r="B343" s="7">
        <v>44971</v>
      </c>
      <c r="C343" s="8">
        <v>0.76337962962962957</v>
      </c>
      <c r="D343" s="6">
        <v>1</v>
      </c>
      <c r="E343" s="6">
        <v>1</v>
      </c>
      <c r="F343" s="6">
        <v>1</v>
      </c>
      <c r="G343" s="9" t="s">
        <v>516</v>
      </c>
      <c r="H343" s="10">
        <v>516</v>
      </c>
      <c r="I343" s="11" t="s">
        <v>11</v>
      </c>
    </row>
    <row r="344" spans="1:9" ht="12.75">
      <c r="A344" s="6" t="s">
        <v>127</v>
      </c>
      <c r="B344" s="7">
        <v>44971</v>
      </c>
      <c r="C344" s="8">
        <v>0.53440972222222227</v>
      </c>
      <c r="D344" s="6">
        <v>1</v>
      </c>
      <c r="E344" s="6">
        <v>0</v>
      </c>
      <c r="F344" s="6">
        <v>0</v>
      </c>
      <c r="G344" s="9" t="s">
        <v>517</v>
      </c>
      <c r="H344" s="10">
        <v>5106</v>
      </c>
      <c r="I344" s="11" t="s">
        <v>11</v>
      </c>
    </row>
    <row r="345" spans="1:9" ht="12.75">
      <c r="A345" s="6" t="s">
        <v>86</v>
      </c>
      <c r="B345" s="7">
        <v>44971</v>
      </c>
      <c r="C345" s="8">
        <v>0.51171296296296298</v>
      </c>
      <c r="D345" s="6">
        <v>1</v>
      </c>
      <c r="E345" s="6">
        <v>4</v>
      </c>
      <c r="F345" s="6">
        <v>7</v>
      </c>
      <c r="G345" s="9" t="s">
        <v>518</v>
      </c>
      <c r="H345" s="10">
        <v>-6597</v>
      </c>
      <c r="I345" s="11" t="s">
        <v>17</v>
      </c>
    </row>
    <row r="346" spans="1:9" ht="12.75">
      <c r="A346" s="6" t="s">
        <v>86</v>
      </c>
      <c r="B346" s="7">
        <v>44971</v>
      </c>
      <c r="C346" s="8">
        <v>0.69144675925925925</v>
      </c>
      <c r="D346" s="6">
        <v>1</v>
      </c>
      <c r="E346" s="6">
        <v>1</v>
      </c>
      <c r="F346" s="6">
        <v>0</v>
      </c>
      <c r="G346" s="9" t="s">
        <v>519</v>
      </c>
      <c r="H346" s="10">
        <v>-8442</v>
      </c>
      <c r="I346" s="11" t="s">
        <v>17</v>
      </c>
    </row>
    <row r="347" spans="1:9" ht="12.75">
      <c r="A347" s="6" t="s">
        <v>54</v>
      </c>
      <c r="B347" s="7">
        <v>44971</v>
      </c>
      <c r="C347" s="8">
        <v>0.6411458333333333</v>
      </c>
      <c r="D347" s="6">
        <v>1</v>
      </c>
      <c r="E347" s="6">
        <v>0</v>
      </c>
      <c r="F347" s="6">
        <v>0</v>
      </c>
      <c r="G347" s="9" t="s">
        <v>520</v>
      </c>
      <c r="H347" s="10">
        <v>258</v>
      </c>
      <c r="I347" s="11" t="s">
        <v>11</v>
      </c>
    </row>
    <row r="348" spans="1:9" ht="12.75">
      <c r="A348" s="6" t="s">
        <v>190</v>
      </c>
      <c r="B348" s="7">
        <v>44971</v>
      </c>
      <c r="C348" s="8">
        <v>0.54373842592592592</v>
      </c>
      <c r="D348" s="6">
        <v>1</v>
      </c>
      <c r="E348" s="6">
        <v>0</v>
      </c>
      <c r="F348" s="6">
        <v>0</v>
      </c>
      <c r="G348" s="9" t="s">
        <v>521</v>
      </c>
      <c r="H348" s="10">
        <v>-3818</v>
      </c>
      <c r="I348" s="11" t="s">
        <v>17</v>
      </c>
    </row>
    <row r="349" spans="1:9" ht="12.75">
      <c r="A349" s="6" t="s">
        <v>190</v>
      </c>
      <c r="B349" s="7">
        <v>44971</v>
      </c>
      <c r="C349" s="8">
        <v>0.68259259259259264</v>
      </c>
      <c r="D349" s="6">
        <v>1</v>
      </c>
      <c r="E349" s="6">
        <v>0</v>
      </c>
      <c r="F349" s="6">
        <v>3</v>
      </c>
      <c r="G349" s="9" t="s">
        <v>522</v>
      </c>
      <c r="H349" s="10">
        <v>-3818</v>
      </c>
      <c r="I349" s="11" t="s">
        <v>17</v>
      </c>
    </row>
    <row r="350" spans="1:9" ht="12.75">
      <c r="A350" s="6" t="s">
        <v>54</v>
      </c>
      <c r="B350" s="7">
        <v>44971</v>
      </c>
      <c r="C350" s="8">
        <v>0.41077546296296297</v>
      </c>
      <c r="D350" s="6">
        <v>1</v>
      </c>
      <c r="E350" s="6">
        <v>3</v>
      </c>
      <c r="F350" s="6">
        <v>21</v>
      </c>
      <c r="G350" s="9" t="s">
        <v>523</v>
      </c>
      <c r="H350" s="10">
        <v>-2263</v>
      </c>
      <c r="I350" s="11" t="s">
        <v>17</v>
      </c>
    </row>
    <row r="351" spans="1:9" ht="12.75">
      <c r="A351" s="6" t="s">
        <v>393</v>
      </c>
      <c r="B351" s="7">
        <v>44971</v>
      </c>
      <c r="C351" s="8">
        <v>0.63643518518518516</v>
      </c>
      <c r="D351" s="6">
        <v>1</v>
      </c>
      <c r="E351" s="6">
        <v>0</v>
      </c>
      <c r="F351" s="6">
        <v>0</v>
      </c>
      <c r="G351" s="9" t="s">
        <v>524</v>
      </c>
      <c r="H351" s="10">
        <v>-4939</v>
      </c>
      <c r="I351" s="11" t="s">
        <v>17</v>
      </c>
    </row>
    <row r="352" spans="1:9" ht="12.75">
      <c r="A352" s="6" t="s">
        <v>525</v>
      </c>
      <c r="B352" s="7">
        <v>44971</v>
      </c>
      <c r="C352" s="8">
        <v>0.74006944444444445</v>
      </c>
      <c r="D352" s="6">
        <v>1</v>
      </c>
      <c r="E352" s="6">
        <v>0</v>
      </c>
      <c r="F352" s="6">
        <v>2</v>
      </c>
      <c r="G352" s="9" t="s">
        <v>526</v>
      </c>
      <c r="H352" s="10">
        <v>-3612</v>
      </c>
      <c r="I352" s="11" t="s">
        <v>17</v>
      </c>
    </row>
    <row r="353" spans="1:9" ht="12.75">
      <c r="A353" s="6" t="s">
        <v>527</v>
      </c>
      <c r="B353" s="7">
        <v>44971</v>
      </c>
      <c r="C353" s="8">
        <v>0.62290509259259264</v>
      </c>
      <c r="D353" s="6">
        <v>1</v>
      </c>
      <c r="E353" s="6">
        <v>8</v>
      </c>
      <c r="F353" s="6">
        <v>36</v>
      </c>
      <c r="G353" s="9" t="s">
        <v>528</v>
      </c>
      <c r="H353" s="10">
        <v>-7579</v>
      </c>
      <c r="I353" s="11" t="s">
        <v>17</v>
      </c>
    </row>
    <row r="354" spans="1:9" ht="12.75">
      <c r="A354" s="6" t="s">
        <v>529</v>
      </c>
      <c r="B354" s="7">
        <v>44971</v>
      </c>
      <c r="C354" s="8">
        <v>0.0040393518518518521</v>
      </c>
      <c r="D354" s="6">
        <v>1</v>
      </c>
      <c r="E354" s="6">
        <v>0</v>
      </c>
      <c r="F354" s="6">
        <v>2</v>
      </c>
      <c r="G354" s="9" t="s">
        <v>530</v>
      </c>
      <c r="H354" s="10">
        <v>5859</v>
      </c>
      <c r="I354" s="11" t="s">
        <v>11</v>
      </c>
    </row>
    <row r="355" spans="1:9" ht="12.75">
      <c r="A355" s="6" t="s">
        <v>86</v>
      </c>
      <c r="B355" s="7">
        <v>44971</v>
      </c>
      <c r="C355" s="8">
        <v>0.44094907407407408</v>
      </c>
      <c r="D355" s="6">
        <v>1</v>
      </c>
      <c r="E355" s="6">
        <v>1</v>
      </c>
      <c r="F355" s="6">
        <v>4</v>
      </c>
      <c r="G355" s="9" t="s">
        <v>531</v>
      </c>
      <c r="H355" s="10">
        <v>-5267</v>
      </c>
      <c r="I355" s="11" t="s">
        <v>17</v>
      </c>
    </row>
    <row r="356" spans="1:9" ht="12.75">
      <c r="A356" s="6" t="s">
        <v>102</v>
      </c>
      <c r="B356" s="7">
        <v>44971</v>
      </c>
      <c r="C356" s="8">
        <v>0.40003472222222225</v>
      </c>
      <c r="D356" s="6">
        <v>1</v>
      </c>
      <c r="E356" s="6">
        <v>0</v>
      </c>
      <c r="F356" s="6">
        <v>0</v>
      </c>
      <c r="G356" s="9" t="s">
        <v>532</v>
      </c>
      <c r="H356" s="10">
        <v>-8402</v>
      </c>
      <c r="I356" s="11" t="s">
        <v>17</v>
      </c>
    </row>
    <row r="357" spans="1:9" ht="12.75">
      <c r="A357" s="6" t="s">
        <v>62</v>
      </c>
      <c r="B357" s="7">
        <v>44971</v>
      </c>
      <c r="C357" s="8">
        <v>0.58346064814814813</v>
      </c>
      <c r="D357" s="6">
        <v>1</v>
      </c>
      <c r="E357" s="6">
        <v>1</v>
      </c>
      <c r="F357" s="6">
        <v>1</v>
      </c>
      <c r="G357" s="9" t="s">
        <v>533</v>
      </c>
      <c r="H357" s="10">
        <v>-2732</v>
      </c>
      <c r="I357" s="11" t="s">
        <v>17</v>
      </c>
    </row>
    <row r="358" spans="1:9" ht="12.75">
      <c r="A358" s="6" t="s">
        <v>534</v>
      </c>
      <c r="B358" s="7">
        <v>44971</v>
      </c>
      <c r="C358" s="8">
        <v>0.94037037037037041</v>
      </c>
      <c r="D358" s="6">
        <v>1</v>
      </c>
      <c r="E358" s="6">
        <v>0</v>
      </c>
      <c r="F358" s="6">
        <v>0</v>
      </c>
      <c r="G358" s="9" t="s">
        <v>535</v>
      </c>
      <c r="H358" s="10">
        <v>-7964</v>
      </c>
      <c r="I358" s="11" t="s">
        <v>17</v>
      </c>
    </row>
    <row r="359" spans="1:9" ht="12.75">
      <c r="A359" s="6" t="s">
        <v>536</v>
      </c>
      <c r="B359" s="7">
        <v>44971</v>
      </c>
      <c r="C359" s="8">
        <v>0.49697916666666669</v>
      </c>
      <c r="D359" s="6">
        <v>1</v>
      </c>
      <c r="E359" s="6">
        <v>0</v>
      </c>
      <c r="F359" s="6">
        <v>0</v>
      </c>
      <c r="G359" s="9" t="s">
        <v>537</v>
      </c>
      <c r="H359" s="10">
        <v>2263</v>
      </c>
      <c r="I359" s="11" t="s">
        <v>11</v>
      </c>
    </row>
    <row r="360" spans="1:9" ht="12.75">
      <c r="A360" s="6" t="s">
        <v>71</v>
      </c>
      <c r="B360" s="7">
        <v>44971</v>
      </c>
      <c r="C360" s="8">
        <v>0.44597222222222221</v>
      </c>
      <c r="D360" s="6">
        <v>1</v>
      </c>
      <c r="E360" s="6">
        <v>1</v>
      </c>
      <c r="F360" s="6">
        <v>5</v>
      </c>
      <c r="G360" s="9" t="s">
        <v>538</v>
      </c>
      <c r="H360" s="10">
        <v>8591</v>
      </c>
      <c r="I360" s="11" t="s">
        <v>11</v>
      </c>
    </row>
    <row r="361" spans="1:9" ht="12.75">
      <c r="A361" s="6" t="s">
        <v>539</v>
      </c>
      <c r="B361" s="7">
        <v>44971</v>
      </c>
      <c r="C361" s="8">
        <v>0.6495023148148148</v>
      </c>
      <c r="D361" s="6">
        <v>1</v>
      </c>
      <c r="E361" s="6">
        <v>0</v>
      </c>
      <c r="F361" s="6">
        <v>5</v>
      </c>
      <c r="G361" s="9" t="s">
        <v>540</v>
      </c>
      <c r="H361" s="10">
        <v>-7096</v>
      </c>
      <c r="I361" s="11" t="s">
        <v>17</v>
      </c>
    </row>
    <row r="362" spans="1:9" ht="12.75">
      <c r="A362" s="6" t="s">
        <v>190</v>
      </c>
      <c r="B362" s="7">
        <v>44971</v>
      </c>
      <c r="C362" s="8">
        <v>0.50650462962962961</v>
      </c>
      <c r="D362" s="6">
        <v>1</v>
      </c>
      <c r="E362" s="6">
        <v>0</v>
      </c>
      <c r="F362" s="6">
        <v>0</v>
      </c>
      <c r="G362" s="9" t="s">
        <v>541</v>
      </c>
      <c r="H362" s="10">
        <v>-6908</v>
      </c>
      <c r="I362" s="11" t="s">
        <v>17</v>
      </c>
    </row>
    <row r="363" spans="1:9" ht="12.75">
      <c r="A363" s="6" t="s">
        <v>462</v>
      </c>
      <c r="B363" s="7">
        <v>44971</v>
      </c>
      <c r="C363" s="8">
        <v>0.9669444444444445</v>
      </c>
      <c r="D363" s="6">
        <v>1</v>
      </c>
      <c r="E363" s="6">
        <v>3</v>
      </c>
      <c r="F363" s="6">
        <v>3</v>
      </c>
      <c r="G363" s="9" t="s">
        <v>542</v>
      </c>
      <c r="H363" s="10">
        <v>-9501</v>
      </c>
      <c r="I363" s="11" t="s">
        <v>17</v>
      </c>
    </row>
    <row r="364" spans="1:9" ht="12.75">
      <c r="A364" s="6" t="s">
        <v>190</v>
      </c>
      <c r="B364" s="7">
        <v>44971</v>
      </c>
      <c r="C364" s="8">
        <v>0.54966435185185181</v>
      </c>
      <c r="D364" s="6">
        <v>1</v>
      </c>
      <c r="E364" s="6">
        <v>0</v>
      </c>
      <c r="F364" s="6">
        <v>0</v>
      </c>
      <c r="G364" s="9" t="s">
        <v>543</v>
      </c>
      <c r="H364" s="10">
        <v>8519</v>
      </c>
      <c r="I364" s="11" t="s">
        <v>11</v>
      </c>
    </row>
    <row r="365" spans="1:9" ht="12.75">
      <c r="A365" s="6" t="s">
        <v>190</v>
      </c>
      <c r="B365" s="7">
        <v>44971</v>
      </c>
      <c r="C365" s="8">
        <v>0.50594907407407408</v>
      </c>
      <c r="D365" s="6">
        <v>1</v>
      </c>
      <c r="E365" s="6">
        <v>0</v>
      </c>
      <c r="F365" s="6">
        <v>0</v>
      </c>
      <c r="G365" s="9" t="s">
        <v>544</v>
      </c>
      <c r="H365" s="10">
        <v>-8074</v>
      </c>
      <c r="I365" s="11" t="s">
        <v>17</v>
      </c>
    </row>
    <row r="366" spans="1:9" ht="12.75">
      <c r="A366" s="6" t="s">
        <v>71</v>
      </c>
      <c r="B366" s="7">
        <v>44971</v>
      </c>
      <c r="C366" s="8">
        <v>0.70552083333333337</v>
      </c>
      <c r="D366" s="6">
        <v>1</v>
      </c>
      <c r="E366" s="6">
        <v>0</v>
      </c>
      <c r="F366" s="6">
        <v>1</v>
      </c>
      <c r="G366" s="9" t="s">
        <v>545</v>
      </c>
      <c r="H366" s="10">
        <v>772</v>
      </c>
      <c r="I366" s="11" t="s">
        <v>11</v>
      </c>
    </row>
    <row r="367" spans="1:9" ht="12.75">
      <c r="A367" s="6" t="s">
        <v>342</v>
      </c>
      <c r="B367" s="7">
        <v>44971</v>
      </c>
      <c r="C367" s="8">
        <v>0.27109953703703704</v>
      </c>
      <c r="D367" s="6">
        <v>1</v>
      </c>
      <c r="E367" s="6">
        <v>14</v>
      </c>
      <c r="F367" s="6">
        <v>24</v>
      </c>
      <c r="G367" s="9" t="s">
        <v>546</v>
      </c>
      <c r="H367" s="10">
        <v>-5267</v>
      </c>
      <c r="I367" s="11" t="s">
        <v>17</v>
      </c>
    </row>
    <row r="368" spans="1:9" ht="12.75">
      <c r="A368" s="6" t="s">
        <v>547</v>
      </c>
      <c r="B368" s="7">
        <v>44971</v>
      </c>
      <c r="C368" s="8">
        <v>0.2015625</v>
      </c>
      <c r="D368" s="6">
        <v>1</v>
      </c>
      <c r="E368" s="6">
        <v>0</v>
      </c>
      <c r="F368" s="6">
        <v>0</v>
      </c>
      <c r="G368" s="9" t="s">
        <v>548</v>
      </c>
      <c r="H368" s="10">
        <v>4404</v>
      </c>
      <c r="I368" s="11" t="s">
        <v>11</v>
      </c>
    </row>
    <row r="369" spans="1:9" ht="12.75">
      <c r="A369" s="6" t="s">
        <v>123</v>
      </c>
      <c r="B369" s="7">
        <v>44971</v>
      </c>
      <c r="C369" s="8">
        <v>0.78423611111111113</v>
      </c>
      <c r="D369" s="6">
        <v>1</v>
      </c>
      <c r="E369" s="6">
        <v>0</v>
      </c>
      <c r="F369" s="6">
        <v>0</v>
      </c>
      <c r="G369" s="9" t="s">
        <v>549</v>
      </c>
      <c r="H369" s="10">
        <v>-6486</v>
      </c>
      <c r="I369" s="11" t="s">
        <v>17</v>
      </c>
    </row>
    <row r="370" spans="1:9" ht="12.75">
      <c r="A370" s="6" t="s">
        <v>123</v>
      </c>
      <c r="B370" s="7">
        <v>44971</v>
      </c>
      <c r="C370" s="8">
        <v>0.79221064814814812</v>
      </c>
      <c r="D370" s="6">
        <v>1</v>
      </c>
      <c r="E370" s="6">
        <v>0</v>
      </c>
      <c r="F370" s="6">
        <v>1</v>
      </c>
      <c r="G370" s="9" t="s">
        <v>550</v>
      </c>
      <c r="H370" s="10">
        <v>772</v>
      </c>
      <c r="I370" s="11" t="s">
        <v>11</v>
      </c>
    </row>
    <row r="371" spans="1:9" ht="12.75">
      <c r="A371" s="6" t="s">
        <v>190</v>
      </c>
      <c r="B371" s="7">
        <v>44971</v>
      </c>
      <c r="C371" s="8">
        <v>0.68983796296296296</v>
      </c>
      <c r="D371" s="6">
        <v>1</v>
      </c>
      <c r="E371" s="6">
        <v>0</v>
      </c>
      <c r="F371" s="6">
        <v>0</v>
      </c>
      <c r="G371" s="9" t="s">
        <v>551</v>
      </c>
      <c r="H371" s="10">
        <v>-7269</v>
      </c>
      <c r="I371" s="11" t="s">
        <v>17</v>
      </c>
    </row>
    <row r="372" spans="1:9" ht="12.75">
      <c r="A372" s="6" t="s">
        <v>169</v>
      </c>
      <c r="B372" s="7">
        <v>44971</v>
      </c>
      <c r="C372" s="8">
        <v>0.54428240740740741</v>
      </c>
      <c r="D372" s="6">
        <v>1</v>
      </c>
      <c r="E372" s="6">
        <v>0</v>
      </c>
      <c r="F372" s="6">
        <v>0</v>
      </c>
      <c r="G372" s="9" t="s">
        <v>552</v>
      </c>
      <c r="H372" s="10">
        <v>-5423</v>
      </c>
      <c r="I372" s="11" t="s">
        <v>17</v>
      </c>
    </row>
    <row r="373" spans="1:9" ht="12.75">
      <c r="A373" s="6" t="s">
        <v>354</v>
      </c>
      <c r="B373" s="7">
        <v>44971</v>
      </c>
      <c r="C373" s="8">
        <v>0.40277777777777779</v>
      </c>
      <c r="D373" s="6">
        <v>1</v>
      </c>
      <c r="E373" s="6">
        <v>0</v>
      </c>
      <c r="F373" s="6">
        <v>0</v>
      </c>
      <c r="G373" s="9" t="s">
        <v>553</v>
      </c>
      <c r="H373" s="11" t="s">
        <v>61</v>
      </c>
      <c r="I373" s="11" t="s">
        <v>17</v>
      </c>
    </row>
    <row r="374" spans="1:9" ht="12.75">
      <c r="A374" s="6" t="s">
        <v>81</v>
      </c>
      <c r="B374" s="7">
        <v>44971</v>
      </c>
      <c r="C374" s="8">
        <v>0.77539351851851857</v>
      </c>
      <c r="D374" s="6">
        <v>1</v>
      </c>
      <c r="E374" s="6">
        <v>2</v>
      </c>
      <c r="F374" s="6">
        <v>4</v>
      </c>
      <c r="G374" s="9" t="s">
        <v>554</v>
      </c>
      <c r="H374" s="10">
        <v>3818</v>
      </c>
      <c r="I374" s="11" t="s">
        <v>11</v>
      </c>
    </row>
    <row r="375" spans="1:9" ht="12.75">
      <c r="A375" s="6" t="s">
        <v>169</v>
      </c>
      <c r="B375" s="7">
        <v>44971</v>
      </c>
      <c r="C375" s="8">
        <v>0.55216435185185186</v>
      </c>
      <c r="D375" s="6">
        <v>1</v>
      </c>
      <c r="E375" s="6">
        <v>0</v>
      </c>
      <c r="F375" s="6">
        <v>0</v>
      </c>
      <c r="G375" s="9" t="s">
        <v>555</v>
      </c>
      <c r="H375" s="10">
        <v>8555</v>
      </c>
      <c r="I375" s="11" t="s">
        <v>11</v>
      </c>
    </row>
    <row r="376" spans="1:9" ht="12.75">
      <c r="A376" s="6" t="s">
        <v>12</v>
      </c>
      <c r="B376" s="7">
        <v>44971</v>
      </c>
      <c r="C376" s="8">
        <v>0.45567129629629627</v>
      </c>
      <c r="D376" s="6">
        <v>1</v>
      </c>
      <c r="E376" s="6">
        <v>8</v>
      </c>
      <c r="F376" s="6">
        <v>20</v>
      </c>
      <c r="G376" s="9" t="s">
        <v>556</v>
      </c>
      <c r="H376" s="10">
        <v>-3182</v>
      </c>
      <c r="I376" s="11" t="s">
        <v>17</v>
      </c>
    </row>
    <row r="377" spans="1:9" ht="12.75">
      <c r="A377" s="6" t="s">
        <v>111</v>
      </c>
      <c r="B377" s="7">
        <v>44971</v>
      </c>
      <c r="C377" s="8">
        <v>0.40719907407407407</v>
      </c>
      <c r="D377" s="6">
        <v>1</v>
      </c>
      <c r="E377" s="6">
        <v>1</v>
      </c>
      <c r="F377" s="6">
        <v>0</v>
      </c>
      <c r="G377" s="9" t="s">
        <v>557</v>
      </c>
      <c r="H377" s="10">
        <v>-7506</v>
      </c>
      <c r="I377" s="11" t="s">
        <v>17</v>
      </c>
    </row>
    <row r="378" spans="1:9" ht="12.75">
      <c r="A378" s="6" t="s">
        <v>186</v>
      </c>
      <c r="B378" s="7">
        <v>44971</v>
      </c>
      <c r="C378" s="8">
        <v>0.48383101851851851</v>
      </c>
      <c r="D378" s="6">
        <v>1</v>
      </c>
      <c r="E378" s="6">
        <v>0</v>
      </c>
      <c r="F378" s="6">
        <v>0</v>
      </c>
      <c r="G378" s="9" t="s">
        <v>558</v>
      </c>
      <c r="H378" s="10">
        <v>5994</v>
      </c>
      <c r="I378" s="11" t="s">
        <v>11</v>
      </c>
    </row>
    <row r="379" spans="1:9" ht="12.75">
      <c r="A379" s="6" t="s">
        <v>190</v>
      </c>
      <c r="B379" s="7">
        <v>44971</v>
      </c>
      <c r="C379" s="8">
        <v>0.48320601851851852</v>
      </c>
      <c r="D379" s="6">
        <v>1</v>
      </c>
      <c r="E379" s="6">
        <v>0</v>
      </c>
      <c r="F379" s="6">
        <v>2</v>
      </c>
      <c r="G379" s="9" t="s">
        <v>559</v>
      </c>
      <c r="H379" s="10">
        <v>-2023</v>
      </c>
      <c r="I379" s="11" t="s">
        <v>17</v>
      </c>
    </row>
    <row r="380" spans="1:9" ht="12.75">
      <c r="A380" s="6" t="s">
        <v>190</v>
      </c>
      <c r="B380" s="7">
        <v>44971</v>
      </c>
      <c r="C380" s="8">
        <v>0.6903125</v>
      </c>
      <c r="D380" s="6">
        <v>1</v>
      </c>
      <c r="E380" s="6">
        <v>0</v>
      </c>
      <c r="F380" s="6">
        <v>0</v>
      </c>
      <c r="G380" s="9" t="s">
        <v>560</v>
      </c>
      <c r="H380" s="10">
        <v>-128</v>
      </c>
      <c r="I380" s="11" t="s">
        <v>17</v>
      </c>
    </row>
    <row r="381" spans="1:9" ht="12.75">
      <c r="A381" s="6" t="s">
        <v>231</v>
      </c>
      <c r="B381" s="7">
        <v>44971</v>
      </c>
      <c r="C381" s="8">
        <v>0.48129629629629628</v>
      </c>
      <c r="D381" s="6">
        <v>1</v>
      </c>
      <c r="E381" s="6">
        <v>0</v>
      </c>
      <c r="F381" s="6">
        <v>0</v>
      </c>
      <c r="G381" s="9" t="s">
        <v>561</v>
      </c>
      <c r="H381" s="10">
        <v>917</v>
      </c>
      <c r="I381" s="11" t="s">
        <v>11</v>
      </c>
    </row>
    <row r="382" spans="1:9" ht="12.75">
      <c r="A382" s="6" t="s">
        <v>12</v>
      </c>
      <c r="B382" s="7">
        <v>44971</v>
      </c>
      <c r="C382" s="8">
        <v>0.66736111111111107</v>
      </c>
      <c r="D382" s="6">
        <v>1</v>
      </c>
      <c r="E382" s="6">
        <v>1</v>
      </c>
      <c r="F382" s="6">
        <v>3</v>
      </c>
      <c r="G382" s="9" t="s">
        <v>562</v>
      </c>
      <c r="H382" s="10">
        <v>6597</v>
      </c>
      <c r="I382" s="11" t="s">
        <v>11</v>
      </c>
    </row>
    <row r="383" spans="1:9" ht="12.75">
      <c r="A383" s="6" t="s">
        <v>29</v>
      </c>
      <c r="B383" s="7">
        <v>44971</v>
      </c>
      <c r="C383" s="8">
        <v>0.4475</v>
      </c>
      <c r="D383" s="6">
        <v>1</v>
      </c>
      <c r="E383" s="6">
        <v>1</v>
      </c>
      <c r="F383" s="6">
        <v>5</v>
      </c>
      <c r="G383" s="9" t="s">
        <v>563</v>
      </c>
      <c r="H383" s="10">
        <v>4019</v>
      </c>
      <c r="I383" s="11" t="s">
        <v>11</v>
      </c>
    </row>
    <row r="384" spans="1:9" ht="12.75">
      <c r="A384" s="6" t="s">
        <v>564</v>
      </c>
      <c r="B384" s="7">
        <v>44971</v>
      </c>
      <c r="C384" s="8">
        <v>0.4953125</v>
      </c>
      <c r="D384" s="6">
        <v>1</v>
      </c>
      <c r="E384" s="6">
        <v>0</v>
      </c>
      <c r="F384" s="6">
        <v>0</v>
      </c>
      <c r="G384" s="9" t="s">
        <v>565</v>
      </c>
      <c r="H384" s="10">
        <v>-2023</v>
      </c>
      <c r="I384" s="11" t="s">
        <v>17</v>
      </c>
    </row>
    <row r="385" spans="1:9" ht="12.75">
      <c r="A385" s="6" t="s">
        <v>476</v>
      </c>
      <c r="B385" s="7">
        <v>44971</v>
      </c>
      <c r="C385" s="8">
        <v>0.71809027777777779</v>
      </c>
      <c r="D385" s="6">
        <v>1</v>
      </c>
      <c r="E385" s="6">
        <v>0</v>
      </c>
      <c r="F385" s="6">
        <v>1</v>
      </c>
      <c r="G385" s="9" t="s">
        <v>566</v>
      </c>
      <c r="H385" s="10">
        <v>3612</v>
      </c>
      <c r="I385" s="11" t="s">
        <v>11</v>
      </c>
    </row>
    <row r="386" spans="1:9" ht="12.75">
      <c r="A386" s="6" t="s">
        <v>169</v>
      </c>
      <c r="B386" s="7">
        <v>44971</v>
      </c>
      <c r="C386" s="8">
        <v>0.52871527777777783</v>
      </c>
      <c r="D386" s="6">
        <v>1</v>
      </c>
      <c r="E386" s="6">
        <v>0</v>
      </c>
      <c r="F386" s="6">
        <v>0</v>
      </c>
      <c r="G386" s="9" t="s">
        <v>567</v>
      </c>
      <c r="H386" s="10">
        <v>-4767</v>
      </c>
      <c r="I386" s="11" t="s">
        <v>17</v>
      </c>
    </row>
    <row r="387" spans="1:9" ht="12.75">
      <c r="A387" s="6" t="s">
        <v>71</v>
      </c>
      <c r="B387" s="7">
        <v>44971</v>
      </c>
      <c r="C387" s="8">
        <v>0.48667824074074073</v>
      </c>
      <c r="D387" s="6">
        <v>1</v>
      </c>
      <c r="E387" s="6">
        <v>0</v>
      </c>
      <c r="F387" s="6">
        <v>3</v>
      </c>
      <c r="G387" s="9" t="s">
        <v>568</v>
      </c>
      <c r="H387" s="11" t="s">
        <v>14</v>
      </c>
      <c r="I387" s="11" t="s">
        <v>15</v>
      </c>
    </row>
    <row r="388" spans="1:9" ht="12.75">
      <c r="A388" s="6" t="s">
        <v>403</v>
      </c>
      <c r="B388" s="7">
        <v>44971</v>
      </c>
      <c r="C388" s="8">
        <v>0.81690972222222225</v>
      </c>
      <c r="D388" s="6">
        <v>1</v>
      </c>
      <c r="E388" s="6">
        <v>1</v>
      </c>
      <c r="F388" s="6">
        <v>1</v>
      </c>
      <c r="G388" s="9" t="s">
        <v>569</v>
      </c>
      <c r="H388" s="10">
        <v>-516</v>
      </c>
      <c r="I388" s="11" t="s">
        <v>17</v>
      </c>
    </row>
    <row r="389" spans="1:9" ht="12.75">
      <c r="A389" s="6" t="s">
        <v>190</v>
      </c>
      <c r="B389" s="7">
        <v>44971</v>
      </c>
      <c r="C389" s="8">
        <v>0.50581018518518517</v>
      </c>
      <c r="D389" s="6">
        <v>1</v>
      </c>
      <c r="E389" s="6">
        <v>0</v>
      </c>
      <c r="F389" s="6">
        <v>1</v>
      </c>
      <c r="G389" s="9" t="s">
        <v>570</v>
      </c>
      <c r="H389" s="11" t="s">
        <v>14</v>
      </c>
      <c r="I389" s="11" t="s">
        <v>15</v>
      </c>
    </row>
    <row r="390" spans="1:9" ht="12.75">
      <c r="A390" s="6" t="s">
        <v>571</v>
      </c>
      <c r="B390" s="7">
        <v>44971</v>
      </c>
      <c r="C390" s="8">
        <v>0.94597222222222221</v>
      </c>
      <c r="D390" s="6">
        <v>1</v>
      </c>
      <c r="E390" s="6">
        <v>3</v>
      </c>
      <c r="F390" s="6">
        <v>33</v>
      </c>
      <c r="G390" s="9" t="s">
        <v>572</v>
      </c>
      <c r="H390" s="10">
        <v>4767</v>
      </c>
      <c r="I390" s="11" t="s">
        <v>11</v>
      </c>
    </row>
    <row r="391" spans="1:9" ht="12.75">
      <c r="A391" s="6" t="s">
        <v>573</v>
      </c>
      <c r="B391" s="7">
        <v>44971</v>
      </c>
      <c r="C391" s="8">
        <v>0.69333333333333336</v>
      </c>
      <c r="D391" s="6">
        <v>1</v>
      </c>
      <c r="E391" s="6">
        <v>1</v>
      </c>
      <c r="F391" s="6">
        <v>2</v>
      </c>
      <c r="G391" s="9" t="s">
        <v>574</v>
      </c>
      <c r="H391" s="10">
        <v>8834</v>
      </c>
      <c r="I391" s="11" t="s">
        <v>11</v>
      </c>
    </row>
    <row r="392" spans="1:9" ht="12.75">
      <c r="A392" s="6" t="s">
        <v>54</v>
      </c>
      <c r="B392" s="7">
        <v>44971</v>
      </c>
      <c r="C392" s="8">
        <v>0.85629629629629633</v>
      </c>
      <c r="D392" s="6">
        <v>1</v>
      </c>
      <c r="E392" s="6">
        <v>0</v>
      </c>
      <c r="F392" s="6">
        <v>0</v>
      </c>
      <c r="G392" s="9" t="s">
        <v>575</v>
      </c>
      <c r="H392" s="10">
        <v>5106</v>
      </c>
      <c r="I392" s="11" t="s">
        <v>11</v>
      </c>
    </row>
    <row r="393" spans="1:9" ht="12.75">
      <c r="A393" s="6" t="s">
        <v>342</v>
      </c>
      <c r="B393" s="7">
        <v>44971</v>
      </c>
      <c r="C393" s="8">
        <v>0.70276620370370368</v>
      </c>
      <c r="D393" s="6">
        <v>1</v>
      </c>
      <c r="E393" s="6">
        <v>14</v>
      </c>
      <c r="F393" s="6">
        <v>17</v>
      </c>
      <c r="G393" s="9" t="s">
        <v>576</v>
      </c>
      <c r="H393" s="10">
        <v>-2023</v>
      </c>
      <c r="I393" s="11" t="s">
        <v>17</v>
      </c>
    </row>
    <row r="394" spans="1:9" ht="12.75">
      <c r="A394" s="6" t="s">
        <v>577</v>
      </c>
      <c r="B394" s="7">
        <v>44971</v>
      </c>
      <c r="C394" s="8">
        <v>0.64072916666666668</v>
      </c>
      <c r="D394" s="6">
        <v>1</v>
      </c>
      <c r="E394" s="6">
        <v>0</v>
      </c>
      <c r="F394" s="6">
        <v>0</v>
      </c>
      <c r="G394" s="9" t="s">
        <v>578</v>
      </c>
      <c r="H394" s="10">
        <v>-1027</v>
      </c>
      <c r="I394" s="11" t="s">
        <v>17</v>
      </c>
    </row>
    <row r="395" spans="1:9" ht="12.75">
      <c r="A395" s="6" t="s">
        <v>218</v>
      </c>
      <c r="B395" s="7">
        <v>44971</v>
      </c>
      <c r="C395" s="8">
        <v>0.70337962962962963</v>
      </c>
      <c r="D395" s="6">
        <v>1</v>
      </c>
      <c r="E395" s="6">
        <v>0</v>
      </c>
      <c r="F395" s="6">
        <v>3</v>
      </c>
      <c r="G395" s="9" t="s">
        <v>579</v>
      </c>
      <c r="H395" s="10">
        <v>2023</v>
      </c>
      <c r="I395" s="11" t="s">
        <v>11</v>
      </c>
    </row>
    <row r="396" spans="1:9" ht="12.75">
      <c r="A396" s="6" t="s">
        <v>580</v>
      </c>
      <c r="B396" s="7">
        <v>44971</v>
      </c>
      <c r="C396" s="8">
        <v>0.38223379629629628</v>
      </c>
      <c r="D396" s="6">
        <v>1</v>
      </c>
      <c r="E396" s="6">
        <v>0</v>
      </c>
      <c r="F396" s="6">
        <v>0</v>
      </c>
      <c r="G396" s="9" t="s">
        <v>581</v>
      </c>
      <c r="H396" s="10">
        <v>-7964</v>
      </c>
      <c r="I396" s="11" t="s">
        <v>17</v>
      </c>
    </row>
    <row r="397" spans="1:9" ht="12.75">
      <c r="A397" s="6" t="s">
        <v>81</v>
      </c>
      <c r="B397" s="7">
        <v>44971</v>
      </c>
      <c r="C397" s="8">
        <v>0.46609953703703705</v>
      </c>
      <c r="D397" s="6">
        <v>1</v>
      </c>
      <c r="E397" s="6">
        <v>0</v>
      </c>
      <c r="F397" s="6">
        <v>2</v>
      </c>
      <c r="G397" s="9" t="s">
        <v>582</v>
      </c>
      <c r="H397" s="10">
        <v>-2023</v>
      </c>
      <c r="I397" s="11" t="s">
        <v>17</v>
      </c>
    </row>
    <row r="398" spans="1:9" ht="12.75">
      <c r="A398" s="6" t="s">
        <v>81</v>
      </c>
      <c r="B398" s="7">
        <v>44971</v>
      </c>
      <c r="C398" s="8">
        <v>0.5424768518518519</v>
      </c>
      <c r="D398" s="6">
        <v>1</v>
      </c>
      <c r="E398" s="6">
        <v>1</v>
      </c>
      <c r="F398" s="6">
        <v>1</v>
      </c>
      <c r="G398" s="9" t="s">
        <v>583</v>
      </c>
      <c r="H398" s="10">
        <v>772</v>
      </c>
      <c r="I398" s="11" t="s">
        <v>11</v>
      </c>
    </row>
    <row r="399" spans="1:9" ht="12.75">
      <c r="A399" s="6" t="s">
        <v>62</v>
      </c>
      <c r="B399" s="7">
        <v>44971</v>
      </c>
      <c r="C399" s="8">
        <v>0.58422453703703703</v>
      </c>
      <c r="D399" s="6">
        <v>1</v>
      </c>
      <c r="E399" s="6">
        <v>1</v>
      </c>
      <c r="F399" s="6">
        <v>1</v>
      </c>
      <c r="G399" s="9" t="s">
        <v>584</v>
      </c>
      <c r="H399" s="10">
        <v>-765</v>
      </c>
      <c r="I399" s="11" t="s">
        <v>17</v>
      </c>
    </row>
    <row r="400" spans="1:9" ht="12.75">
      <c r="A400" s="6" t="s">
        <v>123</v>
      </c>
      <c r="B400" s="7">
        <v>44971</v>
      </c>
      <c r="C400" s="8">
        <v>0.78259259259259262</v>
      </c>
      <c r="D400" s="6">
        <v>1</v>
      </c>
      <c r="E400" s="6">
        <v>0</v>
      </c>
      <c r="F400" s="6">
        <v>1</v>
      </c>
      <c r="G400" s="9" t="s">
        <v>585</v>
      </c>
      <c r="H400" s="10">
        <v>-8271</v>
      </c>
      <c r="I400" s="11" t="s">
        <v>17</v>
      </c>
    </row>
    <row r="401" spans="1:9" ht="12.75">
      <c r="A401" s="6" t="s">
        <v>586</v>
      </c>
      <c r="B401" s="7">
        <v>44971</v>
      </c>
      <c r="C401" s="8">
        <v>0.10230324074074074</v>
      </c>
      <c r="D401" s="6">
        <v>1</v>
      </c>
      <c r="E401" s="6">
        <v>0</v>
      </c>
      <c r="F401" s="6">
        <v>3</v>
      </c>
      <c r="G401" s="9" t="s">
        <v>587</v>
      </c>
      <c r="H401" s="10">
        <v>7474</v>
      </c>
      <c r="I401" s="11" t="s">
        <v>11</v>
      </c>
    </row>
    <row r="402" spans="1:9" ht="12.75">
      <c r="A402" s="6" t="s">
        <v>347</v>
      </c>
      <c r="B402" s="7">
        <v>44971</v>
      </c>
      <c r="C402" s="8">
        <v>0.75715277777777779</v>
      </c>
      <c r="D402" s="6">
        <v>1</v>
      </c>
      <c r="E402" s="6">
        <v>1</v>
      </c>
      <c r="F402" s="6">
        <v>1</v>
      </c>
      <c r="G402" s="9" t="s">
        <v>588</v>
      </c>
      <c r="H402" s="10">
        <v>7096</v>
      </c>
      <c r="I402" s="11" t="s">
        <v>11</v>
      </c>
    </row>
    <row r="403" spans="1:9" ht="12.75">
      <c r="A403" s="6" t="s">
        <v>589</v>
      </c>
      <c r="B403" s="7">
        <v>44971</v>
      </c>
      <c r="C403" s="8">
        <v>0.82729166666666665</v>
      </c>
      <c r="D403" s="6">
        <v>1</v>
      </c>
      <c r="E403" s="6">
        <v>0</v>
      </c>
      <c r="F403" s="6">
        <v>0</v>
      </c>
      <c r="G403" s="9" t="s">
        <v>590</v>
      </c>
      <c r="H403" s="10">
        <v>258</v>
      </c>
      <c r="I403" s="11" t="s">
        <v>11</v>
      </c>
    </row>
    <row r="404" spans="1:9" ht="12.75">
      <c r="A404" s="6" t="s">
        <v>494</v>
      </c>
      <c r="B404" s="7">
        <v>44971</v>
      </c>
      <c r="C404" s="8">
        <v>0.90409722222222222</v>
      </c>
      <c r="D404" s="6">
        <v>1</v>
      </c>
      <c r="E404" s="6">
        <v>0</v>
      </c>
      <c r="F404" s="6">
        <v>1</v>
      </c>
      <c r="G404" s="9" t="s">
        <v>591</v>
      </c>
      <c r="H404" s="11" t="s">
        <v>14</v>
      </c>
      <c r="I404" s="11" t="s">
        <v>15</v>
      </c>
    </row>
    <row r="405" spans="1:9" ht="12.75">
      <c r="A405" s="6" t="s">
        <v>592</v>
      </c>
      <c r="B405" s="7">
        <v>44972</v>
      </c>
      <c r="C405" s="8">
        <v>0.52650462962962963</v>
      </c>
      <c r="D405" s="6">
        <v>2715</v>
      </c>
      <c r="E405" s="6">
        <v>4492</v>
      </c>
      <c r="F405" s="6">
        <v>37295</v>
      </c>
      <c r="G405" s="9" t="s">
        <v>593</v>
      </c>
      <c r="H405" s="10">
        <v>-6369</v>
      </c>
      <c r="I405" s="11" t="s">
        <v>17</v>
      </c>
    </row>
    <row r="406" spans="1:9" ht="12.75">
      <c r="A406" s="6" t="s">
        <v>25</v>
      </c>
      <c r="B406" s="7">
        <v>44972</v>
      </c>
      <c r="C406" s="8">
        <v>0.51856481481481487</v>
      </c>
      <c r="D406" s="6">
        <v>543</v>
      </c>
      <c r="E406" s="6">
        <v>1245</v>
      </c>
      <c r="F406" s="6">
        <v>6122</v>
      </c>
      <c r="G406" s="9" t="s">
        <v>594</v>
      </c>
      <c r="H406" s="10">
        <v>-8442</v>
      </c>
      <c r="I406" s="11" t="s">
        <v>17</v>
      </c>
    </row>
    <row r="407" spans="1:9" ht="12.75">
      <c r="A407" s="6" t="s">
        <v>25</v>
      </c>
      <c r="B407" s="7">
        <v>44972</v>
      </c>
      <c r="C407" s="8">
        <v>0.53768518518518515</v>
      </c>
      <c r="D407" s="6">
        <v>431</v>
      </c>
      <c r="E407" s="6">
        <v>1876</v>
      </c>
      <c r="F407" s="6">
        <v>8144</v>
      </c>
      <c r="G407" s="9" t="s">
        <v>595</v>
      </c>
      <c r="H407" s="10">
        <v>-802</v>
      </c>
      <c r="I407" s="11" t="s">
        <v>17</v>
      </c>
    </row>
    <row r="408" spans="1:9" ht="12.75">
      <c r="A408" s="6" t="s">
        <v>19</v>
      </c>
      <c r="B408" s="7">
        <v>44972</v>
      </c>
      <c r="C408" s="8">
        <v>0.51841435185185181</v>
      </c>
      <c r="D408" s="6">
        <v>256</v>
      </c>
      <c r="E408" s="6">
        <v>517</v>
      </c>
      <c r="F408" s="6">
        <v>2230</v>
      </c>
      <c r="G408" s="9" t="s">
        <v>596</v>
      </c>
      <c r="H408" s="10">
        <v>-8316</v>
      </c>
      <c r="I408" s="11" t="s">
        <v>17</v>
      </c>
    </row>
    <row r="409" spans="1:9" ht="12.75">
      <c r="A409" s="6" t="s">
        <v>597</v>
      </c>
      <c r="B409" s="7">
        <v>44972</v>
      </c>
      <c r="C409" s="8">
        <v>0.52068287037037042</v>
      </c>
      <c r="D409" s="6">
        <v>241</v>
      </c>
      <c r="E409" s="6">
        <v>1378</v>
      </c>
      <c r="F409" s="6">
        <v>6670</v>
      </c>
      <c r="G409" s="9" t="s">
        <v>598</v>
      </c>
      <c r="H409" s="10">
        <v>-8442</v>
      </c>
      <c r="I409" s="11" t="s">
        <v>17</v>
      </c>
    </row>
    <row r="410" spans="1:9" ht="12.75">
      <c r="A410" s="6" t="s">
        <v>599</v>
      </c>
      <c r="B410" s="7">
        <v>44972</v>
      </c>
      <c r="C410" s="8">
        <v>0.67204861111111114</v>
      </c>
      <c r="D410" s="6">
        <v>224</v>
      </c>
      <c r="E410" s="6">
        <v>27</v>
      </c>
      <c r="F410" s="6">
        <v>384</v>
      </c>
      <c r="G410" s="9" t="s">
        <v>600</v>
      </c>
      <c r="H410" s="10">
        <v>-6705</v>
      </c>
      <c r="I410" s="11" t="s">
        <v>17</v>
      </c>
    </row>
    <row r="411" spans="1:9" ht="12.75">
      <c r="A411" s="6" t="s">
        <v>29</v>
      </c>
      <c r="B411" s="7">
        <v>44972</v>
      </c>
      <c r="C411" s="8">
        <v>0.51978009259259261</v>
      </c>
      <c r="D411" s="6">
        <v>218</v>
      </c>
      <c r="E411" s="6">
        <v>309</v>
      </c>
      <c r="F411" s="6">
        <v>1636</v>
      </c>
      <c r="G411" s="9" t="s">
        <v>601</v>
      </c>
      <c r="H411" s="10">
        <v>-5267</v>
      </c>
      <c r="I411" s="11" t="s">
        <v>17</v>
      </c>
    </row>
    <row r="412" spans="1:9" ht="12.75">
      <c r="A412" s="6" t="s">
        <v>19</v>
      </c>
      <c r="B412" s="7">
        <v>44972</v>
      </c>
      <c r="C412" s="8">
        <v>0.78069444444444447</v>
      </c>
      <c r="D412" s="6">
        <v>168</v>
      </c>
      <c r="E412" s="6">
        <v>39</v>
      </c>
      <c r="F412" s="6">
        <v>322</v>
      </c>
      <c r="G412" s="9" t="s">
        <v>602</v>
      </c>
      <c r="H412" s="10">
        <v>2732</v>
      </c>
      <c r="I412" s="11" t="s">
        <v>11</v>
      </c>
    </row>
    <row r="413" spans="1:9" ht="12.75">
      <c r="A413" s="6" t="s">
        <v>603</v>
      </c>
      <c r="B413" s="7">
        <v>44972</v>
      </c>
      <c r="C413" s="8">
        <v>0.57762731481481477</v>
      </c>
      <c r="D413" s="6">
        <v>134</v>
      </c>
      <c r="E413" s="6">
        <v>238</v>
      </c>
      <c r="F413" s="6">
        <v>912</v>
      </c>
      <c r="G413" s="9" t="s">
        <v>604</v>
      </c>
      <c r="H413" s="10">
        <v>5719</v>
      </c>
      <c r="I413" s="11" t="s">
        <v>11</v>
      </c>
    </row>
    <row r="414" spans="1:9" ht="12.75">
      <c r="A414" s="6" t="s">
        <v>52</v>
      </c>
      <c r="B414" s="7">
        <v>44972</v>
      </c>
      <c r="C414" s="8">
        <v>0.76598379629629632</v>
      </c>
      <c r="D414" s="6">
        <v>79</v>
      </c>
      <c r="E414" s="6">
        <v>12</v>
      </c>
      <c r="F414" s="6">
        <v>458</v>
      </c>
      <c r="G414" s="9" t="s">
        <v>605</v>
      </c>
      <c r="H414" s="10">
        <v>9313</v>
      </c>
      <c r="I414" s="11" t="s">
        <v>11</v>
      </c>
    </row>
    <row r="415" spans="1:9" ht="12.75">
      <c r="A415" s="6" t="s">
        <v>606</v>
      </c>
      <c r="B415" s="7">
        <v>44972</v>
      </c>
      <c r="C415" s="8">
        <v>0.52818287037037037</v>
      </c>
      <c r="D415" s="6">
        <v>71</v>
      </c>
      <c r="E415" s="6">
        <v>341</v>
      </c>
      <c r="F415" s="6">
        <v>3181</v>
      </c>
      <c r="G415" s="9" t="s">
        <v>607</v>
      </c>
      <c r="H415" s="11" t="s">
        <v>608</v>
      </c>
      <c r="I415" s="11" t="s">
        <v>15</v>
      </c>
    </row>
    <row r="416" spans="1:9" ht="12.75">
      <c r="A416" s="6" t="s">
        <v>27</v>
      </c>
      <c r="B416" s="7">
        <v>44972</v>
      </c>
      <c r="C416" s="8">
        <v>0.51945601851851853</v>
      </c>
      <c r="D416" s="6">
        <v>65</v>
      </c>
      <c r="E416" s="6">
        <v>205</v>
      </c>
      <c r="F416" s="6">
        <v>908</v>
      </c>
      <c r="G416" s="9" t="s">
        <v>609</v>
      </c>
      <c r="H416" s="10">
        <v>-4404</v>
      </c>
      <c r="I416" s="11" t="s">
        <v>17</v>
      </c>
    </row>
    <row r="417" spans="1:9" ht="12.75">
      <c r="A417" s="6" t="s">
        <v>610</v>
      </c>
      <c r="B417" s="7">
        <v>44972</v>
      </c>
      <c r="C417" s="8">
        <v>0.54434027777777783</v>
      </c>
      <c r="D417" s="6">
        <v>63</v>
      </c>
      <c r="E417" s="6">
        <v>859</v>
      </c>
      <c r="F417" s="6">
        <v>3161</v>
      </c>
      <c r="G417" s="9" t="s">
        <v>611</v>
      </c>
      <c r="H417" s="10">
        <v>-6808</v>
      </c>
      <c r="I417" s="11" t="s">
        <v>17</v>
      </c>
    </row>
    <row r="418" spans="1:9" ht="12.75">
      <c r="A418" s="6" t="s">
        <v>612</v>
      </c>
      <c r="B418" s="7">
        <v>44972</v>
      </c>
      <c r="C418" s="8">
        <v>0.5258680555555556</v>
      </c>
      <c r="D418" s="6">
        <v>59</v>
      </c>
      <c r="E418" s="6">
        <v>0</v>
      </c>
      <c r="F418" s="6">
        <v>18</v>
      </c>
      <c r="G418" s="9" t="s">
        <v>613</v>
      </c>
      <c r="H418" s="10">
        <v>-7762</v>
      </c>
      <c r="I418" s="11" t="s">
        <v>17</v>
      </c>
    </row>
    <row r="419" spans="1:9" ht="12.75">
      <c r="A419" s="6" t="s">
        <v>370</v>
      </c>
      <c r="B419" s="7">
        <v>44972</v>
      </c>
      <c r="C419" s="8">
        <v>0.52387731481481481</v>
      </c>
      <c r="D419" s="6">
        <v>58</v>
      </c>
      <c r="E419" s="6">
        <v>403</v>
      </c>
      <c r="F419" s="6">
        <v>1793</v>
      </c>
      <c r="G419" s="9" t="s">
        <v>614</v>
      </c>
      <c r="H419" s="10">
        <v>-9217</v>
      </c>
      <c r="I419" s="11" t="s">
        <v>17</v>
      </c>
    </row>
    <row r="420" spans="1:9" ht="12.75">
      <c r="A420" s="6" t="s">
        <v>615</v>
      </c>
      <c r="B420" s="7">
        <v>44972</v>
      </c>
      <c r="C420" s="8">
        <v>0.52107638888888885</v>
      </c>
      <c r="D420" s="6">
        <v>57</v>
      </c>
      <c r="E420" s="6">
        <v>755</v>
      </c>
      <c r="F420" s="6">
        <v>6274</v>
      </c>
      <c r="G420" s="9" t="s">
        <v>616</v>
      </c>
      <c r="H420" s="10">
        <v>6086</v>
      </c>
      <c r="I420" s="11" t="s">
        <v>11</v>
      </c>
    </row>
    <row r="421" spans="1:9" ht="12.75">
      <c r="A421" s="6" t="s">
        <v>617</v>
      </c>
      <c r="B421" s="7">
        <v>44972</v>
      </c>
      <c r="C421" s="8">
        <v>0.60530092592592588</v>
      </c>
      <c r="D421" s="6">
        <v>50</v>
      </c>
      <c r="E421" s="6">
        <v>4</v>
      </c>
      <c r="F421" s="6">
        <v>87</v>
      </c>
      <c r="G421" s="9" t="s">
        <v>618</v>
      </c>
      <c r="H421" s="10">
        <v>-5719</v>
      </c>
      <c r="I421" s="11" t="s">
        <v>17</v>
      </c>
    </row>
    <row r="422" spans="1:9" ht="12.75">
      <c r="A422" s="6" t="s">
        <v>12</v>
      </c>
      <c r="B422" s="7">
        <v>44972</v>
      </c>
      <c r="C422" s="8">
        <v>0.52038194444444441</v>
      </c>
      <c r="D422" s="6">
        <v>49</v>
      </c>
      <c r="E422" s="6">
        <v>103</v>
      </c>
      <c r="F422" s="6">
        <v>532</v>
      </c>
      <c r="G422" s="9" t="s">
        <v>619</v>
      </c>
      <c r="H422" s="10">
        <v>-7269</v>
      </c>
      <c r="I422" s="11" t="s">
        <v>17</v>
      </c>
    </row>
    <row r="423" spans="1:9" ht="12.75">
      <c r="A423" s="6" t="s">
        <v>54</v>
      </c>
      <c r="B423" s="7">
        <v>44972</v>
      </c>
      <c r="C423" s="8">
        <v>0.70490740740740743</v>
      </c>
      <c r="D423" s="6">
        <v>48</v>
      </c>
      <c r="E423" s="6">
        <v>213</v>
      </c>
      <c r="F423" s="6">
        <v>1509</v>
      </c>
      <c r="G423" s="9" t="s">
        <v>620</v>
      </c>
      <c r="H423" s="10">
        <v>-4767</v>
      </c>
      <c r="I423" s="11" t="s">
        <v>17</v>
      </c>
    </row>
    <row r="424" spans="1:9" ht="12.75">
      <c r="A424" s="6" t="s">
        <v>12</v>
      </c>
      <c r="B424" s="7">
        <v>44972</v>
      </c>
      <c r="C424" s="8">
        <v>0.55208333333333337</v>
      </c>
      <c r="D424" s="6">
        <v>40</v>
      </c>
      <c r="E424" s="6">
        <v>156</v>
      </c>
      <c r="F424" s="6">
        <v>836</v>
      </c>
      <c r="G424" s="9" t="s">
        <v>621</v>
      </c>
      <c r="H424" s="10">
        <v>-8625</v>
      </c>
      <c r="I424" s="11" t="s">
        <v>17</v>
      </c>
    </row>
    <row r="425" spans="1:9" ht="12.75">
      <c r="A425" s="6" t="s">
        <v>9</v>
      </c>
      <c r="B425" s="7">
        <v>44972</v>
      </c>
      <c r="C425" s="8">
        <v>0.53593749999999996</v>
      </c>
      <c r="D425" s="6">
        <v>39</v>
      </c>
      <c r="E425" s="6">
        <v>248</v>
      </c>
      <c r="F425" s="6">
        <v>1487</v>
      </c>
      <c r="G425" s="9" t="s">
        <v>622</v>
      </c>
      <c r="H425" s="10">
        <v>-8271</v>
      </c>
      <c r="I425" s="11" t="s">
        <v>17</v>
      </c>
    </row>
    <row r="426" spans="1:9" ht="12.75">
      <c r="A426" s="6" t="s">
        <v>268</v>
      </c>
      <c r="B426" s="7">
        <v>44972</v>
      </c>
      <c r="C426" s="8">
        <v>0.65728009259259257</v>
      </c>
      <c r="D426" s="6">
        <v>39</v>
      </c>
      <c r="E426" s="6">
        <v>119</v>
      </c>
      <c r="F426" s="6">
        <v>717</v>
      </c>
      <c r="G426" s="9" t="s">
        <v>623</v>
      </c>
      <c r="H426" s="10">
        <v>-8481</v>
      </c>
      <c r="I426" s="11" t="s">
        <v>17</v>
      </c>
    </row>
    <row r="427" spans="1:9" ht="12.75">
      <c r="A427" s="6" t="s">
        <v>31</v>
      </c>
      <c r="B427" s="7">
        <v>44972</v>
      </c>
      <c r="C427" s="8">
        <v>0.61946759259259254</v>
      </c>
      <c r="D427" s="6">
        <v>36</v>
      </c>
      <c r="E427" s="6">
        <v>48</v>
      </c>
      <c r="F427" s="6">
        <v>260</v>
      </c>
      <c r="G427" s="9" t="s">
        <v>624</v>
      </c>
      <c r="H427" s="10">
        <v>-7964</v>
      </c>
      <c r="I427" s="11" t="s">
        <v>17</v>
      </c>
    </row>
    <row r="428" spans="1:9" ht="12.75">
      <c r="A428" s="6" t="s">
        <v>29</v>
      </c>
      <c r="B428" s="7">
        <v>44972</v>
      </c>
      <c r="C428" s="8">
        <v>0.43039351851851854</v>
      </c>
      <c r="D428" s="6">
        <v>36</v>
      </c>
      <c r="E428" s="6">
        <v>115</v>
      </c>
      <c r="F428" s="6">
        <v>361</v>
      </c>
      <c r="G428" s="9" t="s">
        <v>625</v>
      </c>
      <c r="H428" s="10">
        <v>-6249</v>
      </c>
      <c r="I428" s="11" t="s">
        <v>17</v>
      </c>
    </row>
    <row r="429" spans="1:9" ht="12.75">
      <c r="A429" s="6" t="s">
        <v>626</v>
      </c>
      <c r="B429" s="7">
        <v>44972</v>
      </c>
      <c r="C429" s="8">
        <v>0.5306481481481482</v>
      </c>
      <c r="D429" s="6">
        <v>35</v>
      </c>
      <c r="E429" s="6">
        <v>88</v>
      </c>
      <c r="F429" s="6">
        <v>545</v>
      </c>
      <c r="G429" s="9" t="s">
        <v>627</v>
      </c>
      <c r="H429" s="10">
        <v>1779</v>
      </c>
      <c r="I429" s="11" t="s">
        <v>11</v>
      </c>
    </row>
    <row r="430" spans="1:9" ht="12.75">
      <c r="A430" s="6" t="s">
        <v>628</v>
      </c>
      <c r="B430" s="7">
        <v>44972</v>
      </c>
      <c r="C430" s="8">
        <v>0.75590277777777781</v>
      </c>
      <c r="D430" s="6">
        <v>33</v>
      </c>
      <c r="E430" s="6">
        <v>115</v>
      </c>
      <c r="F430" s="6">
        <v>2512</v>
      </c>
      <c r="G430" s="9" t="s">
        <v>629</v>
      </c>
      <c r="H430" s="10">
        <v>-9337</v>
      </c>
      <c r="I430" s="11" t="s">
        <v>17</v>
      </c>
    </row>
    <row r="431" spans="1:9" ht="12.75">
      <c r="A431" s="6" t="s">
        <v>19</v>
      </c>
      <c r="B431" s="7">
        <v>44972</v>
      </c>
      <c r="C431" s="8">
        <v>0.5231365740740741</v>
      </c>
      <c r="D431" s="6">
        <v>31</v>
      </c>
      <c r="E431" s="6">
        <v>17</v>
      </c>
      <c r="F431" s="6">
        <v>79</v>
      </c>
      <c r="G431" s="9" t="s">
        <v>630</v>
      </c>
      <c r="H431" s="10">
        <v>-8442</v>
      </c>
      <c r="I431" s="11" t="s">
        <v>17</v>
      </c>
    </row>
    <row r="432" spans="1:9" ht="12.75">
      <c r="A432" s="6" t="s">
        <v>317</v>
      </c>
      <c r="B432" s="7">
        <v>44972</v>
      </c>
      <c r="C432" s="8">
        <v>0.51872685185185186</v>
      </c>
      <c r="D432" s="6">
        <v>30</v>
      </c>
      <c r="E432" s="6">
        <v>95</v>
      </c>
      <c r="F432" s="6">
        <v>382</v>
      </c>
      <c r="G432" s="9" t="s">
        <v>631</v>
      </c>
      <c r="H432" s="10">
        <v>-9062</v>
      </c>
      <c r="I432" s="11" t="s">
        <v>17</v>
      </c>
    </row>
    <row r="433" spans="1:9" ht="12.75">
      <c r="A433" s="6" t="s">
        <v>632</v>
      </c>
      <c r="B433" s="7">
        <v>44972</v>
      </c>
      <c r="C433" s="8">
        <v>0.892974537037037</v>
      </c>
      <c r="D433" s="6">
        <v>30</v>
      </c>
      <c r="E433" s="6">
        <v>541</v>
      </c>
      <c r="F433" s="6">
        <v>1049</v>
      </c>
      <c r="G433" s="9" t="s">
        <v>633</v>
      </c>
      <c r="H433" s="10">
        <v>3182</v>
      </c>
      <c r="I433" s="11" t="s">
        <v>11</v>
      </c>
    </row>
    <row r="434" spans="1:9" ht="12.75">
      <c r="A434" s="6" t="s">
        <v>12</v>
      </c>
      <c r="B434" s="7">
        <v>44972</v>
      </c>
      <c r="C434" s="8">
        <v>0.84309027777777779</v>
      </c>
      <c r="D434" s="6">
        <v>28</v>
      </c>
      <c r="E434" s="6">
        <v>7</v>
      </c>
      <c r="F434" s="6">
        <v>46</v>
      </c>
      <c r="G434" s="9" t="s">
        <v>634</v>
      </c>
      <c r="H434" s="10">
        <v>6486</v>
      </c>
      <c r="I434" s="11" t="s">
        <v>11</v>
      </c>
    </row>
    <row r="435" spans="1:9" ht="12.75">
      <c r="A435" s="6" t="s">
        <v>635</v>
      </c>
      <c r="B435" s="7">
        <v>44972</v>
      </c>
      <c r="C435" s="8">
        <v>0.58843749999999995</v>
      </c>
      <c r="D435" s="6">
        <v>26</v>
      </c>
      <c r="E435" s="6">
        <v>106</v>
      </c>
      <c r="F435" s="6">
        <v>567</v>
      </c>
      <c r="G435" s="9" t="s">
        <v>636</v>
      </c>
      <c r="H435" s="10">
        <v>-2263</v>
      </c>
      <c r="I435" s="11" t="s">
        <v>17</v>
      </c>
    </row>
    <row r="436" spans="1:9" ht="12.75">
      <c r="A436" s="6" t="s">
        <v>12</v>
      </c>
      <c r="B436" s="7">
        <v>44972</v>
      </c>
      <c r="C436" s="8">
        <v>0.66707175925925921</v>
      </c>
      <c r="D436" s="6">
        <v>23</v>
      </c>
      <c r="E436" s="6">
        <v>3</v>
      </c>
      <c r="F436" s="6">
        <v>34</v>
      </c>
      <c r="G436" s="9" t="s">
        <v>637</v>
      </c>
      <c r="H436" s="10">
        <v>-4404</v>
      </c>
      <c r="I436" s="11" t="s">
        <v>17</v>
      </c>
    </row>
    <row r="437" spans="1:9" ht="12.75">
      <c r="A437" s="6" t="s">
        <v>638</v>
      </c>
      <c r="B437" s="7">
        <v>44972</v>
      </c>
      <c r="C437" s="8">
        <v>0.52729166666666671</v>
      </c>
      <c r="D437" s="6">
        <v>21</v>
      </c>
      <c r="E437" s="6">
        <v>32</v>
      </c>
      <c r="F437" s="6">
        <v>193</v>
      </c>
      <c r="G437" s="9" t="s">
        <v>639</v>
      </c>
      <c r="H437" s="10">
        <v>7178</v>
      </c>
      <c r="I437" s="11" t="s">
        <v>11</v>
      </c>
    </row>
    <row r="438" spans="1:9" ht="12.75">
      <c r="A438" s="6" t="s">
        <v>19</v>
      </c>
      <c r="B438" s="7">
        <v>44972</v>
      </c>
      <c r="C438" s="8">
        <v>0.60306712962962961</v>
      </c>
      <c r="D438" s="6">
        <v>21</v>
      </c>
      <c r="E438" s="6">
        <v>26</v>
      </c>
      <c r="F438" s="6">
        <v>234</v>
      </c>
      <c r="G438" s="9" t="s">
        <v>640</v>
      </c>
      <c r="H438" s="10">
        <v>3182</v>
      </c>
      <c r="I438" s="11" t="s">
        <v>11</v>
      </c>
    </row>
    <row r="439" spans="1:9" ht="12.75">
      <c r="A439" s="6" t="s">
        <v>25</v>
      </c>
      <c r="B439" s="7">
        <v>44972</v>
      </c>
      <c r="C439" s="8">
        <v>0.94016203703703705</v>
      </c>
      <c r="D439" s="6">
        <v>21</v>
      </c>
      <c r="E439" s="6">
        <v>6</v>
      </c>
      <c r="F439" s="6">
        <v>29</v>
      </c>
      <c r="G439" s="9" t="s">
        <v>641</v>
      </c>
      <c r="H439" s="10">
        <v>-9153</v>
      </c>
      <c r="I439" s="11" t="s">
        <v>17</v>
      </c>
    </row>
    <row r="440" spans="1:9" ht="12.75">
      <c r="A440" s="6" t="s">
        <v>642</v>
      </c>
      <c r="B440" s="7">
        <v>44972</v>
      </c>
      <c r="C440" s="8">
        <v>0.53118055555555554</v>
      </c>
      <c r="D440" s="6">
        <v>21</v>
      </c>
      <c r="E440" s="6">
        <v>155</v>
      </c>
      <c r="F440" s="6">
        <v>679</v>
      </c>
      <c r="G440" s="9" t="s">
        <v>643</v>
      </c>
      <c r="H440" s="10">
        <v>5423</v>
      </c>
      <c r="I440" s="11" t="s">
        <v>11</v>
      </c>
    </row>
    <row r="441" spans="1:9" ht="12.75">
      <c r="A441" s="6" t="s">
        <v>266</v>
      </c>
      <c r="B441" s="7">
        <v>44972</v>
      </c>
      <c r="C441" s="8">
        <v>0.34752314814814816</v>
      </c>
      <c r="D441" s="6">
        <v>21</v>
      </c>
      <c r="E441" s="6">
        <v>28</v>
      </c>
      <c r="F441" s="6">
        <v>105</v>
      </c>
      <c r="G441" s="9" t="s">
        <v>644</v>
      </c>
      <c r="H441" s="10">
        <v>6369</v>
      </c>
      <c r="I441" s="11" t="s">
        <v>11</v>
      </c>
    </row>
    <row r="442" spans="1:9" ht="12.75">
      <c r="A442" s="6" t="s">
        <v>23</v>
      </c>
      <c r="B442" s="7">
        <v>44972</v>
      </c>
      <c r="C442" s="8">
        <v>0.53417824074074072</v>
      </c>
      <c r="D442" s="6">
        <v>20</v>
      </c>
      <c r="E442" s="6">
        <v>158</v>
      </c>
      <c r="F442" s="6">
        <v>1406</v>
      </c>
      <c r="G442" s="9" t="s">
        <v>645</v>
      </c>
      <c r="H442" s="10">
        <v>936</v>
      </c>
      <c r="I442" s="11" t="s">
        <v>11</v>
      </c>
    </row>
    <row r="443" spans="1:9" ht="12.75">
      <c r="A443" s="6" t="s">
        <v>19</v>
      </c>
      <c r="B443" s="7">
        <v>44972</v>
      </c>
      <c r="C443" s="8">
        <v>0.54013888888888884</v>
      </c>
      <c r="D443" s="6">
        <v>19</v>
      </c>
      <c r="E443" s="6">
        <v>32</v>
      </c>
      <c r="F443" s="6">
        <v>211</v>
      </c>
      <c r="G443" s="9" t="s">
        <v>646</v>
      </c>
      <c r="H443" s="10">
        <v>-8481</v>
      </c>
      <c r="I443" s="11" t="s">
        <v>17</v>
      </c>
    </row>
    <row r="444" spans="1:9" ht="12.75">
      <c r="A444" s="6" t="s">
        <v>647</v>
      </c>
      <c r="B444" s="7">
        <v>44972</v>
      </c>
      <c r="C444" s="8">
        <v>0.75928240740740738</v>
      </c>
      <c r="D444" s="6">
        <v>19</v>
      </c>
      <c r="E444" s="6">
        <v>157</v>
      </c>
      <c r="F444" s="6">
        <v>1405</v>
      </c>
      <c r="G444" s="9" t="s">
        <v>648</v>
      </c>
      <c r="H444" s="10">
        <v>743</v>
      </c>
      <c r="I444" s="11" t="s">
        <v>11</v>
      </c>
    </row>
    <row r="445" spans="1:9" ht="12.75">
      <c r="A445" s="6" t="s">
        <v>649</v>
      </c>
      <c r="B445" s="7">
        <v>44972</v>
      </c>
      <c r="C445" s="8">
        <v>0.85432870370370373</v>
      </c>
      <c r="D445" s="6">
        <v>18</v>
      </c>
      <c r="E445" s="6">
        <v>13</v>
      </c>
      <c r="F445" s="6">
        <v>45</v>
      </c>
      <c r="G445" s="9" t="s">
        <v>650</v>
      </c>
      <c r="H445" s="10">
        <v>-5994</v>
      </c>
      <c r="I445" s="11" t="s">
        <v>17</v>
      </c>
    </row>
    <row r="446" spans="1:9" ht="12.75">
      <c r="A446" s="6" t="s">
        <v>651</v>
      </c>
      <c r="B446" s="7">
        <v>44972</v>
      </c>
      <c r="C446" s="8">
        <v>0.61622685185185189</v>
      </c>
      <c r="D446" s="6">
        <v>17</v>
      </c>
      <c r="E446" s="6">
        <v>40</v>
      </c>
      <c r="F446" s="6">
        <v>273</v>
      </c>
      <c r="G446" s="9" t="s">
        <v>652</v>
      </c>
      <c r="H446" s="10">
        <v>1531</v>
      </c>
      <c r="I446" s="11" t="s">
        <v>11</v>
      </c>
    </row>
    <row r="447" spans="1:9" ht="12.75">
      <c r="A447" s="6" t="s">
        <v>653</v>
      </c>
      <c r="B447" s="7">
        <v>44972</v>
      </c>
      <c r="C447" s="8">
        <v>0.55569444444444449</v>
      </c>
      <c r="D447" s="6">
        <v>17</v>
      </c>
      <c r="E447" s="6">
        <v>17</v>
      </c>
      <c r="F447" s="6">
        <v>697</v>
      </c>
      <c r="G447" s="9" t="s">
        <v>654</v>
      </c>
      <c r="H447" s="10">
        <v>8952</v>
      </c>
      <c r="I447" s="11" t="s">
        <v>11</v>
      </c>
    </row>
    <row r="448" spans="1:9" ht="12.75">
      <c r="A448" s="6" t="s">
        <v>29</v>
      </c>
      <c r="B448" s="7">
        <v>44972</v>
      </c>
      <c r="C448" s="8">
        <v>0.5326157407407407</v>
      </c>
      <c r="D448" s="6">
        <v>17</v>
      </c>
      <c r="E448" s="6">
        <v>15</v>
      </c>
      <c r="F448" s="6">
        <v>128</v>
      </c>
      <c r="G448" s="9" t="s">
        <v>655</v>
      </c>
      <c r="H448" s="10">
        <v>-7269</v>
      </c>
      <c r="I448" s="11" t="s">
        <v>17</v>
      </c>
    </row>
    <row r="449" spans="1:9" ht="12.75">
      <c r="A449" s="6" t="s">
        <v>273</v>
      </c>
      <c r="B449" s="7">
        <v>44972</v>
      </c>
      <c r="C449" s="8">
        <v>0.51973379629629635</v>
      </c>
      <c r="D449" s="6">
        <v>17</v>
      </c>
      <c r="E449" s="6">
        <v>32</v>
      </c>
      <c r="F449" s="6">
        <v>101</v>
      </c>
      <c r="G449" s="9" t="s">
        <v>656</v>
      </c>
      <c r="H449" s="10">
        <v>-5994</v>
      </c>
      <c r="I449" s="11" t="s">
        <v>17</v>
      </c>
    </row>
    <row r="450" spans="1:9" ht="12.75">
      <c r="A450" s="6" t="s">
        <v>276</v>
      </c>
      <c r="B450" s="7">
        <v>44972</v>
      </c>
      <c r="C450" s="8">
        <v>0.53979166666666667</v>
      </c>
      <c r="D450" s="6">
        <v>16</v>
      </c>
      <c r="E450" s="6">
        <v>13</v>
      </c>
      <c r="F450" s="6">
        <v>98</v>
      </c>
      <c r="G450" s="9" t="s">
        <v>657</v>
      </c>
      <c r="H450" s="10">
        <v>8519</v>
      </c>
      <c r="I450" s="11" t="s">
        <v>11</v>
      </c>
    </row>
    <row r="451" spans="1:9" ht="12.75">
      <c r="A451" s="6" t="s">
        <v>31</v>
      </c>
      <c r="B451" s="7">
        <v>44972</v>
      </c>
      <c r="C451" s="8">
        <v>0.43273148148148149</v>
      </c>
      <c r="D451" s="6">
        <v>15</v>
      </c>
      <c r="E451" s="6">
        <v>16</v>
      </c>
      <c r="F451" s="6">
        <v>124</v>
      </c>
      <c r="G451" s="9" t="s">
        <v>658</v>
      </c>
      <c r="H451" s="10">
        <v>258</v>
      </c>
      <c r="I451" s="11" t="s">
        <v>11</v>
      </c>
    </row>
    <row r="452" spans="1:9" ht="12.75">
      <c r="A452" s="6" t="s">
        <v>659</v>
      </c>
      <c r="B452" s="7">
        <v>44972</v>
      </c>
      <c r="C452" s="8">
        <v>0.53728009259259257</v>
      </c>
      <c r="D452" s="6">
        <v>14</v>
      </c>
      <c r="E452" s="6">
        <v>120</v>
      </c>
      <c r="F452" s="6">
        <v>757</v>
      </c>
      <c r="G452" s="9" t="s">
        <v>660</v>
      </c>
      <c r="H452" s="10">
        <v>-8271</v>
      </c>
      <c r="I452" s="11" t="s">
        <v>17</v>
      </c>
    </row>
    <row r="453" spans="1:9" ht="12.75">
      <c r="A453" s="6" t="s">
        <v>661</v>
      </c>
      <c r="B453" s="7">
        <v>44972</v>
      </c>
      <c r="C453" s="8">
        <v>0.56057870370370366</v>
      </c>
      <c r="D453" s="6">
        <v>14</v>
      </c>
      <c r="E453" s="6">
        <v>0</v>
      </c>
      <c r="F453" s="6">
        <v>2</v>
      </c>
      <c r="G453" s="9" t="s">
        <v>662</v>
      </c>
      <c r="H453" s="10">
        <v>3818</v>
      </c>
      <c r="I453" s="11" t="s">
        <v>11</v>
      </c>
    </row>
    <row r="454" spans="1:9" ht="12.75">
      <c r="A454" s="6" t="s">
        <v>663</v>
      </c>
      <c r="B454" s="7">
        <v>44972</v>
      </c>
      <c r="C454" s="8">
        <v>0.74753472222222217</v>
      </c>
      <c r="D454" s="6">
        <v>14</v>
      </c>
      <c r="E454" s="6">
        <v>0</v>
      </c>
      <c r="F454" s="6">
        <v>1</v>
      </c>
      <c r="G454" s="9" t="s">
        <v>664</v>
      </c>
      <c r="H454" s="10">
        <v>-7184</v>
      </c>
      <c r="I454" s="11" t="s">
        <v>17</v>
      </c>
    </row>
    <row r="455" spans="1:9" ht="12.75">
      <c r="A455" s="6" t="s">
        <v>19</v>
      </c>
      <c r="B455" s="7">
        <v>44972</v>
      </c>
      <c r="C455" s="8">
        <v>0.77443287037037034</v>
      </c>
      <c r="D455" s="6">
        <v>14</v>
      </c>
      <c r="E455" s="6">
        <v>21</v>
      </c>
      <c r="F455" s="6">
        <v>77</v>
      </c>
      <c r="G455" s="9" t="s">
        <v>665</v>
      </c>
      <c r="H455" s="10">
        <v>-296</v>
      </c>
      <c r="I455" s="11" t="s">
        <v>17</v>
      </c>
    </row>
    <row r="456" spans="1:9" ht="12.75">
      <c r="A456" s="6" t="s">
        <v>23</v>
      </c>
      <c r="B456" s="7">
        <v>44972</v>
      </c>
      <c r="C456" s="8">
        <v>0.97418981481481481</v>
      </c>
      <c r="D456" s="6">
        <v>13</v>
      </c>
      <c r="E456" s="6">
        <v>46</v>
      </c>
      <c r="F456" s="6">
        <v>364</v>
      </c>
      <c r="G456" s="9" t="s">
        <v>666</v>
      </c>
      <c r="H456" s="10">
        <v>8883</v>
      </c>
      <c r="I456" s="11" t="s">
        <v>11</v>
      </c>
    </row>
    <row r="457" spans="1:9" ht="12.75">
      <c r="A457" s="6" t="s">
        <v>273</v>
      </c>
      <c r="B457" s="7">
        <v>44972</v>
      </c>
      <c r="C457" s="8">
        <v>0.42774305555555553</v>
      </c>
      <c r="D457" s="6">
        <v>12</v>
      </c>
      <c r="E457" s="6">
        <v>30</v>
      </c>
      <c r="F457" s="6">
        <v>56</v>
      </c>
      <c r="G457" s="9" t="s">
        <v>667</v>
      </c>
      <c r="H457" s="10">
        <v>2732</v>
      </c>
      <c r="I457" s="11" t="s">
        <v>11</v>
      </c>
    </row>
    <row r="458" spans="1:9" ht="12.75">
      <c r="A458" s="6" t="s">
        <v>25</v>
      </c>
      <c r="B458" s="7">
        <v>44972</v>
      </c>
      <c r="C458" s="8">
        <v>0.79984953703703698</v>
      </c>
      <c r="D458" s="6">
        <v>11</v>
      </c>
      <c r="E458" s="6">
        <v>9</v>
      </c>
      <c r="F458" s="6">
        <v>79</v>
      </c>
      <c r="G458" s="9" t="s">
        <v>668</v>
      </c>
      <c r="H458" s="10">
        <v>258</v>
      </c>
      <c r="I458" s="11" t="s">
        <v>11</v>
      </c>
    </row>
    <row r="459" spans="1:9" ht="12.75">
      <c r="A459" s="6" t="s">
        <v>54</v>
      </c>
      <c r="B459" s="7">
        <v>44972</v>
      </c>
      <c r="C459" s="8">
        <v>0.51896990740740745</v>
      </c>
      <c r="D459" s="6">
        <v>10</v>
      </c>
      <c r="E459" s="6">
        <v>14</v>
      </c>
      <c r="F459" s="6">
        <v>60</v>
      </c>
      <c r="G459" s="9" t="s">
        <v>669</v>
      </c>
      <c r="H459" s="10">
        <v>-936</v>
      </c>
      <c r="I459" s="11" t="s">
        <v>17</v>
      </c>
    </row>
    <row r="460" spans="1:9" ht="12.75">
      <c r="A460" s="6" t="s">
        <v>315</v>
      </c>
      <c r="B460" s="7">
        <v>44972</v>
      </c>
      <c r="C460" s="8">
        <v>0.52026620370370369</v>
      </c>
      <c r="D460" s="6">
        <v>9</v>
      </c>
      <c r="E460" s="6">
        <v>47</v>
      </c>
      <c r="F460" s="6">
        <v>161</v>
      </c>
      <c r="G460" s="9" t="s">
        <v>670</v>
      </c>
      <c r="H460" s="10">
        <v>-8176</v>
      </c>
      <c r="I460" s="11" t="s">
        <v>17</v>
      </c>
    </row>
    <row r="461" spans="1:9" ht="12.75">
      <c r="A461" s="6" t="s">
        <v>671</v>
      </c>
      <c r="B461" s="7">
        <v>44972</v>
      </c>
      <c r="C461" s="8">
        <v>0.53314814814814815</v>
      </c>
      <c r="D461" s="6">
        <v>9</v>
      </c>
      <c r="E461" s="6">
        <v>51</v>
      </c>
      <c r="F461" s="6">
        <v>365</v>
      </c>
      <c r="G461" s="9" t="s">
        <v>672</v>
      </c>
      <c r="H461" s="10">
        <v>-7579</v>
      </c>
      <c r="I461" s="11" t="s">
        <v>17</v>
      </c>
    </row>
    <row r="462" spans="1:9" ht="12.75">
      <c r="A462" s="6" t="s">
        <v>62</v>
      </c>
      <c r="B462" s="7">
        <v>44972</v>
      </c>
      <c r="C462" s="8">
        <v>0.53334490740740736</v>
      </c>
      <c r="D462" s="6">
        <v>9</v>
      </c>
      <c r="E462" s="6">
        <v>14</v>
      </c>
      <c r="F462" s="6">
        <v>74</v>
      </c>
      <c r="G462" s="9" t="s">
        <v>673</v>
      </c>
      <c r="H462" s="10">
        <v>-9042</v>
      </c>
      <c r="I462" s="11" t="s">
        <v>17</v>
      </c>
    </row>
    <row r="463" spans="1:9" ht="12.75">
      <c r="A463" s="6" t="s">
        <v>674</v>
      </c>
      <c r="B463" s="7">
        <v>44972</v>
      </c>
      <c r="C463" s="8">
        <v>0.53978009259259263</v>
      </c>
      <c r="D463" s="6">
        <v>9</v>
      </c>
      <c r="E463" s="6">
        <v>1</v>
      </c>
      <c r="F463" s="6">
        <v>9</v>
      </c>
      <c r="G463" s="9" t="s">
        <v>675</v>
      </c>
      <c r="H463" s="10">
        <v>3182</v>
      </c>
      <c r="I463" s="11" t="s">
        <v>11</v>
      </c>
    </row>
    <row r="464" spans="1:9" ht="12.75">
      <c r="A464" s="6" t="s">
        <v>676</v>
      </c>
      <c r="B464" s="7">
        <v>44972</v>
      </c>
      <c r="C464" s="8">
        <v>0.83101851851851849</v>
      </c>
      <c r="D464" s="6">
        <v>8</v>
      </c>
      <c r="E464" s="6">
        <v>1</v>
      </c>
      <c r="F464" s="6">
        <v>34</v>
      </c>
      <c r="G464" s="9" t="s">
        <v>677</v>
      </c>
      <c r="H464" s="10">
        <v>-4909</v>
      </c>
      <c r="I464" s="11" t="s">
        <v>17</v>
      </c>
    </row>
    <row r="465" spans="1:9" ht="12.75">
      <c r="A465" s="6" t="s">
        <v>678</v>
      </c>
      <c r="B465" s="7">
        <v>44972</v>
      </c>
      <c r="C465" s="8">
        <v>0.54592592592592593</v>
      </c>
      <c r="D465" s="6">
        <v>8</v>
      </c>
      <c r="E465" s="6">
        <v>4</v>
      </c>
      <c r="F465" s="6">
        <v>62</v>
      </c>
      <c r="G465" s="9" t="s">
        <v>679</v>
      </c>
      <c r="H465" s="10">
        <v>8511</v>
      </c>
      <c r="I465" s="11" t="s">
        <v>11</v>
      </c>
    </row>
    <row r="466" spans="1:9" ht="12.75">
      <c r="A466" s="6" t="s">
        <v>617</v>
      </c>
      <c r="B466" s="7">
        <v>44972</v>
      </c>
      <c r="C466" s="8">
        <v>0.53598379629629633</v>
      </c>
      <c r="D466" s="6">
        <v>8</v>
      </c>
      <c r="E466" s="6">
        <v>5</v>
      </c>
      <c r="F466" s="6">
        <v>130</v>
      </c>
      <c r="G466" s="9" t="s">
        <v>680</v>
      </c>
      <c r="H466" s="10">
        <v>-5106</v>
      </c>
      <c r="I466" s="11" t="s">
        <v>17</v>
      </c>
    </row>
    <row r="467" spans="1:9" ht="12.75">
      <c r="A467" s="6" t="s">
        <v>54</v>
      </c>
      <c r="B467" s="7">
        <v>44972</v>
      </c>
      <c r="C467" s="8">
        <v>0.53371527777777783</v>
      </c>
      <c r="D467" s="6">
        <v>8</v>
      </c>
      <c r="E467" s="6">
        <v>59</v>
      </c>
      <c r="F467" s="6">
        <v>227</v>
      </c>
      <c r="G467" s="9" t="s">
        <v>681</v>
      </c>
      <c r="H467" s="10">
        <v>-8591</v>
      </c>
      <c r="I467" s="11" t="s">
        <v>17</v>
      </c>
    </row>
    <row r="468" spans="1:9" ht="12.75">
      <c r="A468" s="6" t="s">
        <v>342</v>
      </c>
      <c r="B468" s="7">
        <v>44972</v>
      </c>
      <c r="C468" s="8">
        <v>0.74186342592592591</v>
      </c>
      <c r="D468" s="6">
        <v>8</v>
      </c>
      <c r="E468" s="6">
        <v>18</v>
      </c>
      <c r="F468" s="6">
        <v>34</v>
      </c>
      <c r="G468" s="9" t="s">
        <v>682</v>
      </c>
      <c r="H468" s="10">
        <v>2732</v>
      </c>
      <c r="I468" s="11" t="s">
        <v>11</v>
      </c>
    </row>
    <row r="469" spans="1:9" ht="12.75">
      <c r="A469" s="6" t="s">
        <v>81</v>
      </c>
      <c r="B469" s="7">
        <v>44972</v>
      </c>
      <c r="C469" s="8">
        <v>0.53826388888888888</v>
      </c>
      <c r="D469" s="6">
        <v>7</v>
      </c>
      <c r="E469" s="6">
        <v>14</v>
      </c>
      <c r="F469" s="6">
        <v>94</v>
      </c>
      <c r="G469" s="9" t="s">
        <v>683</v>
      </c>
      <c r="H469" s="10">
        <v>-7579</v>
      </c>
      <c r="I469" s="11" t="s">
        <v>17</v>
      </c>
    </row>
    <row r="470" spans="1:9" ht="12.75">
      <c r="A470" s="6" t="s">
        <v>361</v>
      </c>
      <c r="B470" s="7">
        <v>44972</v>
      </c>
      <c r="C470" s="8">
        <v>0.85222222222222221</v>
      </c>
      <c r="D470" s="6">
        <v>7</v>
      </c>
      <c r="E470" s="6">
        <v>8</v>
      </c>
      <c r="F470" s="6">
        <v>24</v>
      </c>
      <c r="G470" s="9" t="s">
        <v>684</v>
      </c>
      <c r="H470" s="10">
        <v>-7906</v>
      </c>
      <c r="I470" s="11" t="s">
        <v>17</v>
      </c>
    </row>
    <row r="471" spans="1:9" ht="12.75">
      <c r="A471" s="6" t="s">
        <v>31</v>
      </c>
      <c r="B471" s="7">
        <v>44972</v>
      </c>
      <c r="C471" s="8">
        <v>0.86803240740740739</v>
      </c>
      <c r="D471" s="6">
        <v>7</v>
      </c>
      <c r="E471" s="6">
        <v>44</v>
      </c>
      <c r="F471" s="6">
        <v>327</v>
      </c>
      <c r="G471" s="9" t="s">
        <v>685</v>
      </c>
      <c r="H471" s="11" t="s">
        <v>14</v>
      </c>
      <c r="I471" s="11" t="s">
        <v>15</v>
      </c>
    </row>
    <row r="472" spans="1:9" ht="12.75">
      <c r="A472" s="6" t="s">
        <v>29</v>
      </c>
      <c r="B472" s="7">
        <v>44972</v>
      </c>
      <c r="C472" s="8">
        <v>0.32599537037037035</v>
      </c>
      <c r="D472" s="6">
        <v>7</v>
      </c>
      <c r="E472" s="6">
        <v>5</v>
      </c>
      <c r="F472" s="6">
        <v>30</v>
      </c>
      <c r="G472" s="9" t="s">
        <v>686</v>
      </c>
      <c r="H472" s="10">
        <v>-6597</v>
      </c>
      <c r="I472" s="11" t="s">
        <v>17</v>
      </c>
    </row>
    <row r="473" spans="1:9" ht="12.75">
      <c r="A473" s="6" t="s">
        <v>687</v>
      </c>
      <c r="B473" s="7">
        <v>44972</v>
      </c>
      <c r="C473" s="8">
        <v>0.57192129629629629</v>
      </c>
      <c r="D473" s="6">
        <v>7</v>
      </c>
      <c r="E473" s="6">
        <v>0</v>
      </c>
      <c r="F473" s="6">
        <v>1</v>
      </c>
      <c r="G473" s="9" t="s">
        <v>688</v>
      </c>
      <c r="H473" s="10">
        <v>-9753</v>
      </c>
      <c r="I473" s="11" t="s">
        <v>17</v>
      </c>
    </row>
    <row r="474" spans="1:9" ht="12.75">
      <c r="A474" s="6" t="s">
        <v>43</v>
      </c>
      <c r="B474" s="7">
        <v>44972</v>
      </c>
      <c r="C474" s="8">
        <v>0.44890046296296299</v>
      </c>
      <c r="D474" s="6">
        <v>7</v>
      </c>
      <c r="E474" s="6">
        <v>22</v>
      </c>
      <c r="F474" s="6">
        <v>55</v>
      </c>
      <c r="G474" s="9" t="s">
        <v>689</v>
      </c>
      <c r="H474" s="10">
        <v>-8658</v>
      </c>
      <c r="I474" s="11" t="s">
        <v>17</v>
      </c>
    </row>
    <row r="475" spans="1:9" ht="12.75">
      <c r="A475" s="6" t="s">
        <v>12</v>
      </c>
      <c r="B475" s="7">
        <v>44972</v>
      </c>
      <c r="C475" s="8">
        <v>0.65625</v>
      </c>
      <c r="D475" s="6">
        <v>7</v>
      </c>
      <c r="E475" s="6">
        <v>12</v>
      </c>
      <c r="F475" s="6">
        <v>94</v>
      </c>
      <c r="G475" s="9" t="s">
        <v>690</v>
      </c>
      <c r="H475" s="10">
        <v>6705</v>
      </c>
      <c r="I475" s="11" t="s">
        <v>11</v>
      </c>
    </row>
    <row r="476" spans="1:9" ht="12.75">
      <c r="A476" s="6" t="s">
        <v>691</v>
      </c>
      <c r="B476" s="7">
        <v>44972</v>
      </c>
      <c r="C476" s="8">
        <v>0.6430555555555556</v>
      </c>
      <c r="D476" s="6">
        <v>7</v>
      </c>
      <c r="E476" s="6">
        <v>4</v>
      </c>
      <c r="F476" s="6">
        <v>29</v>
      </c>
      <c r="G476" s="9" t="s">
        <v>692</v>
      </c>
      <c r="H476" s="10">
        <v>-7506</v>
      </c>
      <c r="I476" s="11" t="s">
        <v>17</v>
      </c>
    </row>
    <row r="477" spans="1:9" ht="12.75">
      <c r="A477" s="6" t="s">
        <v>29</v>
      </c>
      <c r="B477" s="7">
        <v>44972</v>
      </c>
      <c r="C477" s="8">
        <v>0.56944444444444442</v>
      </c>
      <c r="D477" s="6">
        <v>6</v>
      </c>
      <c r="E477" s="6">
        <v>6</v>
      </c>
      <c r="F477" s="6">
        <v>65</v>
      </c>
      <c r="G477" s="9" t="s">
        <v>693</v>
      </c>
      <c r="H477" s="10">
        <v>-6249</v>
      </c>
      <c r="I477" s="11" t="s">
        <v>17</v>
      </c>
    </row>
    <row r="478" spans="1:9" ht="12.75">
      <c r="A478" s="6" t="s">
        <v>169</v>
      </c>
      <c r="B478" s="7">
        <v>44972</v>
      </c>
      <c r="C478" s="8">
        <v>0.51976851851851846</v>
      </c>
      <c r="D478" s="6">
        <v>6</v>
      </c>
      <c r="E478" s="6">
        <v>13</v>
      </c>
      <c r="F478" s="6">
        <v>50</v>
      </c>
      <c r="G478" s="9" t="s">
        <v>694</v>
      </c>
      <c r="H478" s="10">
        <v>-8442</v>
      </c>
      <c r="I478" s="11" t="s">
        <v>17</v>
      </c>
    </row>
    <row r="479" spans="1:9" ht="12.75">
      <c r="A479" s="6" t="s">
        <v>12</v>
      </c>
      <c r="B479" s="7">
        <v>44972</v>
      </c>
      <c r="C479" s="8">
        <v>0.35895833333333332</v>
      </c>
      <c r="D479" s="6">
        <v>6</v>
      </c>
      <c r="E479" s="6">
        <v>4</v>
      </c>
      <c r="F479" s="6">
        <v>21</v>
      </c>
      <c r="G479" s="9" t="s">
        <v>695</v>
      </c>
      <c r="H479" s="10">
        <v>-6908</v>
      </c>
      <c r="I479" s="11" t="s">
        <v>17</v>
      </c>
    </row>
    <row r="480" spans="1:9" ht="12.75">
      <c r="A480" s="6" t="s">
        <v>9</v>
      </c>
      <c r="B480" s="7">
        <v>44972</v>
      </c>
      <c r="C480" s="8">
        <v>0.41986111111111113</v>
      </c>
      <c r="D480" s="6">
        <v>6</v>
      </c>
      <c r="E480" s="6">
        <v>47</v>
      </c>
      <c r="F480" s="6">
        <v>242</v>
      </c>
      <c r="G480" s="9" t="s">
        <v>696</v>
      </c>
      <c r="H480" s="10">
        <v>-772</v>
      </c>
      <c r="I480" s="11" t="s">
        <v>17</v>
      </c>
    </row>
    <row r="481" spans="1:9" ht="12.75">
      <c r="A481" s="6" t="s">
        <v>697</v>
      </c>
      <c r="B481" s="7">
        <v>44972</v>
      </c>
      <c r="C481" s="8">
        <v>0.57770833333333338</v>
      </c>
      <c r="D481" s="6">
        <v>6</v>
      </c>
      <c r="E481" s="6">
        <v>12</v>
      </c>
      <c r="F481" s="6">
        <v>54</v>
      </c>
      <c r="G481" s="9" t="s">
        <v>698</v>
      </c>
      <c r="H481" s="10">
        <v>772</v>
      </c>
      <c r="I481" s="11" t="s">
        <v>11</v>
      </c>
    </row>
    <row r="482" spans="1:9" ht="12.75">
      <c r="A482" s="6" t="s">
        <v>81</v>
      </c>
      <c r="B482" s="7">
        <v>44972</v>
      </c>
      <c r="C482" s="8">
        <v>0.042465277777777775</v>
      </c>
      <c r="D482" s="6">
        <v>6</v>
      </c>
      <c r="E482" s="6">
        <v>4</v>
      </c>
      <c r="F482" s="6">
        <v>40</v>
      </c>
      <c r="G482" s="9" t="s">
        <v>699</v>
      </c>
      <c r="H482" s="10">
        <v>4767</v>
      </c>
      <c r="I482" s="11" t="s">
        <v>11</v>
      </c>
    </row>
    <row r="483" spans="1:9" ht="12.75">
      <c r="A483" s="6" t="s">
        <v>700</v>
      </c>
      <c r="B483" s="7">
        <v>44972</v>
      </c>
      <c r="C483" s="8">
        <v>0.84971064814814812</v>
      </c>
      <c r="D483" s="6">
        <v>6</v>
      </c>
      <c r="E483" s="6">
        <v>90</v>
      </c>
      <c r="F483" s="6">
        <v>419</v>
      </c>
      <c r="G483" s="9" t="s">
        <v>701</v>
      </c>
      <c r="H483" s="10">
        <v>-5719</v>
      </c>
      <c r="I483" s="11" t="s">
        <v>17</v>
      </c>
    </row>
    <row r="484" spans="1:9" ht="12.75">
      <c r="A484" s="6" t="s">
        <v>702</v>
      </c>
      <c r="B484" s="7">
        <v>44972</v>
      </c>
      <c r="C484" s="8">
        <v>0.8615856481481482</v>
      </c>
      <c r="D484" s="6">
        <v>5</v>
      </c>
      <c r="E484" s="6">
        <v>46</v>
      </c>
      <c r="F484" s="6">
        <v>787</v>
      </c>
      <c r="G484" s="9" t="s">
        <v>703</v>
      </c>
      <c r="H484" s="10">
        <v>-7964</v>
      </c>
      <c r="I484" s="11" t="s">
        <v>17</v>
      </c>
    </row>
    <row r="485" spans="1:9" ht="12.75">
      <c r="A485" s="6" t="s">
        <v>19</v>
      </c>
      <c r="B485" s="7">
        <v>44972</v>
      </c>
      <c r="C485" s="8">
        <v>0.89954861111111106</v>
      </c>
      <c r="D485" s="6">
        <v>5</v>
      </c>
      <c r="E485" s="6">
        <v>2</v>
      </c>
      <c r="F485" s="6">
        <v>8</v>
      </c>
      <c r="G485" s="9" t="s">
        <v>704</v>
      </c>
      <c r="H485" s="10">
        <v>772</v>
      </c>
      <c r="I485" s="11" t="s">
        <v>11</v>
      </c>
    </row>
    <row r="486" spans="1:9" ht="12.75">
      <c r="A486" s="6" t="s">
        <v>29</v>
      </c>
      <c r="B486" s="7">
        <v>44972</v>
      </c>
      <c r="C486" s="8">
        <v>0.72196759259259258</v>
      </c>
      <c r="D486" s="6">
        <v>5</v>
      </c>
      <c r="E486" s="6">
        <v>9</v>
      </c>
      <c r="F486" s="6">
        <v>68</v>
      </c>
      <c r="G486" s="9" t="s">
        <v>705</v>
      </c>
      <c r="H486" s="10">
        <v>-296</v>
      </c>
      <c r="I486" s="11" t="s">
        <v>17</v>
      </c>
    </row>
    <row r="487" spans="1:9" ht="12.75">
      <c r="A487" s="6" t="s">
        <v>706</v>
      </c>
      <c r="B487" s="7">
        <v>44972</v>
      </c>
      <c r="C487" s="8">
        <v>0.59996527777777775</v>
      </c>
      <c r="D487" s="6">
        <v>5</v>
      </c>
      <c r="E487" s="6">
        <v>1</v>
      </c>
      <c r="F487" s="6">
        <v>10</v>
      </c>
      <c r="G487" s="9" t="s">
        <v>707</v>
      </c>
      <c r="H487" s="10">
        <v>4404</v>
      </c>
      <c r="I487" s="11" t="s">
        <v>11</v>
      </c>
    </row>
    <row r="488" spans="1:9" ht="12.75">
      <c r="A488" s="6" t="s">
        <v>29</v>
      </c>
      <c r="B488" s="7">
        <v>44972</v>
      </c>
      <c r="C488" s="8">
        <v>0.78181712962962968</v>
      </c>
      <c r="D488" s="6">
        <v>4</v>
      </c>
      <c r="E488" s="6">
        <v>8</v>
      </c>
      <c r="F488" s="6">
        <v>67</v>
      </c>
      <c r="G488" s="9" t="s">
        <v>708</v>
      </c>
      <c r="H488" s="10">
        <v>-516</v>
      </c>
      <c r="I488" s="11" t="s">
        <v>17</v>
      </c>
    </row>
    <row r="489" spans="1:9" ht="12.75">
      <c r="A489" s="6" t="s">
        <v>29</v>
      </c>
      <c r="B489" s="7">
        <v>44972</v>
      </c>
      <c r="C489" s="8">
        <v>0.50373842592592588</v>
      </c>
      <c r="D489" s="6">
        <v>4</v>
      </c>
      <c r="E489" s="6">
        <v>3</v>
      </c>
      <c r="F489" s="6">
        <v>20</v>
      </c>
      <c r="G489" s="9" t="s">
        <v>709</v>
      </c>
      <c r="H489" s="10">
        <v>-6249</v>
      </c>
      <c r="I489" s="11" t="s">
        <v>17</v>
      </c>
    </row>
    <row r="490" spans="1:9" ht="12.75">
      <c r="A490" s="6" t="s">
        <v>710</v>
      </c>
      <c r="B490" s="7">
        <v>44972</v>
      </c>
      <c r="C490" s="8">
        <v>0.66276620370370365</v>
      </c>
      <c r="D490" s="6">
        <v>4</v>
      </c>
      <c r="E490" s="6">
        <v>7</v>
      </c>
      <c r="F490" s="6">
        <v>113</v>
      </c>
      <c r="G490" s="9" t="s">
        <v>711</v>
      </c>
      <c r="H490" s="11" t="s">
        <v>14</v>
      </c>
      <c r="I490" s="11" t="s">
        <v>15</v>
      </c>
    </row>
    <row r="491" spans="1:9" ht="12.75">
      <c r="A491" s="6" t="s">
        <v>712</v>
      </c>
      <c r="B491" s="7">
        <v>44972</v>
      </c>
      <c r="C491" s="8">
        <v>0.58328703703703699</v>
      </c>
      <c r="D491" s="6">
        <v>4</v>
      </c>
      <c r="E491" s="6">
        <v>0</v>
      </c>
      <c r="F491" s="6">
        <v>6</v>
      </c>
      <c r="G491" s="9" t="s">
        <v>713</v>
      </c>
      <c r="H491" s="10">
        <v>-516</v>
      </c>
      <c r="I491" s="11" t="s">
        <v>17</v>
      </c>
    </row>
    <row r="492" spans="1:9" ht="12.75">
      <c r="A492" s="6" t="s">
        <v>29</v>
      </c>
      <c r="B492" s="7">
        <v>44972</v>
      </c>
      <c r="C492" s="8">
        <v>0.4034490740740741</v>
      </c>
      <c r="D492" s="6">
        <v>4</v>
      </c>
      <c r="E492" s="6">
        <v>10</v>
      </c>
      <c r="F492" s="6">
        <v>52</v>
      </c>
      <c r="G492" s="9" t="s">
        <v>714</v>
      </c>
      <c r="H492" s="10">
        <v>-6597</v>
      </c>
      <c r="I492" s="11" t="s">
        <v>17</v>
      </c>
    </row>
    <row r="493" spans="1:9" ht="12.75">
      <c r="A493" s="6" t="s">
        <v>715</v>
      </c>
      <c r="B493" s="7">
        <v>44972</v>
      </c>
      <c r="C493" s="8">
        <v>0.86268518518518522</v>
      </c>
      <c r="D493" s="6">
        <v>4</v>
      </c>
      <c r="E493" s="6">
        <v>0</v>
      </c>
      <c r="F493" s="6">
        <v>1</v>
      </c>
      <c r="G493" s="9" t="s">
        <v>716</v>
      </c>
      <c r="H493" s="10">
        <v>5173</v>
      </c>
      <c r="I493" s="11" t="s">
        <v>11</v>
      </c>
    </row>
    <row r="494" spans="1:9" ht="12.75">
      <c r="A494" s="6" t="s">
        <v>12</v>
      </c>
      <c r="B494" s="7">
        <v>44972</v>
      </c>
      <c r="C494" s="8">
        <v>0.42708333333333331</v>
      </c>
      <c r="D494" s="6">
        <v>4</v>
      </c>
      <c r="E494" s="6">
        <v>9</v>
      </c>
      <c r="F494" s="6">
        <v>48</v>
      </c>
      <c r="G494" s="9" t="s">
        <v>717</v>
      </c>
      <c r="H494" s="10">
        <v>-7096</v>
      </c>
      <c r="I494" s="11" t="s">
        <v>17</v>
      </c>
    </row>
    <row r="495" spans="1:9" ht="12.75">
      <c r="A495" s="6" t="s">
        <v>718</v>
      </c>
      <c r="B495" s="7">
        <v>44972</v>
      </c>
      <c r="C495" s="8">
        <v>0.7308796296296296</v>
      </c>
      <c r="D495" s="6">
        <v>4</v>
      </c>
      <c r="E495" s="6">
        <v>1</v>
      </c>
      <c r="F495" s="6">
        <v>34</v>
      </c>
      <c r="G495" s="9" t="s">
        <v>719</v>
      </c>
      <c r="H495" s="10">
        <v>5551</v>
      </c>
      <c r="I495" s="11" t="s">
        <v>11</v>
      </c>
    </row>
    <row r="496" spans="1:9" ht="12.75">
      <c r="A496" s="6" t="s">
        <v>720</v>
      </c>
      <c r="B496" s="7">
        <v>44972</v>
      </c>
      <c r="C496" s="8">
        <v>0.56836805555555558</v>
      </c>
      <c r="D496" s="6">
        <v>4</v>
      </c>
      <c r="E496" s="6">
        <v>0</v>
      </c>
      <c r="F496" s="6">
        <v>3</v>
      </c>
      <c r="G496" s="9" t="s">
        <v>721</v>
      </c>
      <c r="H496" s="11" t="s">
        <v>722</v>
      </c>
      <c r="I496" s="11" t="s">
        <v>17</v>
      </c>
    </row>
    <row r="497" spans="1:9" ht="12.75">
      <c r="A497" s="6" t="s">
        <v>66</v>
      </c>
      <c r="B497" s="7">
        <v>44972</v>
      </c>
      <c r="C497" s="8">
        <v>0.63523148148148145</v>
      </c>
      <c r="D497" s="6">
        <v>4</v>
      </c>
      <c r="E497" s="6">
        <v>0</v>
      </c>
      <c r="F497" s="6">
        <v>14</v>
      </c>
      <c r="G497" s="9" t="s">
        <v>723</v>
      </c>
      <c r="H497" s="10">
        <v>-1531</v>
      </c>
      <c r="I497" s="11" t="s">
        <v>17</v>
      </c>
    </row>
    <row r="498" spans="1:9" ht="12.75">
      <c r="A498" s="6" t="s">
        <v>29</v>
      </c>
      <c r="B498" s="7">
        <v>44972</v>
      </c>
      <c r="C498" s="8">
        <v>0.52496527777777779</v>
      </c>
      <c r="D498" s="6">
        <v>4</v>
      </c>
      <c r="E498" s="6">
        <v>4</v>
      </c>
      <c r="F498" s="6">
        <v>19</v>
      </c>
      <c r="G498" s="9" t="s">
        <v>724</v>
      </c>
      <c r="H498" s="10">
        <v>-6908</v>
      </c>
      <c r="I498" s="11" t="s">
        <v>17</v>
      </c>
    </row>
    <row r="499" spans="1:9" ht="12.75">
      <c r="A499" s="6" t="s">
        <v>315</v>
      </c>
      <c r="B499" s="7">
        <v>44972</v>
      </c>
      <c r="C499" s="8">
        <v>0.57202546296296297</v>
      </c>
      <c r="D499" s="6">
        <v>4</v>
      </c>
      <c r="E499" s="6">
        <v>39</v>
      </c>
      <c r="F499" s="6">
        <v>140</v>
      </c>
      <c r="G499" s="9" t="s">
        <v>725</v>
      </c>
      <c r="H499" s="10">
        <v>-8625</v>
      </c>
      <c r="I499" s="11" t="s">
        <v>17</v>
      </c>
    </row>
    <row r="500" spans="1:9" ht="12.75">
      <c r="A500" s="6" t="s">
        <v>726</v>
      </c>
      <c r="B500" s="7">
        <v>44972</v>
      </c>
      <c r="C500" s="8">
        <v>0.96944444444444444</v>
      </c>
      <c r="D500" s="6">
        <v>4</v>
      </c>
      <c r="E500" s="6">
        <v>1</v>
      </c>
      <c r="F500" s="6">
        <v>6</v>
      </c>
      <c r="G500" s="9" t="s">
        <v>727</v>
      </c>
      <c r="H500" s="10">
        <v>2617</v>
      </c>
      <c r="I500" s="11" t="s">
        <v>11</v>
      </c>
    </row>
    <row r="501" spans="1:9" ht="12.75">
      <c r="A501" s="6" t="s">
        <v>438</v>
      </c>
      <c r="B501" s="7">
        <v>44972</v>
      </c>
      <c r="C501" s="8">
        <v>0.59825231481481478</v>
      </c>
      <c r="D501" s="6">
        <v>4</v>
      </c>
      <c r="E501" s="6">
        <v>18</v>
      </c>
      <c r="F501" s="6">
        <v>102</v>
      </c>
      <c r="G501" s="9" t="s">
        <v>728</v>
      </c>
      <c r="H501" s="10">
        <v>7717</v>
      </c>
      <c r="I501" s="11" t="s">
        <v>11</v>
      </c>
    </row>
    <row r="502" spans="1:9" ht="12.75">
      <c r="A502" s="6" t="s">
        <v>197</v>
      </c>
      <c r="B502" s="7">
        <v>44972</v>
      </c>
      <c r="C502" s="8">
        <v>0.8261574074074074</v>
      </c>
      <c r="D502" s="6">
        <v>4</v>
      </c>
      <c r="E502" s="6">
        <v>11</v>
      </c>
      <c r="F502" s="6">
        <v>52</v>
      </c>
      <c r="G502" s="9" t="s">
        <v>729</v>
      </c>
      <c r="H502" s="11" t="s">
        <v>14</v>
      </c>
      <c r="I502" s="11" t="s">
        <v>15</v>
      </c>
    </row>
    <row r="503" spans="1:9" ht="12.75">
      <c r="A503" s="6" t="s">
        <v>173</v>
      </c>
      <c r="B503" s="7">
        <v>44972</v>
      </c>
      <c r="C503" s="8">
        <v>0.6606481481481481</v>
      </c>
      <c r="D503" s="6">
        <v>4</v>
      </c>
      <c r="E503" s="6">
        <v>2</v>
      </c>
      <c r="F503" s="6">
        <v>4</v>
      </c>
      <c r="G503" s="9" t="s">
        <v>730</v>
      </c>
      <c r="H503" s="10">
        <v>7845</v>
      </c>
      <c r="I503" s="11" t="s">
        <v>11</v>
      </c>
    </row>
    <row r="504" spans="1:9" ht="12.75">
      <c r="A504" s="6" t="s">
        <v>731</v>
      </c>
      <c r="B504" s="7">
        <v>44972</v>
      </c>
      <c r="C504" s="8">
        <v>0.53336805555555555</v>
      </c>
      <c r="D504" s="6">
        <v>4</v>
      </c>
      <c r="E504" s="6">
        <v>8</v>
      </c>
      <c r="F504" s="6">
        <v>29</v>
      </c>
      <c r="G504" s="9" t="s">
        <v>732</v>
      </c>
      <c r="H504" s="10">
        <v>9393</v>
      </c>
      <c r="I504" s="11" t="s">
        <v>11</v>
      </c>
    </row>
    <row r="505" spans="1:9" ht="12.75">
      <c r="A505" s="6" t="s">
        <v>733</v>
      </c>
      <c r="B505" s="7">
        <v>44972</v>
      </c>
      <c r="C505" s="8">
        <v>0.85320601851851852</v>
      </c>
      <c r="D505" s="6">
        <v>3</v>
      </c>
      <c r="E505" s="6">
        <v>5</v>
      </c>
      <c r="F505" s="6">
        <v>32</v>
      </c>
      <c r="G505" s="9" t="s">
        <v>734</v>
      </c>
      <c r="H505" s="10">
        <v>-1027</v>
      </c>
      <c r="I505" s="11" t="s">
        <v>17</v>
      </c>
    </row>
    <row r="506" spans="1:9" ht="12.75">
      <c r="A506" s="6" t="s">
        <v>52</v>
      </c>
      <c r="B506" s="7">
        <v>44972</v>
      </c>
      <c r="C506" s="8">
        <v>0.55218750000000005</v>
      </c>
      <c r="D506" s="6">
        <v>3</v>
      </c>
      <c r="E506" s="6">
        <v>0</v>
      </c>
      <c r="F506" s="6">
        <v>0</v>
      </c>
      <c r="G506" s="9" t="s">
        <v>735</v>
      </c>
      <c r="H506" s="10">
        <v>-6908</v>
      </c>
      <c r="I506" s="11" t="s">
        <v>17</v>
      </c>
    </row>
    <row r="507" spans="1:9" ht="12.75">
      <c r="A507" s="6" t="s">
        <v>81</v>
      </c>
      <c r="B507" s="7">
        <v>44972</v>
      </c>
      <c r="C507" s="8">
        <v>0.5398263888888889</v>
      </c>
      <c r="D507" s="6">
        <v>3</v>
      </c>
      <c r="E507" s="6">
        <v>3</v>
      </c>
      <c r="F507" s="6">
        <v>8</v>
      </c>
      <c r="G507" s="9" t="s">
        <v>736</v>
      </c>
      <c r="H507" s="10">
        <v>-7579</v>
      </c>
      <c r="I507" s="11" t="s">
        <v>17</v>
      </c>
    </row>
    <row r="508" spans="1:9" ht="12.75">
      <c r="A508" s="6" t="s">
        <v>737</v>
      </c>
      <c r="B508" s="7">
        <v>44972</v>
      </c>
      <c r="C508" s="8">
        <v>0.79378472222222218</v>
      </c>
      <c r="D508" s="6">
        <v>3</v>
      </c>
      <c r="E508" s="6">
        <v>1</v>
      </c>
      <c r="F508" s="6">
        <v>20</v>
      </c>
      <c r="G508" s="9" t="s">
        <v>738</v>
      </c>
      <c r="H508" s="10">
        <v>-7003</v>
      </c>
      <c r="I508" s="11" t="s">
        <v>17</v>
      </c>
    </row>
    <row r="509" spans="1:9" ht="12.75">
      <c r="A509" s="6" t="s">
        <v>739</v>
      </c>
      <c r="B509" s="7">
        <v>44972</v>
      </c>
      <c r="C509" s="8">
        <v>0.77398148148148149</v>
      </c>
      <c r="D509" s="6">
        <v>3</v>
      </c>
      <c r="E509" s="6">
        <v>0</v>
      </c>
      <c r="F509" s="6">
        <v>5</v>
      </c>
      <c r="G509" s="9" t="s">
        <v>740</v>
      </c>
      <c r="H509" s="10">
        <v>-5719</v>
      </c>
      <c r="I509" s="11" t="s">
        <v>17</v>
      </c>
    </row>
    <row r="510" spans="1:9" ht="12.75">
      <c r="A510" s="6" t="s">
        <v>370</v>
      </c>
      <c r="B510" s="7">
        <v>44972</v>
      </c>
      <c r="C510" s="8">
        <v>0.51538194444444441</v>
      </c>
      <c r="D510" s="6">
        <v>3</v>
      </c>
      <c r="E510" s="6">
        <v>21</v>
      </c>
      <c r="F510" s="6">
        <v>113</v>
      </c>
      <c r="G510" s="9" t="s">
        <v>741</v>
      </c>
      <c r="H510" s="10">
        <v>-8442</v>
      </c>
      <c r="I510" s="11" t="s">
        <v>17</v>
      </c>
    </row>
    <row r="511" spans="1:9" ht="12.75">
      <c r="A511" s="6" t="s">
        <v>742</v>
      </c>
      <c r="B511" s="7">
        <v>44972</v>
      </c>
      <c r="C511" s="8">
        <v>0.59020833333333333</v>
      </c>
      <c r="D511" s="6">
        <v>3</v>
      </c>
      <c r="E511" s="6">
        <v>3</v>
      </c>
      <c r="F511" s="6">
        <v>6</v>
      </c>
      <c r="G511" s="9" t="s">
        <v>743</v>
      </c>
      <c r="H511" s="10">
        <v>8442</v>
      </c>
      <c r="I511" s="11" t="s">
        <v>11</v>
      </c>
    </row>
    <row r="512" spans="1:9" ht="12.75">
      <c r="A512" s="6" t="s">
        <v>744</v>
      </c>
      <c r="B512" s="7">
        <v>44972</v>
      </c>
      <c r="C512" s="8">
        <v>0.92196759259259264</v>
      </c>
      <c r="D512" s="6">
        <v>3</v>
      </c>
      <c r="E512" s="6">
        <v>0</v>
      </c>
      <c r="F512" s="6">
        <v>1</v>
      </c>
      <c r="G512" s="9" t="s">
        <v>745</v>
      </c>
      <c r="H512" s="10">
        <v>-7902</v>
      </c>
      <c r="I512" s="11" t="s">
        <v>17</v>
      </c>
    </row>
    <row r="513" spans="1:9" ht="12.75">
      <c r="A513" s="6" t="s">
        <v>746</v>
      </c>
      <c r="B513" s="7">
        <v>44972</v>
      </c>
      <c r="C513" s="8">
        <v>0.71188657407407407</v>
      </c>
      <c r="D513" s="6">
        <v>3</v>
      </c>
      <c r="E513" s="6">
        <v>0</v>
      </c>
      <c r="F513" s="6">
        <v>0</v>
      </c>
      <c r="G513" s="9" t="s">
        <v>747</v>
      </c>
      <c r="H513" s="10">
        <v>-352</v>
      </c>
      <c r="I513" s="11" t="s">
        <v>17</v>
      </c>
    </row>
    <row r="514" spans="1:9" ht="12.75">
      <c r="A514" s="6" t="s">
        <v>748</v>
      </c>
      <c r="B514" s="7">
        <v>44972</v>
      </c>
      <c r="C514" s="8">
        <v>0.81200231481481477</v>
      </c>
      <c r="D514" s="6">
        <v>3</v>
      </c>
      <c r="E514" s="6">
        <v>1</v>
      </c>
      <c r="F514" s="6">
        <v>2</v>
      </c>
      <c r="G514" s="9" t="s">
        <v>749</v>
      </c>
      <c r="H514" s="10">
        <v>5994</v>
      </c>
      <c r="I514" s="11" t="s">
        <v>11</v>
      </c>
    </row>
    <row r="515" spans="1:9" ht="12.75">
      <c r="A515" s="6" t="s">
        <v>71</v>
      </c>
      <c r="B515" s="7">
        <v>44972</v>
      </c>
      <c r="C515" s="8">
        <v>0.36384259259259261</v>
      </c>
      <c r="D515" s="6">
        <v>3</v>
      </c>
      <c r="E515" s="6">
        <v>4</v>
      </c>
      <c r="F515" s="6">
        <v>24</v>
      </c>
      <c r="G515" s="9" t="s">
        <v>750</v>
      </c>
      <c r="H515" s="10">
        <v>-5423</v>
      </c>
      <c r="I515" s="11" t="s">
        <v>17</v>
      </c>
    </row>
    <row r="516" spans="1:9" ht="12.75">
      <c r="A516" s="6" t="s">
        <v>751</v>
      </c>
      <c r="B516" s="7">
        <v>44972</v>
      </c>
      <c r="C516" s="8">
        <v>0.80876157407407412</v>
      </c>
      <c r="D516" s="6">
        <v>3</v>
      </c>
      <c r="E516" s="6">
        <v>0</v>
      </c>
      <c r="F516" s="6">
        <v>4</v>
      </c>
      <c r="G516" s="9" t="s">
        <v>752</v>
      </c>
      <c r="H516" s="10">
        <v>-3839</v>
      </c>
      <c r="I516" s="11" t="s">
        <v>17</v>
      </c>
    </row>
    <row r="517" spans="1:9" ht="12.75">
      <c r="A517" s="6" t="s">
        <v>29</v>
      </c>
      <c r="B517" s="7">
        <v>44972</v>
      </c>
      <c r="C517" s="8">
        <v>0.52611111111111108</v>
      </c>
      <c r="D517" s="6">
        <v>3</v>
      </c>
      <c r="E517" s="6">
        <v>11</v>
      </c>
      <c r="F517" s="6">
        <v>53</v>
      </c>
      <c r="G517" s="9" t="s">
        <v>753</v>
      </c>
      <c r="H517" s="10">
        <v>2732</v>
      </c>
      <c r="I517" s="11" t="s">
        <v>11</v>
      </c>
    </row>
    <row r="518" spans="1:9" ht="12.75">
      <c r="A518" s="6" t="s">
        <v>754</v>
      </c>
      <c r="B518" s="7">
        <v>44972</v>
      </c>
      <c r="C518" s="8">
        <v>0.52837962962962959</v>
      </c>
      <c r="D518" s="6">
        <v>3</v>
      </c>
      <c r="E518" s="6">
        <v>3</v>
      </c>
      <c r="F518" s="6">
        <v>103</v>
      </c>
      <c r="G518" s="9" t="s">
        <v>755</v>
      </c>
      <c r="H518" s="10">
        <v>-8442</v>
      </c>
      <c r="I518" s="11" t="s">
        <v>17</v>
      </c>
    </row>
    <row r="519" spans="1:9" ht="12.75">
      <c r="A519" s="6" t="s">
        <v>756</v>
      </c>
      <c r="B519" s="7">
        <v>44972</v>
      </c>
      <c r="C519" s="8">
        <v>0.69420138888888894</v>
      </c>
      <c r="D519" s="6">
        <v>3</v>
      </c>
      <c r="E519" s="6">
        <v>0</v>
      </c>
      <c r="F519" s="6">
        <v>0</v>
      </c>
      <c r="G519" s="9" t="s">
        <v>757</v>
      </c>
      <c r="H519" s="10">
        <v>-6892</v>
      </c>
      <c r="I519" s="11" t="s">
        <v>17</v>
      </c>
    </row>
    <row r="520" spans="1:9" ht="12.75">
      <c r="A520" s="6" t="s">
        <v>758</v>
      </c>
      <c r="B520" s="7">
        <v>44972</v>
      </c>
      <c r="C520" s="8">
        <v>0.66340277777777779</v>
      </c>
      <c r="D520" s="6">
        <v>3</v>
      </c>
      <c r="E520" s="6">
        <v>11</v>
      </c>
      <c r="F520" s="6">
        <v>44</v>
      </c>
      <c r="G520" s="9" t="s">
        <v>759</v>
      </c>
      <c r="H520" s="10">
        <v>-3182</v>
      </c>
      <c r="I520" s="11" t="s">
        <v>17</v>
      </c>
    </row>
    <row r="521" spans="1:9" ht="12.75">
      <c r="A521" s="6" t="s">
        <v>760</v>
      </c>
      <c r="B521" s="7">
        <v>44972</v>
      </c>
      <c r="C521" s="8">
        <v>0.56590277777777775</v>
      </c>
      <c r="D521" s="6">
        <v>3</v>
      </c>
      <c r="E521" s="6">
        <v>11</v>
      </c>
      <c r="F521" s="6">
        <v>30</v>
      </c>
      <c r="G521" s="9" t="s">
        <v>761</v>
      </c>
      <c r="H521" s="10">
        <v>-3182</v>
      </c>
      <c r="I521" s="11" t="s">
        <v>17</v>
      </c>
    </row>
    <row r="522" spans="1:9" ht="12.75">
      <c r="A522" s="6" t="s">
        <v>603</v>
      </c>
      <c r="B522" s="7">
        <v>44972</v>
      </c>
      <c r="C522" s="8">
        <v>0.54020833333333329</v>
      </c>
      <c r="D522" s="6">
        <v>3</v>
      </c>
      <c r="E522" s="6">
        <v>7</v>
      </c>
      <c r="F522" s="6">
        <v>15</v>
      </c>
      <c r="G522" s="9" t="s">
        <v>762</v>
      </c>
      <c r="H522" s="10">
        <v>-8442</v>
      </c>
      <c r="I522" s="11" t="s">
        <v>17</v>
      </c>
    </row>
    <row r="523" spans="1:9" ht="12.75">
      <c r="A523" s="6" t="s">
        <v>763</v>
      </c>
      <c r="B523" s="7">
        <v>44972</v>
      </c>
      <c r="C523" s="8">
        <v>0.54089120370370369</v>
      </c>
      <c r="D523" s="6">
        <v>3</v>
      </c>
      <c r="E523" s="6">
        <v>1</v>
      </c>
      <c r="F523" s="6">
        <v>11</v>
      </c>
      <c r="G523" s="9" t="s">
        <v>764</v>
      </c>
      <c r="H523" s="10">
        <v>-392</v>
      </c>
      <c r="I523" s="11" t="s">
        <v>17</v>
      </c>
    </row>
    <row r="524" spans="1:9" ht="12.75">
      <c r="A524" s="6" t="s">
        <v>765</v>
      </c>
      <c r="B524" s="7">
        <v>44972</v>
      </c>
      <c r="C524" s="8">
        <v>0.54326388888888888</v>
      </c>
      <c r="D524" s="6">
        <v>3</v>
      </c>
      <c r="E524" s="6">
        <v>0</v>
      </c>
      <c r="F524" s="6">
        <v>3</v>
      </c>
      <c r="G524" s="9" t="s">
        <v>766</v>
      </c>
      <c r="H524" s="10">
        <v>5574</v>
      </c>
      <c r="I524" s="11" t="s">
        <v>11</v>
      </c>
    </row>
    <row r="525" spans="1:9" ht="12.75">
      <c r="A525" s="6" t="s">
        <v>29</v>
      </c>
      <c r="B525" s="7">
        <v>44972</v>
      </c>
      <c r="C525" s="8">
        <v>0.43552083333333336</v>
      </c>
      <c r="D525" s="6">
        <v>3</v>
      </c>
      <c r="E525" s="6">
        <v>2</v>
      </c>
      <c r="F525" s="6">
        <v>6</v>
      </c>
      <c r="G525" s="9" t="s">
        <v>767</v>
      </c>
      <c r="H525" s="10">
        <v>-4404</v>
      </c>
      <c r="I525" s="11" t="s">
        <v>17</v>
      </c>
    </row>
    <row r="526" spans="1:9" ht="12.75">
      <c r="A526" s="6" t="s">
        <v>317</v>
      </c>
      <c r="B526" s="7">
        <v>44972</v>
      </c>
      <c r="C526" s="8">
        <v>0.54438657407407409</v>
      </c>
      <c r="D526" s="6">
        <v>3</v>
      </c>
      <c r="E526" s="6">
        <v>28</v>
      </c>
      <c r="F526" s="6">
        <v>124</v>
      </c>
      <c r="G526" s="9" t="s">
        <v>768</v>
      </c>
      <c r="H526" s="10">
        <v>1531</v>
      </c>
      <c r="I526" s="11" t="s">
        <v>11</v>
      </c>
    </row>
    <row r="527" spans="1:9" ht="12.75">
      <c r="A527" s="6" t="s">
        <v>54</v>
      </c>
      <c r="B527" s="7">
        <v>44972</v>
      </c>
      <c r="C527" s="8">
        <v>0.84729166666666667</v>
      </c>
      <c r="D527" s="6">
        <v>3</v>
      </c>
      <c r="E527" s="6">
        <v>10</v>
      </c>
      <c r="F527" s="6">
        <v>35</v>
      </c>
      <c r="G527" s="9" t="s">
        <v>769</v>
      </c>
      <c r="H527" s="10">
        <v>1027</v>
      </c>
      <c r="I527" s="11" t="s">
        <v>11</v>
      </c>
    </row>
    <row r="528" spans="1:9" ht="12.75">
      <c r="A528" s="6" t="s">
        <v>770</v>
      </c>
      <c r="B528" s="7">
        <v>44972</v>
      </c>
      <c r="C528" s="8">
        <v>0.70116898148148143</v>
      </c>
      <c r="D528" s="6">
        <v>3</v>
      </c>
      <c r="E528" s="6">
        <v>15</v>
      </c>
      <c r="F528" s="6">
        <v>85</v>
      </c>
      <c r="G528" s="9" t="s">
        <v>771</v>
      </c>
      <c r="H528" s="10">
        <v>-743</v>
      </c>
      <c r="I528" s="11" t="s">
        <v>17</v>
      </c>
    </row>
    <row r="529" spans="1:9" ht="12.75">
      <c r="A529" s="6" t="s">
        <v>19</v>
      </c>
      <c r="B529" s="7">
        <v>44972</v>
      </c>
      <c r="C529" s="8">
        <v>0.58219907407407412</v>
      </c>
      <c r="D529" s="6">
        <v>3</v>
      </c>
      <c r="E529" s="6">
        <v>8</v>
      </c>
      <c r="F529" s="6">
        <v>37</v>
      </c>
      <c r="G529" s="9" t="s">
        <v>772</v>
      </c>
      <c r="H529" s="10">
        <v>1779</v>
      </c>
      <c r="I529" s="11" t="s">
        <v>11</v>
      </c>
    </row>
    <row r="530" spans="1:9" ht="12.75">
      <c r="A530" s="6" t="s">
        <v>29</v>
      </c>
      <c r="B530" s="7">
        <v>44972</v>
      </c>
      <c r="C530" s="8">
        <v>0.61509259259259264</v>
      </c>
      <c r="D530" s="6">
        <v>2</v>
      </c>
      <c r="E530" s="6">
        <v>2</v>
      </c>
      <c r="F530" s="6">
        <v>6</v>
      </c>
      <c r="G530" s="9" t="s">
        <v>773</v>
      </c>
      <c r="H530" s="10">
        <v>4404</v>
      </c>
      <c r="I530" s="11" t="s">
        <v>11</v>
      </c>
    </row>
    <row r="531" spans="1:9" ht="12.75">
      <c r="A531" s="6" t="s">
        <v>774</v>
      </c>
      <c r="B531" s="7">
        <v>44972</v>
      </c>
      <c r="C531" s="8">
        <v>0.99711805555555555</v>
      </c>
      <c r="D531" s="6">
        <v>2</v>
      </c>
      <c r="E531" s="6">
        <v>2</v>
      </c>
      <c r="F531" s="6">
        <v>1</v>
      </c>
      <c r="G531" s="9" t="s">
        <v>775</v>
      </c>
      <c r="H531" s="11" t="s">
        <v>14</v>
      </c>
      <c r="I531" s="11" t="s">
        <v>15</v>
      </c>
    </row>
    <row r="532" spans="1:9" ht="12.75">
      <c r="A532" s="6" t="s">
        <v>726</v>
      </c>
      <c r="B532" s="7">
        <v>44972</v>
      </c>
      <c r="C532" s="8">
        <v>0.96820601851851851</v>
      </c>
      <c r="D532" s="6">
        <v>2</v>
      </c>
      <c r="E532" s="6">
        <v>0</v>
      </c>
      <c r="F532" s="6">
        <v>2</v>
      </c>
      <c r="G532" s="9" t="s">
        <v>776</v>
      </c>
      <c r="H532" s="11" t="s">
        <v>14</v>
      </c>
      <c r="I532" s="11" t="s">
        <v>15</v>
      </c>
    </row>
    <row r="533" spans="1:9" ht="12.75">
      <c r="A533" s="6" t="s">
        <v>777</v>
      </c>
      <c r="B533" s="7">
        <v>44972</v>
      </c>
      <c r="C533" s="8">
        <v>0.81142361111111116</v>
      </c>
      <c r="D533" s="6">
        <v>2</v>
      </c>
      <c r="E533" s="6">
        <v>2</v>
      </c>
      <c r="F533" s="6">
        <v>2</v>
      </c>
      <c r="G533" s="9" t="s">
        <v>778</v>
      </c>
      <c r="H533" s="11" t="s">
        <v>779</v>
      </c>
      <c r="I533" s="11" t="s">
        <v>11</v>
      </c>
    </row>
    <row r="534" spans="1:9" ht="12.75">
      <c r="A534" s="6" t="s">
        <v>780</v>
      </c>
      <c r="B534" s="7">
        <v>44972</v>
      </c>
      <c r="C534" s="8">
        <v>0.68745370370370373</v>
      </c>
      <c r="D534" s="6">
        <v>2</v>
      </c>
      <c r="E534" s="6">
        <v>16</v>
      </c>
      <c r="F534" s="6">
        <v>182</v>
      </c>
      <c r="G534" s="9" t="s">
        <v>781</v>
      </c>
      <c r="H534" s="10">
        <v>5106</v>
      </c>
      <c r="I534" s="11" t="s">
        <v>11</v>
      </c>
    </row>
    <row r="535" spans="1:9" ht="12.75">
      <c r="A535" s="6" t="s">
        <v>782</v>
      </c>
      <c r="B535" s="7">
        <v>44972</v>
      </c>
      <c r="C535" s="8">
        <v>0.53892361111111109</v>
      </c>
      <c r="D535" s="6">
        <v>2</v>
      </c>
      <c r="E535" s="6">
        <v>6</v>
      </c>
      <c r="F535" s="6">
        <v>149</v>
      </c>
      <c r="G535" s="9" t="s">
        <v>783</v>
      </c>
      <c r="H535" s="11" t="s">
        <v>608</v>
      </c>
      <c r="I535" s="11" t="s">
        <v>15</v>
      </c>
    </row>
    <row r="536" spans="1:9" ht="12.75">
      <c r="A536" s="6" t="s">
        <v>12</v>
      </c>
      <c r="B536" s="7">
        <v>44972</v>
      </c>
      <c r="C536" s="8">
        <v>0.57018518518518524</v>
      </c>
      <c r="D536" s="6">
        <v>2</v>
      </c>
      <c r="E536" s="6">
        <v>0</v>
      </c>
      <c r="F536" s="6">
        <v>14</v>
      </c>
      <c r="G536" s="9" t="s">
        <v>784</v>
      </c>
      <c r="H536" s="10">
        <v>5859</v>
      </c>
      <c r="I536" s="11" t="s">
        <v>11</v>
      </c>
    </row>
    <row r="537" spans="1:9" ht="12.75">
      <c r="A537" s="6" t="s">
        <v>785</v>
      </c>
      <c r="B537" s="7">
        <v>44972</v>
      </c>
      <c r="C537" s="8">
        <v>0.69807870370370373</v>
      </c>
      <c r="D537" s="6">
        <v>2</v>
      </c>
      <c r="E537" s="6">
        <v>0</v>
      </c>
      <c r="F537" s="6">
        <v>64</v>
      </c>
      <c r="G537" s="9" t="s">
        <v>786</v>
      </c>
      <c r="H537" s="10">
        <v>4404</v>
      </c>
      <c r="I537" s="11" t="s">
        <v>11</v>
      </c>
    </row>
    <row r="538" spans="1:9" ht="12.75">
      <c r="A538" s="6" t="s">
        <v>787</v>
      </c>
      <c r="B538" s="7">
        <v>44972</v>
      </c>
      <c r="C538" s="8">
        <v>0.93836805555555558</v>
      </c>
      <c r="D538" s="6">
        <v>2</v>
      </c>
      <c r="E538" s="6">
        <v>2</v>
      </c>
      <c r="F538" s="6">
        <v>15</v>
      </c>
      <c r="G538" s="9" t="s">
        <v>788</v>
      </c>
      <c r="H538" s="10">
        <v>5994</v>
      </c>
      <c r="I538" s="11" t="s">
        <v>11</v>
      </c>
    </row>
    <row r="539" spans="1:9" ht="12.75">
      <c r="A539" s="6" t="s">
        <v>789</v>
      </c>
      <c r="B539" s="7">
        <v>44972</v>
      </c>
      <c r="C539" s="8">
        <v>0.58509259259259261</v>
      </c>
      <c r="D539" s="6">
        <v>2</v>
      </c>
      <c r="E539" s="6">
        <v>0</v>
      </c>
      <c r="F539" s="6">
        <v>0</v>
      </c>
      <c r="G539" s="9" t="s">
        <v>790</v>
      </c>
      <c r="H539" s="10">
        <v>4019</v>
      </c>
      <c r="I539" s="11" t="s">
        <v>11</v>
      </c>
    </row>
    <row r="540" spans="1:9" ht="12.75">
      <c r="A540" s="6" t="s">
        <v>791</v>
      </c>
      <c r="B540" s="7">
        <v>44972</v>
      </c>
      <c r="C540" s="8">
        <v>0.78856481481481477</v>
      </c>
      <c r="D540" s="6">
        <v>2</v>
      </c>
      <c r="E540" s="6">
        <v>0</v>
      </c>
      <c r="F540" s="6">
        <v>3</v>
      </c>
      <c r="G540" s="9" t="s">
        <v>792</v>
      </c>
      <c r="H540" s="10">
        <v>-7964</v>
      </c>
      <c r="I540" s="11" t="s">
        <v>17</v>
      </c>
    </row>
    <row r="541" spans="1:9" ht="12.75">
      <c r="A541" s="6" t="s">
        <v>29</v>
      </c>
      <c r="B541" s="7">
        <v>44972</v>
      </c>
      <c r="C541" s="8">
        <v>0.49642361111111111</v>
      </c>
      <c r="D541" s="6">
        <v>2</v>
      </c>
      <c r="E541" s="6">
        <v>1</v>
      </c>
      <c r="F541" s="6">
        <v>3</v>
      </c>
      <c r="G541" s="9" t="s">
        <v>793</v>
      </c>
      <c r="H541" s="10">
        <v>-6249</v>
      </c>
      <c r="I541" s="11" t="s">
        <v>17</v>
      </c>
    </row>
    <row r="542" spans="1:9" ht="12.75">
      <c r="A542" s="6" t="s">
        <v>64</v>
      </c>
      <c r="B542" s="7">
        <v>44972</v>
      </c>
      <c r="C542" s="8">
        <v>0.62962962962962965</v>
      </c>
      <c r="D542" s="6">
        <v>2</v>
      </c>
      <c r="E542" s="6">
        <v>17</v>
      </c>
      <c r="F542" s="6">
        <v>59</v>
      </c>
      <c r="G542" s="9" t="s">
        <v>794</v>
      </c>
      <c r="H542" s="10">
        <v>-4588</v>
      </c>
      <c r="I542" s="11" t="s">
        <v>17</v>
      </c>
    </row>
    <row r="543" spans="1:9" ht="12.75">
      <c r="A543" s="6" t="s">
        <v>29</v>
      </c>
      <c r="B543" s="7">
        <v>44972</v>
      </c>
      <c r="C543" s="8">
        <v>0.63236111111111115</v>
      </c>
      <c r="D543" s="6">
        <v>2</v>
      </c>
      <c r="E543" s="6">
        <v>1</v>
      </c>
      <c r="F543" s="6">
        <v>15</v>
      </c>
      <c r="G543" s="9" t="s">
        <v>795</v>
      </c>
      <c r="H543" s="10">
        <v>-5719</v>
      </c>
      <c r="I543" s="11" t="s">
        <v>17</v>
      </c>
    </row>
    <row r="544" spans="1:9" ht="12.75">
      <c r="A544" s="6" t="s">
        <v>796</v>
      </c>
      <c r="B544" s="7">
        <v>44972</v>
      </c>
      <c r="C544" s="8">
        <v>0.81478009259259254</v>
      </c>
      <c r="D544" s="6">
        <v>2</v>
      </c>
      <c r="E544" s="6">
        <v>2</v>
      </c>
      <c r="F544" s="6">
        <v>18</v>
      </c>
      <c r="G544" s="9" t="s">
        <v>797</v>
      </c>
      <c r="H544" s="10">
        <v>2778</v>
      </c>
      <c r="I544" s="11" t="s">
        <v>11</v>
      </c>
    </row>
    <row r="545" spans="1:9" ht="12.75">
      <c r="A545" s="6" t="s">
        <v>413</v>
      </c>
      <c r="B545" s="7">
        <v>44972</v>
      </c>
      <c r="C545" s="8">
        <v>0.51790509259259254</v>
      </c>
      <c r="D545" s="6">
        <v>2</v>
      </c>
      <c r="E545" s="6">
        <v>25</v>
      </c>
      <c r="F545" s="6">
        <v>69</v>
      </c>
      <c r="G545" s="9" t="s">
        <v>798</v>
      </c>
      <c r="H545" s="10">
        <v>-7351</v>
      </c>
      <c r="I545" s="11" t="s">
        <v>17</v>
      </c>
    </row>
    <row r="546" spans="1:9" ht="12.75">
      <c r="A546" s="6" t="s">
        <v>525</v>
      </c>
      <c r="B546" s="7">
        <v>44972</v>
      </c>
      <c r="C546" s="8">
        <v>0.57915509259259257</v>
      </c>
      <c r="D546" s="6">
        <v>2</v>
      </c>
      <c r="E546" s="6">
        <v>0</v>
      </c>
      <c r="F546" s="6">
        <v>0</v>
      </c>
      <c r="G546" s="9" t="s">
        <v>799</v>
      </c>
      <c r="H546" s="10">
        <v>3818</v>
      </c>
      <c r="I546" s="11" t="s">
        <v>11</v>
      </c>
    </row>
    <row r="547" spans="1:9" ht="12.75">
      <c r="A547" s="6" t="s">
        <v>800</v>
      </c>
      <c r="B547" s="7">
        <v>44972</v>
      </c>
      <c r="C547" s="8">
        <v>0.58024305555555555</v>
      </c>
      <c r="D547" s="6">
        <v>2</v>
      </c>
      <c r="E547" s="6">
        <v>1</v>
      </c>
      <c r="F547" s="6">
        <v>9</v>
      </c>
      <c r="G547" s="9" t="s">
        <v>801</v>
      </c>
      <c r="H547" s="10">
        <v>-6124</v>
      </c>
      <c r="I547" s="11" t="s">
        <v>17</v>
      </c>
    </row>
    <row r="548" spans="1:9" ht="12.75">
      <c r="A548" s="6" t="s">
        <v>449</v>
      </c>
      <c r="B548" s="7">
        <v>44972</v>
      </c>
      <c r="C548" s="8">
        <v>0.66094907407407411</v>
      </c>
      <c r="D548" s="6">
        <v>2</v>
      </c>
      <c r="E548" s="6">
        <v>0</v>
      </c>
      <c r="F548" s="6">
        <v>0</v>
      </c>
      <c r="G548" s="9" t="s">
        <v>802</v>
      </c>
      <c r="H548" s="10">
        <v>5574</v>
      </c>
      <c r="I548" s="11" t="s">
        <v>11</v>
      </c>
    </row>
    <row r="549" spans="1:9" ht="12.75">
      <c r="A549" s="6" t="s">
        <v>803</v>
      </c>
      <c r="B549" s="7">
        <v>44972</v>
      </c>
      <c r="C549" s="8">
        <v>0.9418171296296296</v>
      </c>
      <c r="D549" s="6">
        <v>2</v>
      </c>
      <c r="E549" s="6">
        <v>6</v>
      </c>
      <c r="F549" s="6">
        <v>355</v>
      </c>
      <c r="G549" s="9" t="s">
        <v>804</v>
      </c>
      <c r="H549" s="10">
        <v>-2007</v>
      </c>
      <c r="I549" s="11" t="s">
        <v>17</v>
      </c>
    </row>
    <row r="550" spans="1:9" ht="12.75">
      <c r="A550" s="6" t="s">
        <v>805</v>
      </c>
      <c r="B550" s="7">
        <v>44972</v>
      </c>
      <c r="C550" s="8">
        <v>0.73346064814814815</v>
      </c>
      <c r="D550" s="6">
        <v>2</v>
      </c>
      <c r="E550" s="6">
        <v>0</v>
      </c>
      <c r="F550" s="6">
        <v>1</v>
      </c>
      <c r="G550" s="9" t="s">
        <v>806</v>
      </c>
      <c r="H550" s="10">
        <v>8197</v>
      </c>
      <c r="I550" s="11" t="s">
        <v>11</v>
      </c>
    </row>
    <row r="551" spans="1:9" ht="12.75">
      <c r="A551" s="6" t="s">
        <v>29</v>
      </c>
      <c r="B551" s="7">
        <v>44972</v>
      </c>
      <c r="C551" s="8">
        <v>0.71542824074074074</v>
      </c>
      <c r="D551" s="6">
        <v>2</v>
      </c>
      <c r="E551" s="6">
        <v>1</v>
      </c>
      <c r="F551" s="6">
        <v>8</v>
      </c>
      <c r="G551" s="9" t="s">
        <v>807</v>
      </c>
      <c r="H551" s="10">
        <v>-8225</v>
      </c>
      <c r="I551" s="11" t="s">
        <v>17</v>
      </c>
    </row>
    <row r="552" spans="1:9" ht="12.75">
      <c r="A552" s="6" t="s">
        <v>25</v>
      </c>
      <c r="B552" s="7">
        <v>44972</v>
      </c>
      <c r="C552" s="8">
        <v>0.65247685185185189</v>
      </c>
      <c r="D552" s="6">
        <v>2</v>
      </c>
      <c r="E552" s="6">
        <v>45</v>
      </c>
      <c r="F552" s="6">
        <v>348</v>
      </c>
      <c r="G552" s="9" t="s">
        <v>808</v>
      </c>
      <c r="H552" s="10">
        <v>-8316</v>
      </c>
      <c r="I552" s="11" t="s">
        <v>17</v>
      </c>
    </row>
    <row r="553" spans="1:9" ht="12.75">
      <c r="A553" s="6" t="s">
        <v>809</v>
      </c>
      <c r="B553" s="7">
        <v>44972</v>
      </c>
      <c r="C553" s="8">
        <v>0.63908564814814817</v>
      </c>
      <c r="D553" s="6">
        <v>2</v>
      </c>
      <c r="E553" s="6">
        <v>2</v>
      </c>
      <c r="F553" s="6">
        <v>15</v>
      </c>
      <c r="G553" s="9" t="s">
        <v>810</v>
      </c>
      <c r="H553" s="10">
        <v>-8885</v>
      </c>
      <c r="I553" s="11" t="s">
        <v>17</v>
      </c>
    </row>
    <row r="554" spans="1:9" ht="12.75">
      <c r="A554" s="6" t="s">
        <v>19</v>
      </c>
      <c r="B554" s="7">
        <v>44972</v>
      </c>
      <c r="C554" s="8">
        <v>0.64771990740740737</v>
      </c>
      <c r="D554" s="6">
        <v>2</v>
      </c>
      <c r="E554" s="6">
        <v>0</v>
      </c>
      <c r="F554" s="6">
        <v>4</v>
      </c>
      <c r="G554" s="9" t="s">
        <v>811</v>
      </c>
      <c r="H554" s="10">
        <v>-4588</v>
      </c>
      <c r="I554" s="11" t="s">
        <v>17</v>
      </c>
    </row>
    <row r="555" spans="1:9" ht="12.75">
      <c r="A555" s="6" t="s">
        <v>812</v>
      </c>
      <c r="B555" s="7">
        <v>44972</v>
      </c>
      <c r="C555" s="8">
        <v>0.58412037037037035</v>
      </c>
      <c r="D555" s="6">
        <v>2</v>
      </c>
      <c r="E555" s="6">
        <v>0</v>
      </c>
      <c r="F555" s="6">
        <v>5</v>
      </c>
      <c r="G555" s="9" t="s">
        <v>813</v>
      </c>
      <c r="H555" s="10">
        <v>-2732</v>
      </c>
      <c r="I555" s="11" t="s">
        <v>17</v>
      </c>
    </row>
    <row r="556" spans="1:9" ht="12.75">
      <c r="A556" s="6" t="s">
        <v>814</v>
      </c>
      <c r="B556" s="7">
        <v>44972</v>
      </c>
      <c r="C556" s="8">
        <v>0.82021990740740736</v>
      </c>
      <c r="D556" s="6">
        <v>2</v>
      </c>
      <c r="E556" s="6">
        <v>0</v>
      </c>
      <c r="F556" s="6">
        <v>3</v>
      </c>
      <c r="G556" s="9" t="s">
        <v>815</v>
      </c>
      <c r="H556" s="10">
        <v>-6002</v>
      </c>
      <c r="I556" s="11" t="s">
        <v>17</v>
      </c>
    </row>
    <row r="557" spans="1:9" ht="12.75">
      <c r="A557" s="6" t="s">
        <v>816</v>
      </c>
      <c r="B557" s="7">
        <v>44972</v>
      </c>
      <c r="C557" s="8">
        <v>0.83159722222222221</v>
      </c>
      <c r="D557" s="6">
        <v>2</v>
      </c>
      <c r="E557" s="6">
        <v>0</v>
      </c>
      <c r="F557" s="6">
        <v>1</v>
      </c>
      <c r="G557" s="9" t="s">
        <v>817</v>
      </c>
      <c r="H557" s="10">
        <v>-7717</v>
      </c>
      <c r="I557" s="11" t="s">
        <v>17</v>
      </c>
    </row>
    <row r="558" spans="1:9" ht="12.75">
      <c r="A558" s="6" t="s">
        <v>818</v>
      </c>
      <c r="B558" s="7">
        <v>44972</v>
      </c>
      <c r="C558" s="8">
        <v>0.79393518518518513</v>
      </c>
      <c r="D558" s="6">
        <v>2</v>
      </c>
      <c r="E558" s="6">
        <v>0</v>
      </c>
      <c r="F558" s="6">
        <v>1</v>
      </c>
      <c r="G558" s="9" t="s">
        <v>819</v>
      </c>
      <c r="H558" s="10">
        <v>743</v>
      </c>
      <c r="I558" s="11" t="s">
        <v>11</v>
      </c>
    </row>
    <row r="559" spans="1:9" ht="12.75">
      <c r="A559" s="6" t="s">
        <v>19</v>
      </c>
      <c r="B559" s="7">
        <v>44972</v>
      </c>
      <c r="C559" s="8">
        <v>0.57594907407407403</v>
      </c>
      <c r="D559" s="6">
        <v>2</v>
      </c>
      <c r="E559" s="6">
        <v>4</v>
      </c>
      <c r="F559" s="6">
        <v>48</v>
      </c>
      <c r="G559" s="9" t="s">
        <v>820</v>
      </c>
      <c r="H559" s="11" t="s">
        <v>14</v>
      </c>
      <c r="I559" s="11" t="s">
        <v>15</v>
      </c>
    </row>
    <row r="560" spans="1:9" ht="12.75">
      <c r="A560" s="6" t="s">
        <v>821</v>
      </c>
      <c r="B560" s="7">
        <v>44972</v>
      </c>
      <c r="C560" s="8">
        <v>0.55259259259259264</v>
      </c>
      <c r="D560" s="6">
        <v>2</v>
      </c>
      <c r="E560" s="6">
        <v>2</v>
      </c>
      <c r="F560" s="6">
        <v>23</v>
      </c>
      <c r="G560" s="9" t="s">
        <v>822</v>
      </c>
      <c r="H560" s="10">
        <v>4215</v>
      </c>
      <c r="I560" s="11" t="s">
        <v>11</v>
      </c>
    </row>
    <row r="561" spans="1:9" ht="12.75">
      <c r="A561" s="6" t="s">
        <v>823</v>
      </c>
      <c r="B561" s="7">
        <v>44972</v>
      </c>
      <c r="C561" s="8">
        <v>0.78533564814814816</v>
      </c>
      <c r="D561" s="6">
        <v>2</v>
      </c>
      <c r="E561" s="6">
        <v>0</v>
      </c>
      <c r="F561" s="6">
        <v>2</v>
      </c>
      <c r="G561" s="9" t="s">
        <v>824</v>
      </c>
      <c r="H561" s="10">
        <v>3182</v>
      </c>
      <c r="I561" s="11" t="s">
        <v>11</v>
      </c>
    </row>
    <row r="562" spans="1:9" ht="12.75">
      <c r="A562" s="6" t="s">
        <v>825</v>
      </c>
      <c r="B562" s="7">
        <v>44972</v>
      </c>
      <c r="C562" s="8">
        <v>0.81909722222222225</v>
      </c>
      <c r="D562" s="6">
        <v>2</v>
      </c>
      <c r="E562" s="6">
        <v>17</v>
      </c>
      <c r="F562" s="6">
        <v>50</v>
      </c>
      <c r="G562" s="9" t="s">
        <v>826</v>
      </c>
      <c r="H562" s="10">
        <v>-258</v>
      </c>
      <c r="I562" s="11" t="s">
        <v>17</v>
      </c>
    </row>
    <row r="563" spans="1:9" ht="12.75">
      <c r="A563" s="6" t="s">
        <v>12</v>
      </c>
      <c r="B563" s="7">
        <v>44972</v>
      </c>
      <c r="C563" s="8">
        <v>0.62637731481481485</v>
      </c>
      <c r="D563" s="6">
        <v>2</v>
      </c>
      <c r="E563" s="6">
        <v>20</v>
      </c>
      <c r="F563" s="6">
        <v>140</v>
      </c>
      <c r="G563" s="9" t="s">
        <v>827</v>
      </c>
      <c r="H563" s="10">
        <v>-3182</v>
      </c>
      <c r="I563" s="11" t="s">
        <v>17</v>
      </c>
    </row>
    <row r="564" spans="1:9" ht="12.75">
      <c r="A564" s="6" t="s">
        <v>828</v>
      </c>
      <c r="B564" s="7">
        <v>44972</v>
      </c>
      <c r="C564" s="8">
        <v>0.54016203703703702</v>
      </c>
      <c r="D564" s="6">
        <v>2</v>
      </c>
      <c r="E564" s="6">
        <v>0</v>
      </c>
      <c r="F564" s="6">
        <v>20</v>
      </c>
      <c r="G564" s="9" t="s">
        <v>829</v>
      </c>
      <c r="H564" s="10">
        <v>886</v>
      </c>
      <c r="I564" s="11" t="s">
        <v>11</v>
      </c>
    </row>
    <row r="565" spans="1:9" ht="12.75">
      <c r="A565" s="6" t="s">
        <v>830</v>
      </c>
      <c r="B565" s="7">
        <v>44972</v>
      </c>
      <c r="C565" s="8">
        <v>0.79707175925925922</v>
      </c>
      <c r="D565" s="6">
        <v>2</v>
      </c>
      <c r="E565" s="6">
        <v>1</v>
      </c>
      <c r="F565" s="6">
        <v>21</v>
      </c>
      <c r="G565" s="9" t="s">
        <v>831</v>
      </c>
      <c r="H565" s="10">
        <v>-956</v>
      </c>
      <c r="I565" s="11" t="s">
        <v>17</v>
      </c>
    </row>
    <row r="566" spans="1:9" ht="12.75">
      <c r="A566" s="6" t="s">
        <v>832</v>
      </c>
      <c r="B566" s="7">
        <v>44972</v>
      </c>
      <c r="C566" s="8">
        <v>0.90870370370370368</v>
      </c>
      <c r="D566" s="6">
        <v>2</v>
      </c>
      <c r="E566" s="6">
        <v>0</v>
      </c>
      <c r="F566" s="6">
        <v>8</v>
      </c>
      <c r="G566" s="9" t="s">
        <v>833</v>
      </c>
      <c r="H566" s="10">
        <v>-2924</v>
      </c>
      <c r="I566" s="11" t="s">
        <v>17</v>
      </c>
    </row>
    <row r="567" spans="1:9" ht="12.75">
      <c r="A567" s="6" t="s">
        <v>834</v>
      </c>
      <c r="B567" s="7">
        <v>44972</v>
      </c>
      <c r="C567" s="8">
        <v>0.37804398148148149</v>
      </c>
      <c r="D567" s="6">
        <v>2</v>
      </c>
      <c r="E567" s="6">
        <v>7</v>
      </c>
      <c r="F567" s="6">
        <v>369</v>
      </c>
      <c r="G567" s="9" t="s">
        <v>835</v>
      </c>
      <c r="H567" s="10">
        <v>-8506</v>
      </c>
      <c r="I567" s="11" t="s">
        <v>17</v>
      </c>
    </row>
    <row r="568" spans="1:9" ht="12.75">
      <c r="A568" s="6" t="s">
        <v>836</v>
      </c>
      <c r="B568" s="7">
        <v>44972</v>
      </c>
      <c r="C568" s="8">
        <v>0.70635416666666662</v>
      </c>
      <c r="D568" s="6">
        <v>2</v>
      </c>
      <c r="E568" s="6">
        <v>1</v>
      </c>
      <c r="F568" s="6">
        <v>1</v>
      </c>
      <c r="G568" s="9" t="s">
        <v>837</v>
      </c>
      <c r="H568" s="10">
        <v>5106</v>
      </c>
      <c r="I568" s="11" t="s">
        <v>11</v>
      </c>
    </row>
    <row r="569" spans="1:9" ht="12.75">
      <c r="A569" s="6" t="s">
        <v>29</v>
      </c>
      <c r="B569" s="7">
        <v>44972</v>
      </c>
      <c r="C569" s="8">
        <v>0.68371527777777774</v>
      </c>
      <c r="D569" s="6">
        <v>2</v>
      </c>
      <c r="E569" s="6">
        <v>0</v>
      </c>
      <c r="F569" s="6">
        <v>9</v>
      </c>
      <c r="G569" s="9" t="s">
        <v>838</v>
      </c>
      <c r="H569" s="10">
        <v>-7506</v>
      </c>
      <c r="I569" s="11" t="s">
        <v>17</v>
      </c>
    </row>
    <row r="570" spans="1:9" ht="12.75">
      <c r="A570" s="6" t="s">
        <v>839</v>
      </c>
      <c r="B570" s="7">
        <v>44972</v>
      </c>
      <c r="C570" s="8">
        <v>0.53228009259259257</v>
      </c>
      <c r="D570" s="6">
        <v>2</v>
      </c>
      <c r="E570" s="6">
        <v>0</v>
      </c>
      <c r="F570" s="6">
        <v>1</v>
      </c>
      <c r="G570" s="9" t="s">
        <v>840</v>
      </c>
      <c r="H570" s="10">
        <v>4404</v>
      </c>
      <c r="I570" s="11" t="s">
        <v>11</v>
      </c>
    </row>
    <row r="571" spans="1:9" ht="12.75">
      <c r="A571" s="6" t="s">
        <v>841</v>
      </c>
      <c r="B571" s="7">
        <v>44972</v>
      </c>
      <c r="C571" s="8">
        <v>0.51398148148148148</v>
      </c>
      <c r="D571" s="6">
        <v>2</v>
      </c>
      <c r="E571" s="6">
        <v>0</v>
      </c>
      <c r="F571" s="6">
        <v>0</v>
      </c>
      <c r="G571" s="9" t="s">
        <v>842</v>
      </c>
      <c r="H571" s="10">
        <v>4215</v>
      </c>
      <c r="I571" s="11" t="s">
        <v>11</v>
      </c>
    </row>
    <row r="572" spans="1:9" ht="12.75">
      <c r="A572" s="6" t="s">
        <v>268</v>
      </c>
      <c r="B572" s="7">
        <v>44972</v>
      </c>
      <c r="C572" s="8">
        <v>0.50964120370370369</v>
      </c>
      <c r="D572" s="6">
        <v>2</v>
      </c>
      <c r="E572" s="6">
        <v>3</v>
      </c>
      <c r="F572" s="6">
        <v>8</v>
      </c>
      <c r="G572" s="9" t="s">
        <v>843</v>
      </c>
      <c r="H572" s="10">
        <v>-5423</v>
      </c>
      <c r="I572" s="11" t="s">
        <v>17</v>
      </c>
    </row>
    <row r="573" spans="1:9" ht="12.75">
      <c r="A573" s="6" t="s">
        <v>844</v>
      </c>
      <c r="B573" s="7">
        <v>44972</v>
      </c>
      <c r="C573" s="8">
        <v>0.87613425925925925</v>
      </c>
      <c r="D573" s="6">
        <v>2</v>
      </c>
      <c r="E573" s="6">
        <v>1</v>
      </c>
      <c r="F573" s="6">
        <v>5</v>
      </c>
      <c r="G573" s="9" t="s">
        <v>845</v>
      </c>
      <c r="H573" s="10">
        <v>1531</v>
      </c>
      <c r="I573" s="11" t="s">
        <v>11</v>
      </c>
    </row>
    <row r="574" spans="1:9" ht="12.75">
      <c r="A574" s="6" t="s">
        <v>83</v>
      </c>
      <c r="B574" s="7">
        <v>44972</v>
      </c>
      <c r="C574" s="8">
        <v>0.49386574074074074</v>
      </c>
      <c r="D574" s="6">
        <v>2</v>
      </c>
      <c r="E574" s="6">
        <v>0</v>
      </c>
      <c r="F574" s="6">
        <v>3</v>
      </c>
      <c r="G574" s="9" t="s">
        <v>846</v>
      </c>
      <c r="H574" s="10">
        <v>4939</v>
      </c>
      <c r="I574" s="11" t="s">
        <v>11</v>
      </c>
    </row>
    <row r="575" spans="1:9" ht="12.75">
      <c r="A575" s="6" t="s">
        <v>847</v>
      </c>
      <c r="B575" s="7">
        <v>44972</v>
      </c>
      <c r="C575" s="8">
        <v>0.60856481481481484</v>
      </c>
      <c r="D575" s="6">
        <v>2</v>
      </c>
      <c r="E575" s="6">
        <v>0</v>
      </c>
      <c r="F575" s="6">
        <v>0</v>
      </c>
      <c r="G575" s="9" t="s">
        <v>848</v>
      </c>
      <c r="H575" s="10">
        <v>-516</v>
      </c>
      <c r="I575" s="11" t="s">
        <v>17</v>
      </c>
    </row>
    <row r="576" spans="1:9" ht="12.75">
      <c r="A576" s="6" t="s">
        <v>86</v>
      </c>
      <c r="B576" s="7">
        <v>44972</v>
      </c>
      <c r="C576" s="8">
        <v>0.57869212962962968</v>
      </c>
      <c r="D576" s="6">
        <v>2</v>
      </c>
      <c r="E576" s="6">
        <v>1</v>
      </c>
      <c r="F576" s="6">
        <v>10</v>
      </c>
      <c r="G576" s="9" t="s">
        <v>849</v>
      </c>
      <c r="H576" s="10">
        <v>4019</v>
      </c>
      <c r="I576" s="11" t="s">
        <v>11</v>
      </c>
    </row>
    <row r="577" spans="1:9" ht="12.75">
      <c r="A577" s="6" t="s">
        <v>190</v>
      </c>
      <c r="B577" s="7">
        <v>44972</v>
      </c>
      <c r="C577" s="8">
        <v>0.55137731481481478</v>
      </c>
      <c r="D577" s="6">
        <v>2</v>
      </c>
      <c r="E577" s="6">
        <v>0</v>
      </c>
      <c r="F577" s="6">
        <v>0</v>
      </c>
      <c r="G577" s="9" t="s">
        <v>850</v>
      </c>
      <c r="H577" s="10">
        <v>-7269</v>
      </c>
      <c r="I577" s="11" t="s">
        <v>17</v>
      </c>
    </row>
    <row r="578" spans="1:9" ht="12.75">
      <c r="A578" s="6" t="s">
        <v>851</v>
      </c>
      <c r="B578" s="7">
        <v>44972</v>
      </c>
      <c r="C578" s="8">
        <v>0.52288194444444447</v>
      </c>
      <c r="D578" s="6">
        <v>2</v>
      </c>
      <c r="E578" s="6">
        <v>1</v>
      </c>
      <c r="F578" s="6">
        <v>9</v>
      </c>
      <c r="G578" s="9" t="s">
        <v>852</v>
      </c>
      <c r="H578" s="10">
        <v>-8442</v>
      </c>
      <c r="I578" s="11" t="s">
        <v>17</v>
      </c>
    </row>
    <row r="579" spans="1:9" ht="12.75">
      <c r="A579" s="6" t="s">
        <v>29</v>
      </c>
      <c r="B579" s="7">
        <v>44972</v>
      </c>
      <c r="C579" s="8">
        <v>0.79305555555555551</v>
      </c>
      <c r="D579" s="6">
        <v>2</v>
      </c>
      <c r="E579" s="6">
        <v>0</v>
      </c>
      <c r="F579" s="6">
        <v>14</v>
      </c>
      <c r="G579" s="9" t="s">
        <v>853</v>
      </c>
      <c r="H579" s="10">
        <v>-5267</v>
      </c>
      <c r="I579" s="11" t="s">
        <v>17</v>
      </c>
    </row>
    <row r="580" spans="1:9" ht="12.75">
      <c r="A580" s="6" t="s">
        <v>62</v>
      </c>
      <c r="B580" s="7">
        <v>44972</v>
      </c>
      <c r="C580" s="8">
        <v>0.73383101851851851</v>
      </c>
      <c r="D580" s="6">
        <v>2</v>
      </c>
      <c r="E580" s="6">
        <v>8</v>
      </c>
      <c r="F580" s="6">
        <v>47</v>
      </c>
      <c r="G580" s="9" t="s">
        <v>854</v>
      </c>
      <c r="H580" s="10">
        <v>-516</v>
      </c>
      <c r="I580" s="11" t="s">
        <v>17</v>
      </c>
    </row>
    <row r="581" spans="1:9" ht="12.75">
      <c r="A581" s="6" t="s">
        <v>855</v>
      </c>
      <c r="B581" s="7">
        <v>44972</v>
      </c>
      <c r="C581" s="8">
        <v>0.24010416666666667</v>
      </c>
      <c r="D581" s="6">
        <v>2</v>
      </c>
      <c r="E581" s="6">
        <v>6</v>
      </c>
      <c r="F581" s="6">
        <v>170</v>
      </c>
      <c r="G581" s="9" t="s">
        <v>856</v>
      </c>
      <c r="H581" s="10">
        <v>4404</v>
      </c>
      <c r="I581" s="11" t="s">
        <v>11</v>
      </c>
    </row>
    <row r="582" spans="1:9" ht="12.75">
      <c r="A582" s="6" t="s">
        <v>857</v>
      </c>
      <c r="B582" s="7">
        <v>44972</v>
      </c>
      <c r="C582" s="8">
        <v>0.72189814814814812</v>
      </c>
      <c r="D582" s="6">
        <v>2</v>
      </c>
      <c r="E582" s="6">
        <v>0</v>
      </c>
      <c r="F582" s="6">
        <v>1</v>
      </c>
      <c r="G582" s="9" t="s">
        <v>858</v>
      </c>
      <c r="H582" s="10">
        <v>6369</v>
      </c>
      <c r="I582" s="11" t="s">
        <v>11</v>
      </c>
    </row>
    <row r="583" spans="1:9" ht="12.75">
      <c r="A583" s="6" t="s">
        <v>859</v>
      </c>
      <c r="B583" s="7">
        <v>44972</v>
      </c>
      <c r="C583" s="8">
        <v>0.76814814814814814</v>
      </c>
      <c r="D583" s="6">
        <v>2</v>
      </c>
      <c r="E583" s="6">
        <v>0</v>
      </c>
      <c r="F583" s="6">
        <v>0</v>
      </c>
      <c r="G583" s="9" t="s">
        <v>860</v>
      </c>
      <c r="H583" s="10">
        <v>-765</v>
      </c>
      <c r="I583" s="11" t="s">
        <v>17</v>
      </c>
    </row>
    <row r="584" spans="1:9" ht="12.75">
      <c r="A584" s="6" t="s">
        <v>322</v>
      </c>
      <c r="B584" s="7">
        <v>44972</v>
      </c>
      <c r="C584" s="8">
        <v>0.41335648148148146</v>
      </c>
      <c r="D584" s="6">
        <v>2</v>
      </c>
      <c r="E584" s="6">
        <v>0</v>
      </c>
      <c r="F584" s="6">
        <v>0</v>
      </c>
      <c r="G584" s="9" t="s">
        <v>861</v>
      </c>
      <c r="H584" s="10">
        <v>5994</v>
      </c>
      <c r="I584" s="11" t="s">
        <v>11</v>
      </c>
    </row>
    <row r="585" spans="1:9" ht="12.75">
      <c r="A585" s="6" t="s">
        <v>102</v>
      </c>
      <c r="B585" s="7">
        <v>44972</v>
      </c>
      <c r="C585" s="8">
        <v>0.62785879629629626</v>
      </c>
      <c r="D585" s="6">
        <v>2</v>
      </c>
      <c r="E585" s="6">
        <v>0</v>
      </c>
      <c r="F585" s="6">
        <v>6</v>
      </c>
      <c r="G585" s="9" t="s">
        <v>862</v>
      </c>
      <c r="H585" s="10">
        <v>5574</v>
      </c>
      <c r="I585" s="11" t="s">
        <v>11</v>
      </c>
    </row>
    <row r="586" spans="1:9" ht="12.75">
      <c r="A586" s="6" t="s">
        <v>863</v>
      </c>
      <c r="B586" s="7">
        <v>44972</v>
      </c>
      <c r="C586" s="8">
        <v>0.79631944444444447</v>
      </c>
      <c r="D586" s="6">
        <v>2</v>
      </c>
      <c r="E586" s="6">
        <v>0</v>
      </c>
      <c r="F586" s="6">
        <v>1</v>
      </c>
      <c r="G586" s="9" t="s">
        <v>864</v>
      </c>
      <c r="H586" s="10">
        <v>872</v>
      </c>
      <c r="I586" s="11" t="s">
        <v>11</v>
      </c>
    </row>
    <row r="587" spans="1:9" ht="12.75">
      <c r="A587" s="6" t="s">
        <v>12</v>
      </c>
      <c r="B587" s="7">
        <v>44972</v>
      </c>
      <c r="C587" s="8">
        <v>0.591400462962963</v>
      </c>
      <c r="D587" s="6">
        <v>2</v>
      </c>
      <c r="E587" s="6">
        <v>13</v>
      </c>
      <c r="F587" s="6">
        <v>51</v>
      </c>
      <c r="G587" s="9" t="s">
        <v>865</v>
      </c>
      <c r="H587" s="10">
        <v>-5859</v>
      </c>
      <c r="I587" s="11" t="s">
        <v>17</v>
      </c>
    </row>
    <row r="588" spans="1:9" ht="12.75">
      <c r="A588" s="6" t="s">
        <v>825</v>
      </c>
      <c r="B588" s="7">
        <v>44972</v>
      </c>
      <c r="C588" s="8">
        <v>0.83333333333333337</v>
      </c>
      <c r="D588" s="6">
        <v>2</v>
      </c>
      <c r="E588" s="6">
        <v>6</v>
      </c>
      <c r="F588" s="6">
        <v>32</v>
      </c>
      <c r="G588" s="9" t="s">
        <v>866</v>
      </c>
      <c r="H588" s="10">
        <v>7783</v>
      </c>
      <c r="I588" s="11" t="s">
        <v>11</v>
      </c>
    </row>
    <row r="589" spans="1:9" ht="12.75">
      <c r="A589" s="6" t="s">
        <v>867</v>
      </c>
      <c r="B589" s="7">
        <v>44972</v>
      </c>
      <c r="C589" s="8">
        <v>0.99629629629629635</v>
      </c>
      <c r="D589" s="6">
        <v>2</v>
      </c>
      <c r="E589" s="6">
        <v>0</v>
      </c>
      <c r="F589" s="6">
        <v>0</v>
      </c>
      <c r="G589" s="9" t="s">
        <v>868</v>
      </c>
      <c r="H589" s="10">
        <v>4215</v>
      </c>
      <c r="I589" s="11" t="s">
        <v>11</v>
      </c>
    </row>
    <row r="590" spans="1:9" ht="12.75">
      <c r="A590" s="6" t="s">
        <v>869</v>
      </c>
      <c r="B590" s="7">
        <v>44972</v>
      </c>
      <c r="C590" s="8">
        <v>0.60914351851851856</v>
      </c>
      <c r="D590" s="6">
        <v>2</v>
      </c>
      <c r="E590" s="6">
        <v>2</v>
      </c>
      <c r="F590" s="6">
        <v>12</v>
      </c>
      <c r="G590" s="9" t="s">
        <v>870</v>
      </c>
      <c r="H590" s="10">
        <v>-3182</v>
      </c>
      <c r="I590" s="11" t="s">
        <v>17</v>
      </c>
    </row>
    <row r="591" spans="1:9" ht="12.75">
      <c r="A591" s="6" t="s">
        <v>871</v>
      </c>
      <c r="B591" s="7">
        <v>44972</v>
      </c>
      <c r="C591" s="8">
        <v>0.62403935185185189</v>
      </c>
      <c r="D591" s="6">
        <v>2</v>
      </c>
      <c r="E591" s="6">
        <v>0</v>
      </c>
      <c r="F591" s="6">
        <v>0</v>
      </c>
      <c r="G591" s="9" t="s">
        <v>872</v>
      </c>
      <c r="H591" s="10">
        <v>-7096</v>
      </c>
      <c r="I591" s="11" t="s">
        <v>17</v>
      </c>
    </row>
    <row r="592" spans="1:9" ht="12.75">
      <c r="A592" s="6" t="s">
        <v>873</v>
      </c>
      <c r="B592" s="7">
        <v>44972</v>
      </c>
      <c r="C592" s="8">
        <v>0.57783564814814814</v>
      </c>
      <c r="D592" s="6">
        <v>2</v>
      </c>
      <c r="E592" s="6">
        <v>16</v>
      </c>
      <c r="F592" s="6">
        <v>82</v>
      </c>
      <c r="G592" s="9" t="s">
        <v>874</v>
      </c>
      <c r="H592" s="10">
        <v>-8271</v>
      </c>
      <c r="I592" s="11" t="s">
        <v>17</v>
      </c>
    </row>
    <row r="593" spans="1:9" ht="12.75">
      <c r="A593" s="6" t="s">
        <v>875</v>
      </c>
      <c r="B593" s="7">
        <v>44972</v>
      </c>
      <c r="C593" s="8">
        <v>0.68118055555555557</v>
      </c>
      <c r="D593" s="6">
        <v>2</v>
      </c>
      <c r="E593" s="6">
        <v>0</v>
      </c>
      <c r="F593" s="6">
        <v>0</v>
      </c>
      <c r="G593" s="9" t="s">
        <v>876</v>
      </c>
      <c r="H593" s="10">
        <v>-6369</v>
      </c>
      <c r="I593" s="11" t="s">
        <v>17</v>
      </c>
    </row>
    <row r="594" spans="1:9" ht="12.75">
      <c r="A594" s="6" t="s">
        <v>789</v>
      </c>
      <c r="B594" s="7">
        <v>44972</v>
      </c>
      <c r="C594" s="8">
        <v>0.59412037037037035</v>
      </c>
      <c r="D594" s="6">
        <v>2</v>
      </c>
      <c r="E594" s="6">
        <v>3</v>
      </c>
      <c r="F594" s="6">
        <v>19</v>
      </c>
      <c r="G594" s="9" t="s">
        <v>877</v>
      </c>
      <c r="H594" s="10">
        <v>-7717</v>
      </c>
      <c r="I594" s="11" t="s">
        <v>17</v>
      </c>
    </row>
    <row r="595" spans="1:9" ht="12.75">
      <c r="A595" s="6" t="s">
        <v>29</v>
      </c>
      <c r="B595" s="7">
        <v>44972</v>
      </c>
      <c r="C595" s="8">
        <v>0.45521990740740742</v>
      </c>
      <c r="D595" s="6">
        <v>2</v>
      </c>
      <c r="E595" s="6">
        <v>0</v>
      </c>
      <c r="F595" s="6">
        <v>8</v>
      </c>
      <c r="G595" s="9" t="s">
        <v>878</v>
      </c>
      <c r="H595" s="10">
        <v>-516</v>
      </c>
      <c r="I595" s="11" t="s">
        <v>17</v>
      </c>
    </row>
    <row r="596" spans="1:9" ht="12.75">
      <c r="A596" s="6" t="s">
        <v>27</v>
      </c>
      <c r="B596" s="7">
        <v>44972</v>
      </c>
      <c r="C596" s="8">
        <v>0.47666666666666668</v>
      </c>
      <c r="D596" s="6">
        <v>2</v>
      </c>
      <c r="E596" s="6">
        <v>8</v>
      </c>
      <c r="F596" s="6">
        <v>19</v>
      </c>
      <c r="G596" s="9" t="s">
        <v>879</v>
      </c>
      <c r="H596" s="10">
        <v>-4215</v>
      </c>
      <c r="I596" s="11" t="s">
        <v>17</v>
      </c>
    </row>
    <row r="597" spans="1:9" ht="12.75">
      <c r="A597" s="6" t="s">
        <v>29</v>
      </c>
      <c r="B597" s="7">
        <v>44972</v>
      </c>
      <c r="C597" s="8">
        <v>0.66559027777777779</v>
      </c>
      <c r="D597" s="6">
        <v>2</v>
      </c>
      <c r="E597" s="6">
        <v>0</v>
      </c>
      <c r="F597" s="6">
        <v>0</v>
      </c>
      <c r="G597" s="9" t="s">
        <v>880</v>
      </c>
      <c r="H597" s="10">
        <v>6808</v>
      </c>
      <c r="I597" s="11" t="s">
        <v>11</v>
      </c>
    </row>
    <row r="598" spans="1:9" ht="12.75">
      <c r="A598" s="6" t="s">
        <v>881</v>
      </c>
      <c r="B598" s="7">
        <v>44972</v>
      </c>
      <c r="C598" s="8">
        <v>0.69873842592592594</v>
      </c>
      <c r="D598" s="6">
        <v>2</v>
      </c>
      <c r="E598" s="6">
        <v>1</v>
      </c>
      <c r="F598" s="6">
        <v>6</v>
      </c>
      <c r="G598" s="9" t="s">
        <v>882</v>
      </c>
      <c r="H598" s="10">
        <v>-8625</v>
      </c>
      <c r="I598" s="11" t="s">
        <v>17</v>
      </c>
    </row>
    <row r="599" spans="1:9" ht="12.75">
      <c r="A599" s="6" t="s">
        <v>883</v>
      </c>
      <c r="B599" s="7">
        <v>44972</v>
      </c>
      <c r="C599" s="8">
        <v>0.64421296296296293</v>
      </c>
      <c r="D599" s="6">
        <v>2</v>
      </c>
      <c r="E599" s="6">
        <v>3</v>
      </c>
      <c r="F599" s="6">
        <v>8</v>
      </c>
      <c r="G599" s="9" t="s">
        <v>884</v>
      </c>
      <c r="H599" s="10">
        <v>-4767</v>
      </c>
      <c r="I599" s="11" t="s">
        <v>17</v>
      </c>
    </row>
    <row r="600" spans="1:9" ht="12.75">
      <c r="A600" s="6" t="s">
        <v>885</v>
      </c>
      <c r="B600" s="7">
        <v>44972</v>
      </c>
      <c r="C600" s="8">
        <v>0.92121527777777779</v>
      </c>
      <c r="D600" s="6">
        <v>2</v>
      </c>
      <c r="E600" s="6">
        <v>21</v>
      </c>
      <c r="F600" s="6">
        <v>146</v>
      </c>
      <c r="G600" s="9" t="s">
        <v>886</v>
      </c>
      <c r="H600" s="10">
        <v>8885</v>
      </c>
      <c r="I600" s="11" t="s">
        <v>11</v>
      </c>
    </row>
    <row r="601" spans="1:9" ht="12.75">
      <c r="A601" s="6" t="s">
        <v>887</v>
      </c>
      <c r="B601" s="7">
        <v>44972</v>
      </c>
      <c r="C601" s="8">
        <v>0.790625</v>
      </c>
      <c r="D601" s="6">
        <v>2</v>
      </c>
      <c r="E601" s="6">
        <v>0</v>
      </c>
      <c r="F601" s="6">
        <v>9</v>
      </c>
      <c r="G601" s="9" t="s">
        <v>888</v>
      </c>
      <c r="H601" s="10">
        <v>8101</v>
      </c>
      <c r="I601" s="11" t="s">
        <v>11</v>
      </c>
    </row>
    <row r="602" spans="1:9" ht="12.75">
      <c r="A602" s="6" t="s">
        <v>12</v>
      </c>
      <c r="B602" s="7">
        <v>44972</v>
      </c>
      <c r="C602" s="8">
        <v>0.10560185185185185</v>
      </c>
      <c r="D602" s="6">
        <v>2</v>
      </c>
      <c r="E602" s="6">
        <v>1</v>
      </c>
      <c r="F602" s="6">
        <v>5</v>
      </c>
      <c r="G602" s="9" t="s">
        <v>889</v>
      </c>
      <c r="H602" s="10">
        <v>-6908</v>
      </c>
      <c r="I602" s="11" t="s">
        <v>17</v>
      </c>
    </row>
    <row r="603" spans="1:9" ht="12.75">
      <c r="A603" s="6" t="s">
        <v>890</v>
      </c>
      <c r="B603" s="7">
        <v>44972</v>
      </c>
      <c r="C603" s="8">
        <v>0.61601851851851852</v>
      </c>
      <c r="D603" s="6">
        <v>2</v>
      </c>
      <c r="E603" s="6">
        <v>0</v>
      </c>
      <c r="F603" s="6">
        <v>0</v>
      </c>
      <c r="G603" s="9" t="s">
        <v>891</v>
      </c>
      <c r="H603" s="11" t="s">
        <v>14</v>
      </c>
      <c r="I603" s="11" t="s">
        <v>15</v>
      </c>
    </row>
    <row r="604" spans="1:9" ht="12.75">
      <c r="A604" s="6" t="s">
        <v>892</v>
      </c>
      <c r="B604" s="7">
        <v>44972</v>
      </c>
      <c r="C604" s="8">
        <v>0.66557870370370376</v>
      </c>
      <c r="D604" s="6">
        <v>2</v>
      </c>
      <c r="E604" s="6">
        <v>2</v>
      </c>
      <c r="F604" s="6">
        <v>18</v>
      </c>
      <c r="G604" s="9" t="s">
        <v>893</v>
      </c>
      <c r="H604" s="10">
        <v>-9118</v>
      </c>
      <c r="I604" s="11" t="s">
        <v>17</v>
      </c>
    </row>
    <row r="605" spans="1:9" ht="12.75">
      <c r="A605" s="6" t="s">
        <v>894</v>
      </c>
      <c r="B605" s="7">
        <v>44972</v>
      </c>
      <c r="C605" s="8">
        <v>0.58979166666666671</v>
      </c>
      <c r="D605" s="6">
        <v>2</v>
      </c>
      <c r="E605" s="6">
        <v>0</v>
      </c>
      <c r="F605" s="6">
        <v>0</v>
      </c>
      <c r="G605" s="9" t="s">
        <v>895</v>
      </c>
      <c r="H605" s="11" t="s">
        <v>61</v>
      </c>
      <c r="I605" s="11" t="s">
        <v>17</v>
      </c>
    </row>
    <row r="606" spans="1:9" ht="12.75">
      <c r="A606" s="6" t="s">
        <v>896</v>
      </c>
      <c r="B606" s="7">
        <v>44972</v>
      </c>
      <c r="C606" s="8">
        <v>0.78291666666666671</v>
      </c>
      <c r="D606" s="6">
        <v>2</v>
      </c>
      <c r="E606" s="6">
        <v>0</v>
      </c>
      <c r="F606" s="6">
        <v>7</v>
      </c>
      <c r="G606" s="9" t="s">
        <v>897</v>
      </c>
      <c r="H606" s="10">
        <v>-5267</v>
      </c>
      <c r="I606" s="11" t="s">
        <v>17</v>
      </c>
    </row>
    <row r="607" spans="1:9" ht="12.75">
      <c r="A607" s="6" t="s">
        <v>898</v>
      </c>
      <c r="B607" s="7">
        <v>44972</v>
      </c>
      <c r="C607" s="8">
        <v>0.52642361111111113</v>
      </c>
      <c r="D607" s="6">
        <v>2</v>
      </c>
      <c r="E607" s="6">
        <v>0</v>
      </c>
      <c r="F607" s="6">
        <v>8</v>
      </c>
      <c r="G607" s="9" t="s">
        <v>899</v>
      </c>
      <c r="H607" s="10">
        <v>765</v>
      </c>
      <c r="I607" s="11" t="s">
        <v>11</v>
      </c>
    </row>
    <row r="608" spans="1:9" ht="12.75">
      <c r="A608" s="6" t="s">
        <v>900</v>
      </c>
      <c r="B608" s="7">
        <v>44972</v>
      </c>
      <c r="C608" s="8">
        <v>0.90673611111111108</v>
      </c>
      <c r="D608" s="6">
        <v>2</v>
      </c>
      <c r="E608" s="6">
        <v>6</v>
      </c>
      <c r="F608" s="6">
        <v>92</v>
      </c>
      <c r="G608" s="9" t="s">
        <v>901</v>
      </c>
      <c r="H608" s="10">
        <v>-258</v>
      </c>
      <c r="I608" s="11" t="s">
        <v>17</v>
      </c>
    </row>
    <row r="609" spans="1:9" ht="12.75">
      <c r="A609" s="6" t="s">
        <v>902</v>
      </c>
      <c r="B609" s="7">
        <v>44972</v>
      </c>
      <c r="C609" s="8">
        <v>0.90696759259259263</v>
      </c>
      <c r="D609" s="6">
        <v>2</v>
      </c>
      <c r="E609" s="6">
        <v>1</v>
      </c>
      <c r="F609" s="6">
        <v>39</v>
      </c>
      <c r="G609" s="9" t="s">
        <v>903</v>
      </c>
      <c r="H609" s="10">
        <v>-9042</v>
      </c>
      <c r="I609" s="11" t="s">
        <v>17</v>
      </c>
    </row>
    <row r="610" spans="1:9" ht="12.75">
      <c r="A610" s="6" t="s">
        <v>904</v>
      </c>
      <c r="B610" s="7">
        <v>44972</v>
      </c>
      <c r="C610" s="8">
        <v>0.75512731481481477</v>
      </c>
      <c r="D610" s="6">
        <v>2</v>
      </c>
      <c r="E610" s="6">
        <v>0</v>
      </c>
      <c r="F610" s="6">
        <v>0</v>
      </c>
      <c r="G610" s="9" t="s">
        <v>905</v>
      </c>
      <c r="H610" s="10">
        <v>1536</v>
      </c>
      <c r="I610" s="11" t="s">
        <v>11</v>
      </c>
    </row>
    <row r="611" spans="1:9" ht="12.75">
      <c r="A611" s="6" t="s">
        <v>906</v>
      </c>
      <c r="B611" s="7">
        <v>44972</v>
      </c>
      <c r="C611" s="8">
        <v>0.85561342592592593</v>
      </c>
      <c r="D611" s="6">
        <v>2</v>
      </c>
      <c r="E611" s="6">
        <v>7</v>
      </c>
      <c r="F611" s="6">
        <v>9</v>
      </c>
      <c r="G611" s="9" t="s">
        <v>907</v>
      </c>
      <c r="H611" s="11" t="s">
        <v>14</v>
      </c>
      <c r="I611" s="11" t="s">
        <v>15</v>
      </c>
    </row>
    <row r="612" spans="1:9" ht="12.75">
      <c r="A612" s="6" t="s">
        <v>457</v>
      </c>
      <c r="B612" s="7">
        <v>44972</v>
      </c>
      <c r="C612" s="8">
        <v>0.47106481481481483</v>
      </c>
      <c r="D612" s="6">
        <v>2</v>
      </c>
      <c r="E612" s="6">
        <v>9</v>
      </c>
      <c r="F612" s="6">
        <v>11</v>
      </c>
      <c r="G612" s="9" t="s">
        <v>908</v>
      </c>
      <c r="H612" s="10">
        <v>-9509</v>
      </c>
      <c r="I612" s="11" t="s">
        <v>17</v>
      </c>
    </row>
    <row r="613" spans="1:9" ht="12.75">
      <c r="A613" s="6" t="s">
        <v>909</v>
      </c>
      <c r="B613" s="7">
        <v>44972</v>
      </c>
      <c r="C613" s="8">
        <v>0.78315972222222219</v>
      </c>
      <c r="D613" s="6">
        <v>2</v>
      </c>
      <c r="E613" s="6">
        <v>0</v>
      </c>
      <c r="F613" s="6">
        <v>3</v>
      </c>
      <c r="G613" s="9" t="s">
        <v>910</v>
      </c>
      <c r="H613" s="10">
        <v>765</v>
      </c>
      <c r="I613" s="11" t="s">
        <v>11</v>
      </c>
    </row>
    <row r="614" spans="1:9" ht="12.75">
      <c r="A614" s="6" t="s">
        <v>100</v>
      </c>
      <c r="B614" s="7">
        <v>44972</v>
      </c>
      <c r="C614" s="8">
        <v>0.60881944444444447</v>
      </c>
      <c r="D614" s="6">
        <v>2</v>
      </c>
      <c r="E614" s="6">
        <v>1</v>
      </c>
      <c r="F614" s="6">
        <v>4</v>
      </c>
      <c r="G614" s="9" t="s">
        <v>911</v>
      </c>
      <c r="H614" s="10">
        <v>1531</v>
      </c>
      <c r="I614" s="11" t="s">
        <v>11</v>
      </c>
    </row>
    <row r="615" spans="1:9" ht="12.75">
      <c r="A615" s="6" t="s">
        <v>322</v>
      </c>
      <c r="B615" s="7">
        <v>44972</v>
      </c>
      <c r="C615" s="8">
        <v>0.57047453703703699</v>
      </c>
      <c r="D615" s="6">
        <v>2</v>
      </c>
      <c r="E615" s="6">
        <v>0</v>
      </c>
      <c r="F615" s="6">
        <v>0</v>
      </c>
      <c r="G615" s="9" t="s">
        <v>912</v>
      </c>
      <c r="H615" s="10">
        <v>-9169</v>
      </c>
      <c r="I615" s="11" t="s">
        <v>17</v>
      </c>
    </row>
    <row r="616" spans="1:9" ht="12.75">
      <c r="A616" s="6" t="s">
        <v>342</v>
      </c>
      <c r="B616" s="7">
        <v>44972</v>
      </c>
      <c r="C616" s="8">
        <v>0.65028935185185188</v>
      </c>
      <c r="D616" s="6">
        <v>2</v>
      </c>
      <c r="E616" s="6">
        <v>15</v>
      </c>
      <c r="F616" s="6">
        <v>24</v>
      </c>
      <c r="G616" s="9" t="s">
        <v>913</v>
      </c>
      <c r="H616" s="10">
        <v>5719</v>
      </c>
      <c r="I616" s="11" t="s">
        <v>11</v>
      </c>
    </row>
    <row r="617" spans="1:9" ht="12.75">
      <c r="A617" s="6" t="s">
        <v>914</v>
      </c>
      <c r="B617" s="7">
        <v>44972</v>
      </c>
      <c r="C617" s="8">
        <v>0.6181712962962963</v>
      </c>
      <c r="D617" s="6">
        <v>2</v>
      </c>
      <c r="E617" s="6">
        <v>6</v>
      </c>
      <c r="F617" s="6">
        <v>25</v>
      </c>
      <c r="G617" s="9" t="s">
        <v>915</v>
      </c>
      <c r="H617" s="10">
        <v>772</v>
      </c>
      <c r="I617" s="11" t="s">
        <v>11</v>
      </c>
    </row>
    <row r="618" spans="1:9" ht="12.75">
      <c r="A618" s="6" t="s">
        <v>29</v>
      </c>
      <c r="B618" s="7">
        <v>44972</v>
      </c>
      <c r="C618" s="8">
        <v>0.6001157407407407</v>
      </c>
      <c r="D618" s="6">
        <v>2</v>
      </c>
      <c r="E618" s="6">
        <v>0</v>
      </c>
      <c r="F618" s="6">
        <v>10</v>
      </c>
      <c r="G618" s="9" t="s">
        <v>916</v>
      </c>
      <c r="H618" s="11" t="s">
        <v>917</v>
      </c>
      <c r="I618" s="11" t="s">
        <v>11</v>
      </c>
    </row>
    <row r="619" spans="1:9" ht="12.75">
      <c r="A619" s="6" t="s">
        <v>918</v>
      </c>
      <c r="B619" s="7">
        <v>44972</v>
      </c>
      <c r="C619" s="8">
        <v>0.52210648148148153</v>
      </c>
      <c r="D619" s="6">
        <v>2</v>
      </c>
      <c r="E619" s="6">
        <v>1</v>
      </c>
      <c r="F619" s="6">
        <v>115</v>
      </c>
      <c r="G619" s="9" t="s">
        <v>919</v>
      </c>
      <c r="H619" s="10">
        <v>-772</v>
      </c>
      <c r="I619" s="11" t="s">
        <v>17</v>
      </c>
    </row>
    <row r="620" spans="1:9" ht="12.75">
      <c r="A620" s="6" t="s">
        <v>920</v>
      </c>
      <c r="B620" s="7">
        <v>44972</v>
      </c>
      <c r="C620" s="8">
        <v>0.83332175925925922</v>
      </c>
      <c r="D620" s="6">
        <v>2</v>
      </c>
      <c r="E620" s="6">
        <v>0</v>
      </c>
      <c r="F620" s="6">
        <v>0</v>
      </c>
      <c r="G620" s="9" t="s">
        <v>921</v>
      </c>
      <c r="H620" s="10">
        <v>5859</v>
      </c>
      <c r="I620" s="11" t="s">
        <v>11</v>
      </c>
    </row>
    <row r="621" spans="1:9" ht="12.75">
      <c r="A621" s="6" t="s">
        <v>922</v>
      </c>
      <c r="B621" s="7">
        <v>44972</v>
      </c>
      <c r="C621" s="8">
        <v>0.6321875</v>
      </c>
      <c r="D621" s="6">
        <v>2</v>
      </c>
      <c r="E621" s="6">
        <v>0</v>
      </c>
      <c r="F621" s="6">
        <v>0</v>
      </c>
      <c r="G621" s="9" t="s">
        <v>923</v>
      </c>
      <c r="H621" s="10">
        <v>7643</v>
      </c>
      <c r="I621" s="11" t="s">
        <v>11</v>
      </c>
    </row>
    <row r="622" spans="1:9" ht="12.75">
      <c r="A622" s="6" t="s">
        <v>924</v>
      </c>
      <c r="B622" s="7">
        <v>44972</v>
      </c>
      <c r="C622" s="8">
        <v>0.54995370370370367</v>
      </c>
      <c r="D622" s="6">
        <v>2</v>
      </c>
      <c r="E622" s="6">
        <v>0</v>
      </c>
      <c r="F622" s="6">
        <v>1</v>
      </c>
      <c r="G622" s="9" t="s">
        <v>925</v>
      </c>
      <c r="H622" s="10">
        <v>772</v>
      </c>
      <c r="I622" s="11" t="s">
        <v>11</v>
      </c>
    </row>
    <row r="623" spans="1:9" ht="12.75">
      <c r="A623" s="6" t="s">
        <v>926</v>
      </c>
      <c r="B623" s="7">
        <v>44972</v>
      </c>
      <c r="C623" s="8">
        <v>0.53421296296296295</v>
      </c>
      <c r="D623" s="6">
        <v>1</v>
      </c>
      <c r="E623" s="6">
        <v>0</v>
      </c>
      <c r="F623" s="6">
        <v>0</v>
      </c>
      <c r="G623" s="9" t="s">
        <v>927</v>
      </c>
      <c r="H623" s="10">
        <v>8834</v>
      </c>
      <c r="I623" s="11" t="s">
        <v>11</v>
      </c>
    </row>
    <row r="624" spans="1:9" ht="12.75">
      <c r="A624" s="6" t="s">
        <v>928</v>
      </c>
      <c r="B624" s="7">
        <v>44972</v>
      </c>
      <c r="C624" s="8">
        <v>0.72653935185185181</v>
      </c>
      <c r="D624" s="6">
        <v>1</v>
      </c>
      <c r="E624" s="6">
        <v>0</v>
      </c>
      <c r="F624" s="6">
        <v>1</v>
      </c>
      <c r="G624" s="9" t="s">
        <v>929</v>
      </c>
      <c r="H624" s="10">
        <v>1531</v>
      </c>
      <c r="I624" s="11" t="s">
        <v>11</v>
      </c>
    </row>
    <row r="625" spans="1:9" ht="12.75">
      <c r="A625" s="6" t="s">
        <v>930</v>
      </c>
      <c r="B625" s="7">
        <v>44972</v>
      </c>
      <c r="C625" s="8">
        <v>0.82622685185185185</v>
      </c>
      <c r="D625" s="6">
        <v>1</v>
      </c>
      <c r="E625" s="6">
        <v>0</v>
      </c>
      <c r="F625" s="6">
        <v>0</v>
      </c>
      <c r="G625" s="9" t="s">
        <v>931</v>
      </c>
      <c r="H625" s="10">
        <v>1531</v>
      </c>
      <c r="I625" s="11" t="s">
        <v>11</v>
      </c>
    </row>
    <row r="626" spans="1:9" ht="12.75">
      <c r="A626" s="6" t="s">
        <v>932</v>
      </c>
      <c r="B626" s="7">
        <v>44972</v>
      </c>
      <c r="C626" s="8">
        <v>0.63988425925925929</v>
      </c>
      <c r="D626" s="6">
        <v>1</v>
      </c>
      <c r="E626" s="6">
        <v>0</v>
      </c>
      <c r="F626" s="6">
        <v>0</v>
      </c>
      <c r="G626" s="9" t="s">
        <v>933</v>
      </c>
      <c r="H626" s="10">
        <v>4019</v>
      </c>
      <c r="I626" s="11" t="s">
        <v>11</v>
      </c>
    </row>
    <row r="627" spans="1:9" ht="12.75">
      <c r="A627" s="6" t="s">
        <v>190</v>
      </c>
      <c r="B627" s="7">
        <v>44972</v>
      </c>
      <c r="C627" s="8">
        <v>0.9072337962962963</v>
      </c>
      <c r="D627" s="6">
        <v>1</v>
      </c>
      <c r="E627" s="6">
        <v>0</v>
      </c>
      <c r="F627" s="6">
        <v>0</v>
      </c>
      <c r="G627" s="9" t="s">
        <v>934</v>
      </c>
      <c r="H627" s="10">
        <v>1027</v>
      </c>
      <c r="I627" s="11" t="s">
        <v>11</v>
      </c>
    </row>
    <row r="628" spans="1:9" ht="12.75">
      <c r="A628" s="6" t="s">
        <v>19</v>
      </c>
      <c r="B628" s="7">
        <v>44972</v>
      </c>
      <c r="C628" s="8">
        <v>0.58636574074074077</v>
      </c>
      <c r="D628" s="6">
        <v>1</v>
      </c>
      <c r="E628" s="6">
        <v>3</v>
      </c>
      <c r="F628" s="6">
        <v>26</v>
      </c>
      <c r="G628" s="9" t="s">
        <v>935</v>
      </c>
      <c r="H628" s="10">
        <v>6597</v>
      </c>
      <c r="I628" s="11" t="s">
        <v>11</v>
      </c>
    </row>
    <row r="629" spans="1:9" ht="12.75">
      <c r="A629" s="6" t="s">
        <v>936</v>
      </c>
      <c r="B629" s="7">
        <v>44972</v>
      </c>
      <c r="C629" s="8">
        <v>0.64924768518518516</v>
      </c>
      <c r="D629" s="6">
        <v>1</v>
      </c>
      <c r="E629" s="6">
        <v>1</v>
      </c>
      <c r="F629" s="6">
        <v>0</v>
      </c>
      <c r="G629" s="9" t="s">
        <v>937</v>
      </c>
      <c r="H629" s="10">
        <v>8176</v>
      </c>
      <c r="I629" s="11" t="s">
        <v>11</v>
      </c>
    </row>
    <row r="630" spans="1:9" ht="12.75">
      <c r="A630" s="6" t="s">
        <v>938</v>
      </c>
      <c r="B630" s="7">
        <v>44972</v>
      </c>
      <c r="C630" s="8">
        <v>0.64866898148148144</v>
      </c>
      <c r="D630" s="6">
        <v>1</v>
      </c>
      <c r="E630" s="6">
        <v>0</v>
      </c>
      <c r="F630" s="6">
        <v>0</v>
      </c>
      <c r="G630" s="9" t="s">
        <v>939</v>
      </c>
      <c r="H630" s="10">
        <v>516</v>
      </c>
      <c r="I630" s="11" t="s">
        <v>11</v>
      </c>
    </row>
    <row r="631" spans="1:9" ht="12.75">
      <c r="A631" s="6" t="s">
        <v>940</v>
      </c>
      <c r="B631" s="7">
        <v>44972</v>
      </c>
      <c r="C631" s="8">
        <v>0.5746875</v>
      </c>
      <c r="D631" s="6">
        <v>1</v>
      </c>
      <c r="E631" s="6">
        <v>1</v>
      </c>
      <c r="F631" s="6">
        <v>0</v>
      </c>
      <c r="G631" s="9" t="s">
        <v>941</v>
      </c>
      <c r="H631" s="10">
        <v>-6705</v>
      </c>
      <c r="I631" s="11" t="s">
        <v>17</v>
      </c>
    </row>
    <row r="632" spans="1:9" ht="12.75">
      <c r="A632" s="6" t="s">
        <v>942</v>
      </c>
      <c r="B632" s="7">
        <v>44972</v>
      </c>
      <c r="C632" s="8">
        <v>0.61636574074074069</v>
      </c>
      <c r="D632" s="6">
        <v>1</v>
      </c>
      <c r="E632" s="6">
        <v>0</v>
      </c>
      <c r="F632" s="6">
        <v>0</v>
      </c>
      <c r="G632" s="9" t="s">
        <v>943</v>
      </c>
      <c r="H632" s="10">
        <v>-2263</v>
      </c>
      <c r="I632" s="11" t="s">
        <v>17</v>
      </c>
    </row>
    <row r="633" spans="1:9" ht="12.75">
      <c r="A633" s="6" t="s">
        <v>127</v>
      </c>
      <c r="B633" s="7">
        <v>44972</v>
      </c>
      <c r="C633" s="8">
        <v>0.83969907407407407</v>
      </c>
      <c r="D633" s="6">
        <v>1</v>
      </c>
      <c r="E633" s="6">
        <v>1</v>
      </c>
      <c r="F633" s="6">
        <v>2</v>
      </c>
      <c r="G633" s="9" t="s">
        <v>944</v>
      </c>
      <c r="H633" s="11" t="s">
        <v>14</v>
      </c>
      <c r="I633" s="11" t="s">
        <v>15</v>
      </c>
    </row>
    <row r="634" spans="1:9" ht="12.75">
      <c r="A634" s="6" t="s">
        <v>945</v>
      </c>
      <c r="B634" s="7">
        <v>44972</v>
      </c>
      <c r="C634" s="8">
        <v>0.5499074074074074</v>
      </c>
      <c r="D634" s="6">
        <v>1</v>
      </c>
      <c r="E634" s="6">
        <v>0</v>
      </c>
      <c r="F634" s="6">
        <v>0</v>
      </c>
      <c r="G634" s="9" t="s">
        <v>946</v>
      </c>
      <c r="H634" s="10">
        <v>3182</v>
      </c>
      <c r="I634" s="11" t="s">
        <v>11</v>
      </c>
    </row>
    <row r="635" spans="1:9" ht="12.75">
      <c r="A635" s="6" t="s">
        <v>947</v>
      </c>
      <c r="B635" s="7">
        <v>44972</v>
      </c>
      <c r="C635" s="8">
        <v>0.71630787037037036</v>
      </c>
      <c r="D635" s="6">
        <v>1</v>
      </c>
      <c r="E635" s="6">
        <v>0</v>
      </c>
      <c r="F635" s="6">
        <v>0</v>
      </c>
      <c r="G635" s="9" t="s">
        <v>948</v>
      </c>
      <c r="H635" s="10">
        <v>7906</v>
      </c>
      <c r="I635" s="11" t="s">
        <v>11</v>
      </c>
    </row>
    <row r="636" spans="1:9" ht="12.75">
      <c r="A636" s="6" t="s">
        <v>949</v>
      </c>
      <c r="B636" s="7">
        <v>44972</v>
      </c>
      <c r="C636" s="8">
        <v>0.53413194444444445</v>
      </c>
      <c r="D636" s="6">
        <v>1</v>
      </c>
      <c r="E636" s="6">
        <v>0</v>
      </c>
      <c r="F636" s="6">
        <v>0</v>
      </c>
      <c r="G636" s="9" t="s">
        <v>950</v>
      </c>
      <c r="H636" s="10">
        <v>8553</v>
      </c>
      <c r="I636" s="11" t="s">
        <v>11</v>
      </c>
    </row>
    <row r="637" spans="1:9" ht="12.75">
      <c r="A637" s="6" t="s">
        <v>951</v>
      </c>
      <c r="B637" s="7">
        <v>44972</v>
      </c>
      <c r="C637" s="8">
        <v>0.69790509259259259</v>
      </c>
      <c r="D637" s="6">
        <v>1</v>
      </c>
      <c r="E637" s="6">
        <v>0</v>
      </c>
      <c r="F637" s="6">
        <v>0</v>
      </c>
      <c r="G637" s="9" t="s">
        <v>952</v>
      </c>
      <c r="H637" s="11" t="s">
        <v>14</v>
      </c>
      <c r="I637" s="11" t="s">
        <v>15</v>
      </c>
    </row>
    <row r="638" spans="1:9" ht="12.75">
      <c r="A638" s="6" t="s">
        <v>81</v>
      </c>
      <c r="B638" s="7">
        <v>44972</v>
      </c>
      <c r="C638" s="8">
        <v>0.80678240740740736</v>
      </c>
      <c r="D638" s="6">
        <v>1</v>
      </c>
      <c r="E638" s="6">
        <v>0</v>
      </c>
      <c r="F638" s="6">
        <v>2</v>
      </c>
      <c r="G638" s="9" t="s">
        <v>953</v>
      </c>
      <c r="H638" s="10">
        <v>-5859</v>
      </c>
      <c r="I638" s="11" t="s">
        <v>17</v>
      </c>
    </row>
    <row r="639" spans="1:9" ht="12.75">
      <c r="A639" s="6" t="s">
        <v>954</v>
      </c>
      <c r="B639" s="7">
        <v>44972</v>
      </c>
      <c r="C639" s="8">
        <v>0.54091435185185188</v>
      </c>
      <c r="D639" s="6">
        <v>1</v>
      </c>
      <c r="E639" s="6">
        <v>0</v>
      </c>
      <c r="F639" s="6">
        <v>0</v>
      </c>
      <c r="G639" s="9" t="s">
        <v>955</v>
      </c>
      <c r="H639" s="10">
        <v>-6705</v>
      </c>
      <c r="I639" s="11" t="s">
        <v>17</v>
      </c>
    </row>
    <row r="640" spans="1:9" ht="12.75">
      <c r="A640" s="6" t="s">
        <v>52</v>
      </c>
      <c r="B640" s="7">
        <v>44972</v>
      </c>
      <c r="C640" s="8">
        <v>0.53643518518518518</v>
      </c>
      <c r="D640" s="6">
        <v>1</v>
      </c>
      <c r="E640" s="6">
        <v>0</v>
      </c>
      <c r="F640" s="6">
        <v>4</v>
      </c>
      <c r="G640" s="9" t="s">
        <v>956</v>
      </c>
      <c r="H640" s="10">
        <v>-4588</v>
      </c>
      <c r="I640" s="11" t="s">
        <v>17</v>
      </c>
    </row>
    <row r="641" spans="1:9" ht="12.75">
      <c r="A641" s="6" t="s">
        <v>957</v>
      </c>
      <c r="B641" s="7">
        <v>44972</v>
      </c>
      <c r="C641" s="8">
        <v>0.98422453703703705</v>
      </c>
      <c r="D641" s="6">
        <v>1</v>
      </c>
      <c r="E641" s="6">
        <v>0</v>
      </c>
      <c r="F641" s="6">
        <v>0</v>
      </c>
      <c r="G641" s="9" t="s">
        <v>958</v>
      </c>
      <c r="H641" s="10">
        <v>1531</v>
      </c>
      <c r="I641" s="11" t="s">
        <v>11</v>
      </c>
    </row>
    <row r="642" spans="1:9" ht="12.75">
      <c r="A642" s="6" t="s">
        <v>959</v>
      </c>
      <c r="B642" s="7">
        <v>44972</v>
      </c>
      <c r="C642" s="8">
        <v>0.92311342592592593</v>
      </c>
      <c r="D642" s="6">
        <v>1</v>
      </c>
      <c r="E642" s="6">
        <v>0</v>
      </c>
      <c r="F642" s="6">
        <v>1</v>
      </c>
      <c r="G642" s="9" t="s">
        <v>960</v>
      </c>
      <c r="H642" s="10">
        <v>4588</v>
      </c>
      <c r="I642" s="11" t="s">
        <v>11</v>
      </c>
    </row>
    <row r="643" spans="1:9" ht="12.75">
      <c r="A643" s="6" t="s">
        <v>12</v>
      </c>
      <c r="B643" s="7">
        <v>44972</v>
      </c>
      <c r="C643" s="8">
        <v>0.75138888888888888</v>
      </c>
      <c r="D643" s="6">
        <v>1</v>
      </c>
      <c r="E643" s="6">
        <v>0</v>
      </c>
      <c r="F643" s="6">
        <v>20</v>
      </c>
      <c r="G643" s="9" t="s">
        <v>961</v>
      </c>
      <c r="H643" s="10">
        <v>772</v>
      </c>
      <c r="I643" s="11" t="s">
        <v>11</v>
      </c>
    </row>
    <row r="644" spans="1:9" ht="12.75">
      <c r="A644" s="6" t="s">
        <v>962</v>
      </c>
      <c r="B644" s="7">
        <v>44972</v>
      </c>
      <c r="C644" s="8">
        <v>0.37915509259259261</v>
      </c>
      <c r="D644" s="6">
        <v>1</v>
      </c>
      <c r="E644" s="6">
        <v>0</v>
      </c>
      <c r="F644" s="6">
        <v>0</v>
      </c>
      <c r="G644" s="9" t="s">
        <v>963</v>
      </c>
      <c r="H644" s="11" t="s">
        <v>14</v>
      </c>
      <c r="I644" s="11" t="s">
        <v>15</v>
      </c>
    </row>
    <row r="645" spans="1:9" ht="12.75">
      <c r="A645" s="6" t="s">
        <v>964</v>
      </c>
      <c r="B645" s="7">
        <v>44972</v>
      </c>
      <c r="C645" s="8">
        <v>0.88585648148148144</v>
      </c>
      <c r="D645" s="6">
        <v>1</v>
      </c>
      <c r="E645" s="6">
        <v>0</v>
      </c>
      <c r="F645" s="6">
        <v>0</v>
      </c>
      <c r="G645" s="9" t="s">
        <v>965</v>
      </c>
      <c r="H645" s="10">
        <v>5994</v>
      </c>
      <c r="I645" s="11" t="s">
        <v>11</v>
      </c>
    </row>
    <row r="646" spans="1:9" ht="12.75">
      <c r="A646" s="6" t="s">
        <v>54</v>
      </c>
      <c r="B646" s="7">
        <v>44972</v>
      </c>
      <c r="C646" s="8">
        <v>0.84840277777777773</v>
      </c>
      <c r="D646" s="6">
        <v>1</v>
      </c>
      <c r="E646" s="6">
        <v>0</v>
      </c>
      <c r="F646" s="6">
        <v>1</v>
      </c>
      <c r="G646" s="9" t="s">
        <v>966</v>
      </c>
      <c r="H646" s="10">
        <v>7096</v>
      </c>
      <c r="I646" s="11" t="s">
        <v>11</v>
      </c>
    </row>
    <row r="647" spans="1:9" ht="12.75">
      <c r="A647" s="6" t="s">
        <v>186</v>
      </c>
      <c r="B647" s="7">
        <v>44972</v>
      </c>
      <c r="C647" s="8">
        <v>0.44373842592592594</v>
      </c>
      <c r="D647" s="6">
        <v>1</v>
      </c>
      <c r="E647" s="6">
        <v>0</v>
      </c>
      <c r="F647" s="6">
        <v>0</v>
      </c>
      <c r="G647" s="9" t="s">
        <v>967</v>
      </c>
      <c r="H647" s="10">
        <v>-8689</v>
      </c>
      <c r="I647" s="11" t="s">
        <v>17</v>
      </c>
    </row>
    <row r="648" spans="1:9" ht="12.75">
      <c r="A648" s="6" t="s">
        <v>186</v>
      </c>
      <c r="B648" s="7">
        <v>44972</v>
      </c>
      <c r="C648" s="8">
        <v>0.68035879629629625</v>
      </c>
      <c r="D648" s="6">
        <v>1</v>
      </c>
      <c r="E648" s="6">
        <v>1</v>
      </c>
      <c r="F648" s="6">
        <v>1</v>
      </c>
      <c r="G648" s="9" t="s">
        <v>968</v>
      </c>
      <c r="H648" s="10">
        <v>1531</v>
      </c>
      <c r="I648" s="11" t="s">
        <v>11</v>
      </c>
    </row>
    <row r="649" spans="1:9" ht="12.75">
      <c r="A649" s="6" t="s">
        <v>969</v>
      </c>
      <c r="B649" s="7">
        <v>44972</v>
      </c>
      <c r="C649" s="8">
        <v>0.7736574074074074</v>
      </c>
      <c r="D649" s="6">
        <v>1</v>
      </c>
      <c r="E649" s="6">
        <v>0</v>
      </c>
      <c r="F649" s="6">
        <v>18</v>
      </c>
      <c r="G649" s="9" t="s">
        <v>970</v>
      </c>
      <c r="H649" s="11" t="s">
        <v>971</v>
      </c>
      <c r="I649" s="11" t="s">
        <v>17</v>
      </c>
    </row>
    <row r="650" spans="1:9" ht="12.75">
      <c r="A650" s="6" t="s">
        <v>972</v>
      </c>
      <c r="B650" s="7">
        <v>44972</v>
      </c>
      <c r="C650" s="8">
        <v>0.89341435185185181</v>
      </c>
      <c r="D650" s="6">
        <v>1</v>
      </c>
      <c r="E650" s="6">
        <v>0</v>
      </c>
      <c r="F650" s="6">
        <v>0</v>
      </c>
      <c r="G650" s="9" t="s">
        <v>973</v>
      </c>
      <c r="H650" s="10">
        <v>-4215</v>
      </c>
      <c r="I650" s="11" t="s">
        <v>17</v>
      </c>
    </row>
    <row r="651" spans="1:9" ht="12.75">
      <c r="A651" s="6" t="s">
        <v>972</v>
      </c>
      <c r="B651" s="7">
        <v>44972</v>
      </c>
      <c r="C651" s="8">
        <v>0.89340277777777777</v>
      </c>
      <c r="D651" s="6">
        <v>1</v>
      </c>
      <c r="E651" s="6">
        <v>0</v>
      </c>
      <c r="F651" s="6">
        <v>0</v>
      </c>
      <c r="G651" s="9" t="s">
        <v>974</v>
      </c>
      <c r="H651" s="10">
        <v>128</v>
      </c>
      <c r="I651" s="11" t="s">
        <v>11</v>
      </c>
    </row>
    <row r="652" spans="1:9" ht="12.75">
      <c r="A652" s="6" t="s">
        <v>975</v>
      </c>
      <c r="B652" s="7">
        <v>44972</v>
      </c>
      <c r="C652" s="8">
        <v>0.5544675925925926</v>
      </c>
      <c r="D652" s="6">
        <v>1</v>
      </c>
      <c r="E652" s="6">
        <v>8</v>
      </c>
      <c r="F652" s="6">
        <v>75</v>
      </c>
      <c r="G652" s="9" t="s">
        <v>976</v>
      </c>
      <c r="H652" s="10">
        <v>-9371</v>
      </c>
      <c r="I652" s="11" t="s">
        <v>17</v>
      </c>
    </row>
    <row r="653" spans="1:9" ht="12.75">
      <c r="A653" s="6" t="s">
        <v>977</v>
      </c>
      <c r="B653" s="7">
        <v>44972</v>
      </c>
      <c r="C653" s="8">
        <v>0.88952546296296298</v>
      </c>
      <c r="D653" s="6">
        <v>1</v>
      </c>
      <c r="E653" s="6">
        <v>0</v>
      </c>
      <c r="F653" s="6">
        <v>2</v>
      </c>
      <c r="G653" s="9" t="s">
        <v>978</v>
      </c>
      <c r="H653" s="10">
        <v>128</v>
      </c>
      <c r="I653" s="11" t="s">
        <v>11</v>
      </c>
    </row>
    <row r="654" spans="1:9" ht="12.75">
      <c r="A654" s="6" t="s">
        <v>979</v>
      </c>
      <c r="B654" s="7">
        <v>44972</v>
      </c>
      <c r="C654" s="8">
        <v>0.7830555555555555</v>
      </c>
      <c r="D654" s="6">
        <v>1</v>
      </c>
      <c r="E654" s="6">
        <v>0</v>
      </c>
      <c r="F654" s="6">
        <v>1</v>
      </c>
      <c r="G654" s="9" t="s">
        <v>980</v>
      </c>
      <c r="H654" s="11" t="s">
        <v>14</v>
      </c>
      <c r="I654" s="11" t="s">
        <v>15</v>
      </c>
    </row>
    <row r="655" spans="1:9" ht="12.75">
      <c r="A655" s="6" t="s">
        <v>981</v>
      </c>
      <c r="B655" s="7">
        <v>44972</v>
      </c>
      <c r="C655" s="8">
        <v>0.60498842592592594</v>
      </c>
      <c r="D655" s="6">
        <v>1</v>
      </c>
      <c r="E655" s="6">
        <v>0</v>
      </c>
      <c r="F655" s="6">
        <v>1</v>
      </c>
      <c r="G655" s="9" t="s">
        <v>982</v>
      </c>
      <c r="H655" s="10">
        <v>5106</v>
      </c>
      <c r="I655" s="11" t="s">
        <v>11</v>
      </c>
    </row>
    <row r="656" spans="1:9" ht="12.75">
      <c r="A656" s="6" t="s">
        <v>983</v>
      </c>
      <c r="B656" s="7">
        <v>44972</v>
      </c>
      <c r="C656" s="8">
        <v>0.74452546296296296</v>
      </c>
      <c r="D656" s="6">
        <v>1</v>
      </c>
      <c r="E656" s="6">
        <v>0</v>
      </c>
      <c r="F656" s="6">
        <v>5</v>
      </c>
      <c r="G656" s="9" t="s">
        <v>984</v>
      </c>
      <c r="H656" s="10">
        <v>-687</v>
      </c>
      <c r="I656" s="11" t="s">
        <v>17</v>
      </c>
    </row>
    <row r="657" spans="1:9" ht="12.75">
      <c r="A657" s="6" t="s">
        <v>985</v>
      </c>
      <c r="B657" s="7">
        <v>44972</v>
      </c>
      <c r="C657" s="8">
        <v>0.68207175925925922</v>
      </c>
      <c r="D657" s="6">
        <v>1</v>
      </c>
      <c r="E657" s="6">
        <v>0</v>
      </c>
      <c r="F657" s="6">
        <v>0</v>
      </c>
      <c r="G657" s="9" t="s">
        <v>986</v>
      </c>
      <c r="H657" s="10">
        <v>4767</v>
      </c>
      <c r="I657" s="11" t="s">
        <v>11</v>
      </c>
    </row>
    <row r="658" spans="1:9" ht="12.75">
      <c r="A658" s="6" t="s">
        <v>987</v>
      </c>
      <c r="B658" s="7">
        <v>44972</v>
      </c>
      <c r="C658" s="8">
        <v>0.58539351851851851</v>
      </c>
      <c r="D658" s="6">
        <v>1</v>
      </c>
      <c r="E658" s="6">
        <v>0</v>
      </c>
      <c r="F658" s="6">
        <v>0</v>
      </c>
      <c r="G658" s="9" t="s">
        <v>988</v>
      </c>
      <c r="H658" s="11" t="s">
        <v>14</v>
      </c>
      <c r="I658" s="11" t="s">
        <v>15</v>
      </c>
    </row>
    <row r="659" spans="1:9" ht="12.75">
      <c r="A659" s="6" t="s">
        <v>989</v>
      </c>
      <c r="B659" s="7">
        <v>44972</v>
      </c>
      <c r="C659" s="8">
        <v>0.53420138888888891</v>
      </c>
      <c r="D659" s="6">
        <v>1</v>
      </c>
      <c r="E659" s="6">
        <v>0</v>
      </c>
      <c r="F659" s="6">
        <v>0</v>
      </c>
      <c r="G659" s="9" t="s">
        <v>990</v>
      </c>
      <c r="H659" s="10">
        <v>4215</v>
      </c>
      <c r="I659" s="11" t="s">
        <v>11</v>
      </c>
    </row>
    <row r="660" spans="1:9" ht="12.75">
      <c r="A660" s="6" t="s">
        <v>991</v>
      </c>
      <c r="B660" s="7">
        <v>44972</v>
      </c>
      <c r="C660" s="8">
        <v>0.59541666666666671</v>
      </c>
      <c r="D660" s="6">
        <v>1</v>
      </c>
      <c r="E660" s="6">
        <v>0</v>
      </c>
      <c r="F660" s="6">
        <v>0</v>
      </c>
      <c r="G660" s="9" t="s">
        <v>992</v>
      </c>
      <c r="H660" s="10">
        <v>-6124</v>
      </c>
      <c r="I660" s="11" t="s">
        <v>17</v>
      </c>
    </row>
    <row r="661" spans="1:9" ht="12.75">
      <c r="A661" s="6" t="s">
        <v>190</v>
      </c>
      <c r="B661" s="7">
        <v>44972</v>
      </c>
      <c r="C661" s="8">
        <v>0.55743055555555554</v>
      </c>
      <c r="D661" s="6">
        <v>1</v>
      </c>
      <c r="E661" s="6">
        <v>0</v>
      </c>
      <c r="F661" s="6">
        <v>0</v>
      </c>
      <c r="G661" s="9" t="s">
        <v>993</v>
      </c>
      <c r="H661" s="10">
        <v>-2732</v>
      </c>
      <c r="I661" s="11" t="s">
        <v>17</v>
      </c>
    </row>
    <row r="662" spans="1:9" ht="12.75">
      <c r="A662" s="6" t="s">
        <v>994</v>
      </c>
      <c r="B662" s="7">
        <v>44972</v>
      </c>
      <c r="C662" s="8">
        <v>0.50041666666666662</v>
      </c>
      <c r="D662" s="6">
        <v>1</v>
      </c>
      <c r="E662" s="6">
        <v>1</v>
      </c>
      <c r="F662" s="6">
        <v>1</v>
      </c>
      <c r="G662" s="9" t="s">
        <v>995</v>
      </c>
      <c r="H662" s="10">
        <v>-7845</v>
      </c>
      <c r="I662" s="11" t="s">
        <v>17</v>
      </c>
    </row>
    <row r="663" spans="1:9" ht="12.75">
      <c r="A663" s="6" t="s">
        <v>996</v>
      </c>
      <c r="B663" s="7">
        <v>44972</v>
      </c>
      <c r="C663" s="8">
        <v>0.88328703703703704</v>
      </c>
      <c r="D663" s="6">
        <v>1</v>
      </c>
      <c r="E663" s="6">
        <v>0</v>
      </c>
      <c r="F663" s="6">
        <v>1</v>
      </c>
      <c r="G663" s="9" t="s">
        <v>997</v>
      </c>
      <c r="H663" s="10">
        <v>128</v>
      </c>
      <c r="I663" s="11" t="s">
        <v>11</v>
      </c>
    </row>
    <row r="664" spans="1:9" ht="12.75">
      <c r="A664" s="6" t="s">
        <v>998</v>
      </c>
      <c r="B664" s="7">
        <v>44972</v>
      </c>
      <c r="C664" s="8">
        <v>0.89364583333333336</v>
      </c>
      <c r="D664" s="6">
        <v>1</v>
      </c>
      <c r="E664" s="6">
        <v>0</v>
      </c>
      <c r="F664" s="6">
        <v>1</v>
      </c>
      <c r="G664" s="9" t="s">
        <v>999</v>
      </c>
      <c r="H664" s="10">
        <v>9287</v>
      </c>
      <c r="I664" s="11" t="s">
        <v>11</v>
      </c>
    </row>
    <row r="665" spans="1:9" ht="12.75">
      <c r="A665" s="6" t="s">
        <v>1000</v>
      </c>
      <c r="B665" s="7">
        <v>44972</v>
      </c>
      <c r="C665" s="8">
        <v>0.53706018518518517</v>
      </c>
      <c r="D665" s="6">
        <v>1</v>
      </c>
      <c r="E665" s="6">
        <v>0</v>
      </c>
      <c r="F665" s="6">
        <v>1</v>
      </c>
      <c r="G665" s="9" t="s">
        <v>1001</v>
      </c>
      <c r="H665" s="10">
        <v>3182</v>
      </c>
      <c r="I665" s="11" t="s">
        <v>11</v>
      </c>
    </row>
    <row r="666" spans="1:9" ht="12.75">
      <c r="A666" s="6" t="s">
        <v>1002</v>
      </c>
      <c r="B666" s="7">
        <v>44972</v>
      </c>
      <c r="C666" s="8">
        <v>0.74386574074074074</v>
      </c>
      <c r="D666" s="6">
        <v>1</v>
      </c>
      <c r="E666" s="6">
        <v>1</v>
      </c>
      <c r="F666" s="6">
        <v>6</v>
      </c>
      <c r="G666" s="9" t="s">
        <v>1003</v>
      </c>
      <c r="H666" s="10">
        <v>2819</v>
      </c>
      <c r="I666" s="11" t="s">
        <v>11</v>
      </c>
    </row>
    <row r="667" spans="1:9" ht="12.75">
      <c r="A667" s="6" t="s">
        <v>1004</v>
      </c>
      <c r="B667" s="7">
        <v>44972</v>
      </c>
      <c r="C667" s="8">
        <v>0.61572916666666666</v>
      </c>
      <c r="D667" s="6">
        <v>1</v>
      </c>
      <c r="E667" s="6">
        <v>0</v>
      </c>
      <c r="F667" s="6">
        <v>5</v>
      </c>
      <c r="G667" s="9" t="s">
        <v>1005</v>
      </c>
      <c r="H667" s="11" t="s">
        <v>14</v>
      </c>
      <c r="I667" s="11" t="s">
        <v>15</v>
      </c>
    </row>
    <row r="668" spans="1:9" ht="12.75">
      <c r="A668" s="6" t="s">
        <v>1006</v>
      </c>
      <c r="B668" s="7">
        <v>44972</v>
      </c>
      <c r="C668" s="8">
        <v>0.76210648148148152</v>
      </c>
      <c r="D668" s="6">
        <v>1</v>
      </c>
      <c r="E668" s="6">
        <v>0</v>
      </c>
      <c r="F668" s="6">
        <v>0</v>
      </c>
      <c r="G668" s="9" t="s">
        <v>1007</v>
      </c>
      <c r="H668" s="10">
        <v>-6987</v>
      </c>
      <c r="I668" s="11" t="s">
        <v>17</v>
      </c>
    </row>
    <row r="669" spans="1:9" ht="12.75">
      <c r="A669" s="6" t="s">
        <v>66</v>
      </c>
      <c r="B669" s="7">
        <v>44972</v>
      </c>
      <c r="C669" s="8">
        <v>0.58990740740740744</v>
      </c>
      <c r="D669" s="6">
        <v>1</v>
      </c>
      <c r="E669" s="6">
        <v>0</v>
      </c>
      <c r="F669" s="6">
        <v>0</v>
      </c>
      <c r="G669" s="9" t="s">
        <v>1008</v>
      </c>
      <c r="H669" s="11" t="s">
        <v>14</v>
      </c>
      <c r="I669" s="11" t="s">
        <v>15</v>
      </c>
    </row>
    <row r="670" spans="1:9" ht="12.75">
      <c r="A670" s="6" t="s">
        <v>66</v>
      </c>
      <c r="B670" s="7">
        <v>44972</v>
      </c>
      <c r="C670" s="8">
        <v>0.59061342592592592</v>
      </c>
      <c r="D670" s="6">
        <v>1</v>
      </c>
      <c r="E670" s="6">
        <v>0</v>
      </c>
      <c r="F670" s="6">
        <v>0</v>
      </c>
      <c r="G670" s="9" t="s">
        <v>1009</v>
      </c>
      <c r="H670" s="10">
        <v>-6908</v>
      </c>
      <c r="I670" s="11" t="s">
        <v>17</v>
      </c>
    </row>
    <row r="671" spans="1:9" ht="12.75">
      <c r="A671" s="6" t="s">
        <v>71</v>
      </c>
      <c r="B671" s="7">
        <v>44972</v>
      </c>
      <c r="C671" s="8">
        <v>0.36384259259259261</v>
      </c>
      <c r="D671" s="6">
        <v>1</v>
      </c>
      <c r="E671" s="6">
        <v>0</v>
      </c>
      <c r="F671" s="6">
        <v>0</v>
      </c>
      <c r="G671" s="9" t="s">
        <v>1010</v>
      </c>
      <c r="H671" s="10">
        <v>1531</v>
      </c>
      <c r="I671" s="11" t="s">
        <v>11</v>
      </c>
    </row>
    <row r="672" spans="1:9" ht="12.75">
      <c r="A672" s="6" t="s">
        <v>1011</v>
      </c>
      <c r="B672" s="7">
        <v>44972</v>
      </c>
      <c r="C672" s="8">
        <v>0.7917939814814815</v>
      </c>
      <c r="D672" s="6">
        <v>1</v>
      </c>
      <c r="E672" s="6">
        <v>0</v>
      </c>
      <c r="F672" s="6">
        <v>2</v>
      </c>
      <c r="G672" s="9" t="s">
        <v>1012</v>
      </c>
      <c r="H672" s="10">
        <v>2023</v>
      </c>
      <c r="I672" s="11" t="s">
        <v>11</v>
      </c>
    </row>
    <row r="673" spans="1:9" ht="12.75">
      <c r="A673" s="6" t="s">
        <v>66</v>
      </c>
      <c r="B673" s="7">
        <v>44972</v>
      </c>
      <c r="C673" s="8">
        <v>0.59152777777777776</v>
      </c>
      <c r="D673" s="6">
        <v>1</v>
      </c>
      <c r="E673" s="6">
        <v>0</v>
      </c>
      <c r="F673" s="6">
        <v>1</v>
      </c>
      <c r="G673" s="9" t="s">
        <v>1013</v>
      </c>
      <c r="H673" s="10">
        <v>5423</v>
      </c>
      <c r="I673" s="11" t="s">
        <v>11</v>
      </c>
    </row>
    <row r="674" spans="1:9" ht="12.75">
      <c r="A674" s="6" t="s">
        <v>818</v>
      </c>
      <c r="B674" s="7">
        <v>44972</v>
      </c>
      <c r="C674" s="8">
        <v>0.79517361111111107</v>
      </c>
      <c r="D674" s="6">
        <v>1</v>
      </c>
      <c r="E674" s="6">
        <v>0</v>
      </c>
      <c r="F674" s="6">
        <v>1</v>
      </c>
      <c r="G674" s="9" t="s">
        <v>1014</v>
      </c>
      <c r="H674" s="10">
        <v>8126</v>
      </c>
      <c r="I674" s="11" t="s">
        <v>11</v>
      </c>
    </row>
    <row r="675" spans="1:9" ht="12.75">
      <c r="A675" s="6" t="s">
        <v>1015</v>
      </c>
      <c r="B675" s="7">
        <v>44972</v>
      </c>
      <c r="C675" s="8">
        <v>0.78998842592592589</v>
      </c>
      <c r="D675" s="6">
        <v>1</v>
      </c>
      <c r="E675" s="6">
        <v>1</v>
      </c>
      <c r="F675" s="6">
        <v>10</v>
      </c>
      <c r="G675" s="9" t="s">
        <v>1016</v>
      </c>
      <c r="H675" s="10">
        <v>3182</v>
      </c>
      <c r="I675" s="11" t="s">
        <v>11</v>
      </c>
    </row>
    <row r="676" spans="1:9" ht="12.75">
      <c r="A676" s="6" t="s">
        <v>66</v>
      </c>
      <c r="B676" s="7">
        <v>44972</v>
      </c>
      <c r="C676" s="8">
        <v>0.58907407407407408</v>
      </c>
      <c r="D676" s="6">
        <v>1</v>
      </c>
      <c r="E676" s="6">
        <v>0</v>
      </c>
      <c r="F676" s="6">
        <v>0</v>
      </c>
      <c r="G676" s="9" t="s">
        <v>1017</v>
      </c>
      <c r="H676" s="10">
        <v>-6705</v>
      </c>
      <c r="I676" s="11" t="s">
        <v>17</v>
      </c>
    </row>
    <row r="677" spans="1:9" ht="12.75">
      <c r="A677" s="6" t="s">
        <v>1018</v>
      </c>
      <c r="B677" s="7">
        <v>44972</v>
      </c>
      <c r="C677" s="8">
        <v>0.58172453703703708</v>
      </c>
      <c r="D677" s="6">
        <v>1</v>
      </c>
      <c r="E677" s="6">
        <v>1</v>
      </c>
      <c r="F677" s="6">
        <v>4</v>
      </c>
      <c r="G677" s="9" t="s">
        <v>1019</v>
      </c>
      <c r="H677" s="10">
        <v>-7579</v>
      </c>
      <c r="I677" s="11" t="s">
        <v>17</v>
      </c>
    </row>
    <row r="678" spans="1:9" ht="12.75">
      <c r="A678" s="6" t="s">
        <v>1020</v>
      </c>
      <c r="B678" s="7">
        <v>44972</v>
      </c>
      <c r="C678" s="8">
        <v>0.65589120370370368</v>
      </c>
      <c r="D678" s="6">
        <v>1</v>
      </c>
      <c r="E678" s="6">
        <v>0</v>
      </c>
      <c r="F678" s="6">
        <v>0</v>
      </c>
      <c r="G678" s="9" t="s">
        <v>1021</v>
      </c>
      <c r="H678" s="11" t="s">
        <v>14</v>
      </c>
      <c r="I678" s="11" t="s">
        <v>15</v>
      </c>
    </row>
    <row r="679" spans="1:9" ht="12.75">
      <c r="A679" s="6" t="s">
        <v>164</v>
      </c>
      <c r="B679" s="7">
        <v>44972</v>
      </c>
      <c r="C679" s="8">
        <v>0.63923611111111112</v>
      </c>
      <c r="D679" s="6">
        <v>1</v>
      </c>
      <c r="E679" s="6">
        <v>0</v>
      </c>
      <c r="F679" s="6">
        <v>1</v>
      </c>
      <c r="G679" s="9" t="s">
        <v>1022</v>
      </c>
      <c r="H679" s="10">
        <v>7964</v>
      </c>
      <c r="I679" s="11" t="s">
        <v>11</v>
      </c>
    </row>
    <row r="680" spans="1:9" ht="12.75">
      <c r="A680" s="6" t="s">
        <v>1023</v>
      </c>
      <c r="B680" s="7">
        <v>44972</v>
      </c>
      <c r="C680" s="8">
        <v>0.66391203703703705</v>
      </c>
      <c r="D680" s="6">
        <v>1</v>
      </c>
      <c r="E680" s="6">
        <v>0</v>
      </c>
      <c r="F680" s="6">
        <v>0</v>
      </c>
      <c r="G680" s="9" t="s">
        <v>1024</v>
      </c>
      <c r="H680" s="10">
        <v>2732</v>
      </c>
      <c r="I680" s="11" t="s">
        <v>11</v>
      </c>
    </row>
    <row r="681" spans="1:9" ht="12.75">
      <c r="A681" s="6" t="s">
        <v>136</v>
      </c>
      <c r="B681" s="7">
        <v>44972</v>
      </c>
      <c r="C681" s="8">
        <v>0.79481481481481486</v>
      </c>
      <c r="D681" s="6">
        <v>1</v>
      </c>
      <c r="E681" s="6">
        <v>5</v>
      </c>
      <c r="F681" s="6">
        <v>38</v>
      </c>
      <c r="G681" s="9" t="s">
        <v>1025</v>
      </c>
      <c r="H681" s="10">
        <v>-4588</v>
      </c>
      <c r="I681" s="11" t="s">
        <v>17</v>
      </c>
    </row>
    <row r="682" spans="1:9" ht="12.75">
      <c r="A682" s="6" t="s">
        <v>1026</v>
      </c>
      <c r="B682" s="7">
        <v>44972</v>
      </c>
      <c r="C682" s="8">
        <v>0.79440972222222217</v>
      </c>
      <c r="D682" s="6">
        <v>1</v>
      </c>
      <c r="E682" s="6">
        <v>0</v>
      </c>
      <c r="F682" s="6">
        <v>1</v>
      </c>
      <c r="G682" s="9" t="s">
        <v>1027</v>
      </c>
      <c r="H682" s="10">
        <v>6486</v>
      </c>
      <c r="I682" s="11" t="s">
        <v>11</v>
      </c>
    </row>
    <row r="683" spans="1:9" ht="12.75">
      <c r="A683" s="6" t="s">
        <v>342</v>
      </c>
      <c r="B683" s="7">
        <v>44972</v>
      </c>
      <c r="C683" s="8">
        <v>0.60517361111111112</v>
      </c>
      <c r="D683" s="6">
        <v>1</v>
      </c>
      <c r="E683" s="6">
        <v>14</v>
      </c>
      <c r="F683" s="6">
        <v>19</v>
      </c>
      <c r="G683" s="9" t="s">
        <v>1025</v>
      </c>
      <c r="H683" s="10">
        <v>-4588</v>
      </c>
      <c r="I683" s="11" t="s">
        <v>17</v>
      </c>
    </row>
    <row r="684" spans="1:9" ht="12.75">
      <c r="A684" s="6" t="s">
        <v>1028</v>
      </c>
      <c r="B684" s="7">
        <v>44972</v>
      </c>
      <c r="C684" s="8">
        <v>0.79973379629629626</v>
      </c>
      <c r="D684" s="6">
        <v>1</v>
      </c>
      <c r="E684" s="6">
        <v>0</v>
      </c>
      <c r="F684" s="6">
        <v>1</v>
      </c>
      <c r="G684" s="9" t="s">
        <v>1029</v>
      </c>
      <c r="H684" s="10">
        <v>7096</v>
      </c>
      <c r="I684" s="11" t="s">
        <v>11</v>
      </c>
    </row>
    <row r="685" spans="1:9" ht="12.75">
      <c r="A685" s="6" t="s">
        <v>1030</v>
      </c>
      <c r="B685" s="7">
        <v>44972</v>
      </c>
      <c r="C685" s="8">
        <v>0.68171296296296291</v>
      </c>
      <c r="D685" s="6">
        <v>1</v>
      </c>
      <c r="E685" s="6">
        <v>0</v>
      </c>
      <c r="F685" s="6">
        <v>0</v>
      </c>
      <c r="G685" s="9" t="s">
        <v>1031</v>
      </c>
      <c r="H685" s="10">
        <v>-4588</v>
      </c>
      <c r="I685" s="11" t="s">
        <v>17</v>
      </c>
    </row>
    <row r="686" spans="1:9" ht="12.75">
      <c r="A686" s="6" t="s">
        <v>304</v>
      </c>
      <c r="B686" s="7">
        <v>44972</v>
      </c>
      <c r="C686" s="8">
        <v>0.52494212962962961</v>
      </c>
      <c r="D686" s="6">
        <v>1</v>
      </c>
      <c r="E686" s="6">
        <v>2</v>
      </c>
      <c r="F686" s="6">
        <v>3</v>
      </c>
      <c r="G686" s="9" t="s">
        <v>1032</v>
      </c>
      <c r="H686" s="10">
        <v>-8957</v>
      </c>
      <c r="I686" s="11" t="s">
        <v>17</v>
      </c>
    </row>
    <row r="687" spans="1:9" ht="12.75">
      <c r="A687" s="6" t="s">
        <v>1033</v>
      </c>
      <c r="B687" s="7">
        <v>44972</v>
      </c>
      <c r="C687" s="8">
        <v>0.7935416666666667</v>
      </c>
      <c r="D687" s="6">
        <v>1</v>
      </c>
      <c r="E687" s="6">
        <v>3</v>
      </c>
      <c r="F687" s="6">
        <v>11</v>
      </c>
      <c r="G687" s="9" t="s">
        <v>1034</v>
      </c>
      <c r="H687" s="10">
        <v>8176</v>
      </c>
      <c r="I687" s="11" t="s">
        <v>11</v>
      </c>
    </row>
    <row r="688" spans="1:9" ht="12.75">
      <c r="A688" s="6" t="s">
        <v>1035</v>
      </c>
      <c r="B688" s="7">
        <v>44972</v>
      </c>
      <c r="C688" s="8">
        <v>0.79899305555555555</v>
      </c>
      <c r="D688" s="6">
        <v>1</v>
      </c>
      <c r="E688" s="6">
        <v>0</v>
      </c>
      <c r="F688" s="6">
        <v>2</v>
      </c>
      <c r="G688" s="9" t="s">
        <v>1036</v>
      </c>
      <c r="H688" s="10">
        <v>4404</v>
      </c>
      <c r="I688" s="11" t="s">
        <v>11</v>
      </c>
    </row>
    <row r="689" spans="1:9" ht="12.75">
      <c r="A689" s="6" t="s">
        <v>1037</v>
      </c>
      <c r="B689" s="7">
        <v>44972</v>
      </c>
      <c r="C689" s="8">
        <v>0.78309027777777773</v>
      </c>
      <c r="D689" s="6">
        <v>1</v>
      </c>
      <c r="E689" s="6">
        <v>0</v>
      </c>
      <c r="F689" s="6">
        <v>2</v>
      </c>
      <c r="G689" s="9" t="s">
        <v>1038</v>
      </c>
      <c r="H689" s="10">
        <v>-2263</v>
      </c>
      <c r="I689" s="11" t="s">
        <v>17</v>
      </c>
    </row>
    <row r="690" spans="1:9" ht="12.75">
      <c r="A690" s="6" t="s">
        <v>29</v>
      </c>
      <c r="B690" s="7">
        <v>44972</v>
      </c>
      <c r="C690" s="8">
        <v>0.39211805555555557</v>
      </c>
      <c r="D690" s="6">
        <v>1</v>
      </c>
      <c r="E690" s="6">
        <v>1</v>
      </c>
      <c r="F690" s="6">
        <v>0</v>
      </c>
      <c r="G690" s="9" t="s">
        <v>1039</v>
      </c>
      <c r="H690" s="10">
        <v>-4019</v>
      </c>
      <c r="I690" s="11" t="s">
        <v>17</v>
      </c>
    </row>
    <row r="691" spans="1:9" ht="12.75">
      <c r="A691" s="6" t="s">
        <v>29</v>
      </c>
      <c r="B691" s="7">
        <v>44972</v>
      </c>
      <c r="C691" s="8">
        <v>0.31703703703703706</v>
      </c>
      <c r="D691" s="6">
        <v>1</v>
      </c>
      <c r="E691" s="6">
        <v>3</v>
      </c>
      <c r="F691" s="6">
        <v>8</v>
      </c>
      <c r="G691" s="9" t="s">
        <v>1040</v>
      </c>
      <c r="H691" s="10">
        <v>6249</v>
      </c>
      <c r="I691" s="11" t="s">
        <v>11</v>
      </c>
    </row>
    <row r="692" spans="1:9" ht="12.75">
      <c r="A692" s="6" t="s">
        <v>1041</v>
      </c>
      <c r="B692" s="7">
        <v>44972</v>
      </c>
      <c r="C692" s="8">
        <v>0.57317129629629626</v>
      </c>
      <c r="D692" s="6">
        <v>1</v>
      </c>
      <c r="E692" s="6">
        <v>0</v>
      </c>
      <c r="F692" s="6">
        <v>5</v>
      </c>
      <c r="G692" s="9" t="s">
        <v>1042</v>
      </c>
      <c r="H692" s="10">
        <v>-8885</v>
      </c>
      <c r="I692" s="11" t="s">
        <v>17</v>
      </c>
    </row>
    <row r="693" spans="1:9" ht="12.75">
      <c r="A693" s="6" t="s">
        <v>1043</v>
      </c>
      <c r="B693" s="7">
        <v>44972</v>
      </c>
      <c r="C693" s="8">
        <v>0.5143981481481481</v>
      </c>
      <c r="D693" s="6">
        <v>1</v>
      </c>
      <c r="E693" s="6">
        <v>0</v>
      </c>
      <c r="F693" s="6">
        <v>1</v>
      </c>
      <c r="G693" s="9" t="s">
        <v>1044</v>
      </c>
      <c r="H693" s="10">
        <v>-8271</v>
      </c>
      <c r="I693" s="11" t="s">
        <v>17</v>
      </c>
    </row>
    <row r="694" spans="1:9" ht="12.75">
      <c r="A694" s="6" t="s">
        <v>29</v>
      </c>
      <c r="B694" s="7">
        <v>44972</v>
      </c>
      <c r="C694" s="8">
        <v>0.63111111111111107</v>
      </c>
      <c r="D694" s="6">
        <v>1</v>
      </c>
      <c r="E694" s="6">
        <v>0</v>
      </c>
      <c r="F694" s="6">
        <v>5</v>
      </c>
      <c r="G694" s="9" t="s">
        <v>1045</v>
      </c>
      <c r="H694" s="10">
        <v>-296</v>
      </c>
      <c r="I694" s="11" t="s">
        <v>17</v>
      </c>
    </row>
    <row r="695" spans="1:9" ht="12.75">
      <c r="A695" s="6" t="s">
        <v>29</v>
      </c>
      <c r="B695" s="7">
        <v>44972</v>
      </c>
      <c r="C695" s="8">
        <v>0.55733796296296301</v>
      </c>
      <c r="D695" s="6">
        <v>1</v>
      </c>
      <c r="E695" s="6">
        <v>1</v>
      </c>
      <c r="F695" s="6">
        <v>4</v>
      </c>
      <c r="G695" s="9" t="s">
        <v>1046</v>
      </c>
      <c r="H695" s="10">
        <v>-8807</v>
      </c>
      <c r="I695" s="11" t="s">
        <v>17</v>
      </c>
    </row>
    <row r="696" spans="1:9" ht="12.75">
      <c r="A696" s="6" t="s">
        <v>29</v>
      </c>
      <c r="B696" s="7">
        <v>44972</v>
      </c>
      <c r="C696" s="8">
        <v>0.55071759259259256</v>
      </c>
      <c r="D696" s="6">
        <v>1</v>
      </c>
      <c r="E696" s="6">
        <v>4</v>
      </c>
      <c r="F696" s="6">
        <v>12</v>
      </c>
      <c r="G696" s="9" t="s">
        <v>1047</v>
      </c>
      <c r="H696" s="10">
        <v>-7579</v>
      </c>
      <c r="I696" s="11" t="s">
        <v>17</v>
      </c>
    </row>
    <row r="697" spans="1:9" ht="12.75">
      <c r="A697" s="6" t="s">
        <v>29</v>
      </c>
      <c r="B697" s="7">
        <v>44972</v>
      </c>
      <c r="C697" s="8">
        <v>0.62186342592592592</v>
      </c>
      <c r="D697" s="6">
        <v>1</v>
      </c>
      <c r="E697" s="6">
        <v>0</v>
      </c>
      <c r="F697" s="6">
        <v>2</v>
      </c>
      <c r="G697" s="9" t="s">
        <v>1048</v>
      </c>
      <c r="H697" s="10">
        <v>-4019</v>
      </c>
      <c r="I697" s="11" t="s">
        <v>17</v>
      </c>
    </row>
    <row r="698" spans="1:9" ht="12.75">
      <c r="A698" s="6" t="s">
        <v>162</v>
      </c>
      <c r="B698" s="7">
        <v>44972</v>
      </c>
      <c r="C698" s="8">
        <v>0.77567129629629628</v>
      </c>
      <c r="D698" s="6">
        <v>1</v>
      </c>
      <c r="E698" s="6">
        <v>0</v>
      </c>
      <c r="F698" s="6">
        <v>2</v>
      </c>
      <c r="G698" s="9" t="s">
        <v>1049</v>
      </c>
      <c r="H698" s="10">
        <v>-128</v>
      </c>
      <c r="I698" s="11" t="s">
        <v>17</v>
      </c>
    </row>
    <row r="699" spans="1:9" ht="12.75">
      <c r="A699" s="6" t="s">
        <v>1050</v>
      </c>
      <c r="B699" s="7">
        <v>44972</v>
      </c>
      <c r="C699" s="8">
        <v>0.48107638888888887</v>
      </c>
      <c r="D699" s="6">
        <v>1</v>
      </c>
      <c r="E699" s="6">
        <v>0</v>
      </c>
      <c r="F699" s="6">
        <v>0</v>
      </c>
      <c r="G699" s="9" t="s">
        <v>1051</v>
      </c>
      <c r="H699" s="10">
        <v>516</v>
      </c>
      <c r="I699" s="11" t="s">
        <v>11</v>
      </c>
    </row>
    <row r="700" spans="1:9" ht="12.75">
      <c r="A700" s="6" t="s">
        <v>1052</v>
      </c>
      <c r="B700" s="7">
        <v>44972</v>
      </c>
      <c r="C700" s="8">
        <v>0.55855324074074075</v>
      </c>
      <c r="D700" s="6">
        <v>1</v>
      </c>
      <c r="E700" s="6">
        <v>1</v>
      </c>
      <c r="F700" s="6">
        <v>6</v>
      </c>
      <c r="G700" s="9" t="s">
        <v>1053</v>
      </c>
      <c r="H700" s="10">
        <v>8225</v>
      </c>
      <c r="I700" s="11" t="s">
        <v>11</v>
      </c>
    </row>
    <row r="701" spans="1:9" ht="12.75">
      <c r="A701" s="6" t="s">
        <v>1054</v>
      </c>
      <c r="B701" s="7">
        <v>44972</v>
      </c>
      <c r="C701" s="8">
        <v>0.84599537037037043</v>
      </c>
      <c r="D701" s="6">
        <v>1</v>
      </c>
      <c r="E701" s="6">
        <v>1</v>
      </c>
      <c r="F701" s="6">
        <v>0</v>
      </c>
      <c r="G701" s="9" t="s">
        <v>1055</v>
      </c>
      <c r="H701" s="10">
        <v>-3283</v>
      </c>
      <c r="I701" s="11" t="s">
        <v>17</v>
      </c>
    </row>
    <row r="702" spans="1:9" ht="12.75">
      <c r="A702" s="6" t="s">
        <v>1056</v>
      </c>
      <c r="B702" s="7">
        <v>44972</v>
      </c>
      <c r="C702" s="8">
        <v>0.99017361111111113</v>
      </c>
      <c r="D702" s="6">
        <v>1</v>
      </c>
      <c r="E702" s="6">
        <v>1</v>
      </c>
      <c r="F702" s="6">
        <v>0</v>
      </c>
      <c r="G702" s="9" t="s">
        <v>1057</v>
      </c>
      <c r="H702" s="11" t="s">
        <v>14</v>
      </c>
      <c r="I702" s="11" t="s">
        <v>15</v>
      </c>
    </row>
    <row r="703" spans="1:9" ht="12.75">
      <c r="A703" s="6" t="s">
        <v>476</v>
      </c>
      <c r="B703" s="7">
        <v>44972</v>
      </c>
      <c r="C703" s="8">
        <v>0.56146990740740743</v>
      </c>
      <c r="D703" s="6">
        <v>1</v>
      </c>
      <c r="E703" s="6">
        <v>0</v>
      </c>
      <c r="F703" s="6">
        <v>0</v>
      </c>
      <c r="G703" s="9" t="s">
        <v>1058</v>
      </c>
      <c r="H703" s="11" t="s">
        <v>61</v>
      </c>
      <c r="I703" s="11" t="s">
        <v>17</v>
      </c>
    </row>
    <row r="704" spans="1:9" ht="12.75">
      <c r="A704" s="6" t="s">
        <v>81</v>
      </c>
      <c r="B704" s="7">
        <v>44972</v>
      </c>
      <c r="C704" s="8">
        <v>0.5452893518518519</v>
      </c>
      <c r="D704" s="6">
        <v>1</v>
      </c>
      <c r="E704" s="6">
        <v>1</v>
      </c>
      <c r="F704" s="6">
        <v>1</v>
      </c>
      <c r="G704" s="9" t="s">
        <v>1059</v>
      </c>
      <c r="H704" s="10">
        <v>-8442</v>
      </c>
      <c r="I704" s="11" t="s">
        <v>17</v>
      </c>
    </row>
    <row r="705" spans="1:9" ht="12.75">
      <c r="A705" s="6" t="s">
        <v>127</v>
      </c>
      <c r="B705" s="7">
        <v>44972</v>
      </c>
      <c r="C705" s="8">
        <v>0.5268518518518519</v>
      </c>
      <c r="D705" s="6">
        <v>1</v>
      </c>
      <c r="E705" s="6">
        <v>2</v>
      </c>
      <c r="F705" s="6">
        <v>10</v>
      </c>
      <c r="G705" s="9" t="s">
        <v>1060</v>
      </c>
      <c r="H705" s="10">
        <v>-7845</v>
      </c>
      <c r="I705" s="11" t="s">
        <v>17</v>
      </c>
    </row>
    <row r="706" spans="1:9" ht="12.75">
      <c r="A706" s="6" t="s">
        <v>71</v>
      </c>
      <c r="B706" s="7">
        <v>44972</v>
      </c>
      <c r="C706" s="8">
        <v>0.53219907407407407</v>
      </c>
      <c r="D706" s="6">
        <v>1</v>
      </c>
      <c r="E706" s="6">
        <v>0</v>
      </c>
      <c r="F706" s="6">
        <v>4</v>
      </c>
      <c r="G706" s="9" t="s">
        <v>1061</v>
      </c>
      <c r="H706" s="10">
        <v>-8555</v>
      </c>
      <c r="I706" s="11" t="s">
        <v>17</v>
      </c>
    </row>
    <row r="707" spans="1:9" ht="12.75">
      <c r="A707" s="6" t="s">
        <v>841</v>
      </c>
      <c r="B707" s="7">
        <v>44972</v>
      </c>
      <c r="C707" s="8">
        <v>0.53738425925925926</v>
      </c>
      <c r="D707" s="6">
        <v>1</v>
      </c>
      <c r="E707" s="6">
        <v>1</v>
      </c>
      <c r="F707" s="6">
        <v>0</v>
      </c>
      <c r="G707" s="9" t="s">
        <v>1062</v>
      </c>
      <c r="H707" s="11" t="s">
        <v>779</v>
      </c>
      <c r="I707" s="11" t="s">
        <v>11</v>
      </c>
    </row>
    <row r="708" spans="1:9" ht="12.75">
      <c r="A708" s="6" t="s">
        <v>1063</v>
      </c>
      <c r="B708" s="7">
        <v>44972</v>
      </c>
      <c r="C708" s="8">
        <v>0.82712962962962966</v>
      </c>
      <c r="D708" s="6">
        <v>1</v>
      </c>
      <c r="E708" s="6">
        <v>0</v>
      </c>
      <c r="F708" s="6">
        <v>0</v>
      </c>
      <c r="G708" s="9" t="s">
        <v>1064</v>
      </c>
      <c r="H708" s="11" t="s">
        <v>14</v>
      </c>
      <c r="I708" s="11" t="s">
        <v>15</v>
      </c>
    </row>
    <row r="709" spans="1:9" ht="12.75">
      <c r="A709" s="6" t="s">
        <v>1065</v>
      </c>
      <c r="B709" s="7">
        <v>44972</v>
      </c>
      <c r="C709" s="8">
        <v>0.60495370370370372</v>
      </c>
      <c r="D709" s="6">
        <v>1</v>
      </c>
      <c r="E709" s="6">
        <v>0</v>
      </c>
      <c r="F709" s="6">
        <v>0</v>
      </c>
      <c r="G709" s="9" t="s">
        <v>1066</v>
      </c>
      <c r="H709" s="11" t="s">
        <v>61</v>
      </c>
      <c r="I709" s="11" t="s">
        <v>17</v>
      </c>
    </row>
    <row r="710" spans="1:9" ht="12.75">
      <c r="A710" s="6" t="s">
        <v>803</v>
      </c>
      <c r="B710" s="7">
        <v>44972</v>
      </c>
      <c r="C710" s="8">
        <v>0.94337962962962962</v>
      </c>
      <c r="D710" s="6">
        <v>1</v>
      </c>
      <c r="E710" s="6">
        <v>0</v>
      </c>
      <c r="F710" s="6">
        <v>0</v>
      </c>
      <c r="G710" s="9" t="s">
        <v>1067</v>
      </c>
      <c r="H710" s="10">
        <v>-7579</v>
      </c>
      <c r="I710" s="11" t="s">
        <v>17</v>
      </c>
    </row>
    <row r="711" spans="1:9" ht="12.75">
      <c r="A711" s="6" t="s">
        <v>1068</v>
      </c>
      <c r="B711" s="7">
        <v>44972</v>
      </c>
      <c r="C711" s="8">
        <v>0.52614583333333331</v>
      </c>
      <c r="D711" s="6">
        <v>1</v>
      </c>
      <c r="E711" s="6">
        <v>1</v>
      </c>
      <c r="F711" s="6">
        <v>20</v>
      </c>
      <c r="G711" s="9" t="s">
        <v>1069</v>
      </c>
      <c r="H711" s="10">
        <v>8065</v>
      </c>
      <c r="I711" s="11" t="s">
        <v>11</v>
      </c>
    </row>
    <row r="712" spans="1:9" ht="12.75">
      <c r="A712" s="6" t="s">
        <v>1070</v>
      </c>
      <c r="B712" s="7">
        <v>44972</v>
      </c>
      <c r="C712" s="8">
        <v>0.54502314814814812</v>
      </c>
      <c r="D712" s="6">
        <v>1</v>
      </c>
      <c r="E712" s="6">
        <v>0</v>
      </c>
      <c r="F712" s="6">
        <v>0</v>
      </c>
      <c r="G712" s="9" t="s">
        <v>1071</v>
      </c>
      <c r="H712" s="10">
        <v>2732</v>
      </c>
      <c r="I712" s="11" t="s">
        <v>11</v>
      </c>
    </row>
    <row r="713" spans="1:9" ht="12.75">
      <c r="A713" s="6" t="s">
        <v>1072</v>
      </c>
      <c r="B713" s="7">
        <v>44972</v>
      </c>
      <c r="C713" s="8">
        <v>0.52751157407407412</v>
      </c>
      <c r="D713" s="6">
        <v>1</v>
      </c>
      <c r="E713" s="6">
        <v>0</v>
      </c>
      <c r="F713" s="6">
        <v>3</v>
      </c>
      <c r="G713" s="9" t="s">
        <v>1073</v>
      </c>
      <c r="H713" s="10">
        <v>3182</v>
      </c>
      <c r="I713" s="11" t="s">
        <v>11</v>
      </c>
    </row>
    <row r="714" spans="1:9" ht="12.75">
      <c r="A714" s="6" t="s">
        <v>1074</v>
      </c>
      <c r="B714" s="7">
        <v>44972</v>
      </c>
      <c r="C714" s="8">
        <v>0.82572916666666663</v>
      </c>
      <c r="D714" s="6">
        <v>1</v>
      </c>
      <c r="E714" s="6">
        <v>0</v>
      </c>
      <c r="F714" s="6">
        <v>11</v>
      </c>
      <c r="G714" s="9" t="s">
        <v>1075</v>
      </c>
      <c r="H714" s="10">
        <v>3612</v>
      </c>
      <c r="I714" s="11" t="s">
        <v>11</v>
      </c>
    </row>
    <row r="715" spans="1:9" ht="12.75">
      <c r="A715" s="6" t="s">
        <v>1076</v>
      </c>
      <c r="B715" s="7">
        <v>44972</v>
      </c>
      <c r="C715" s="8">
        <v>0.91556712962962961</v>
      </c>
      <c r="D715" s="6">
        <v>1</v>
      </c>
      <c r="E715" s="6">
        <v>0</v>
      </c>
      <c r="F715" s="6">
        <v>0</v>
      </c>
      <c r="G715" s="9" t="s">
        <v>1077</v>
      </c>
      <c r="H715" s="10">
        <v>8126</v>
      </c>
      <c r="I715" s="11" t="s">
        <v>11</v>
      </c>
    </row>
    <row r="716" spans="1:9" ht="12.75">
      <c r="A716" s="6" t="s">
        <v>1078</v>
      </c>
      <c r="B716" s="7">
        <v>44972</v>
      </c>
      <c r="C716" s="8">
        <v>0.94450231481481484</v>
      </c>
      <c r="D716" s="6">
        <v>1</v>
      </c>
      <c r="E716" s="6">
        <v>7</v>
      </c>
      <c r="F716" s="6">
        <v>32</v>
      </c>
      <c r="G716" s="9" t="s">
        <v>1079</v>
      </c>
      <c r="H716" s="11" t="s">
        <v>14</v>
      </c>
      <c r="I716" s="11" t="s">
        <v>15</v>
      </c>
    </row>
    <row r="717" spans="1:9" ht="12.75">
      <c r="A717" s="6" t="s">
        <v>1080</v>
      </c>
      <c r="B717" s="7">
        <v>44972</v>
      </c>
      <c r="C717" s="8">
        <v>0.59712962962962968</v>
      </c>
      <c r="D717" s="6">
        <v>1</v>
      </c>
      <c r="E717" s="6">
        <v>0</v>
      </c>
      <c r="F717" s="6">
        <v>1</v>
      </c>
      <c r="G717" s="9" t="s">
        <v>1081</v>
      </c>
      <c r="H717" s="10">
        <v>8313</v>
      </c>
      <c r="I717" s="11" t="s">
        <v>11</v>
      </c>
    </row>
    <row r="718" spans="1:9" ht="12.75">
      <c r="A718" s="6" t="s">
        <v>190</v>
      </c>
      <c r="B718" s="7">
        <v>44972</v>
      </c>
      <c r="C718" s="8">
        <v>0.46481481481481479</v>
      </c>
      <c r="D718" s="6">
        <v>1</v>
      </c>
      <c r="E718" s="6">
        <v>0</v>
      </c>
      <c r="F718" s="6">
        <v>2</v>
      </c>
      <c r="G718" s="9" t="s">
        <v>1082</v>
      </c>
      <c r="H718" s="10">
        <v>5423</v>
      </c>
      <c r="I718" s="11" t="s">
        <v>11</v>
      </c>
    </row>
    <row r="719" spans="1:9" ht="12.75">
      <c r="A719" s="6" t="s">
        <v>218</v>
      </c>
      <c r="B719" s="7">
        <v>44972</v>
      </c>
      <c r="C719" s="8">
        <v>0.6426736111111111</v>
      </c>
      <c r="D719" s="6">
        <v>1</v>
      </c>
      <c r="E719" s="6">
        <v>0</v>
      </c>
      <c r="F719" s="6">
        <v>0</v>
      </c>
      <c r="G719" s="9" t="s">
        <v>1083</v>
      </c>
      <c r="H719" s="10">
        <v>-3182</v>
      </c>
      <c r="I719" s="11" t="s">
        <v>17</v>
      </c>
    </row>
    <row r="720" spans="1:9" ht="12.75">
      <c r="A720" s="6" t="s">
        <v>218</v>
      </c>
      <c r="B720" s="7">
        <v>44972</v>
      </c>
      <c r="C720" s="8">
        <v>0.64270833333333333</v>
      </c>
      <c r="D720" s="6">
        <v>1</v>
      </c>
      <c r="E720" s="6">
        <v>0</v>
      </c>
      <c r="F720" s="6">
        <v>0</v>
      </c>
      <c r="G720" s="9" t="s">
        <v>1084</v>
      </c>
      <c r="H720" s="10">
        <v>-3182</v>
      </c>
      <c r="I720" s="11" t="s">
        <v>17</v>
      </c>
    </row>
    <row r="721" spans="1:9" ht="12.75">
      <c r="A721" s="6" t="s">
        <v>218</v>
      </c>
      <c r="B721" s="7">
        <v>44972</v>
      </c>
      <c r="C721" s="8">
        <v>0.64275462962962959</v>
      </c>
      <c r="D721" s="6">
        <v>1</v>
      </c>
      <c r="E721" s="6">
        <v>0</v>
      </c>
      <c r="F721" s="6">
        <v>0</v>
      </c>
      <c r="G721" s="9" t="s">
        <v>1085</v>
      </c>
      <c r="H721" s="10">
        <v>-8176</v>
      </c>
      <c r="I721" s="11" t="s">
        <v>17</v>
      </c>
    </row>
    <row r="722" spans="1:9" ht="12.75">
      <c r="A722" s="6" t="s">
        <v>71</v>
      </c>
      <c r="B722" s="7">
        <v>44972</v>
      </c>
      <c r="C722" s="8">
        <v>0.59137731481481481</v>
      </c>
      <c r="D722" s="6">
        <v>1</v>
      </c>
      <c r="E722" s="6">
        <v>0</v>
      </c>
      <c r="F722" s="6">
        <v>1</v>
      </c>
      <c r="G722" s="9" t="s">
        <v>1086</v>
      </c>
      <c r="H722" s="11" t="s">
        <v>14</v>
      </c>
      <c r="I722" s="11" t="s">
        <v>15</v>
      </c>
    </row>
    <row r="723" spans="1:9" ht="12.75">
      <c r="A723" s="6" t="s">
        <v>438</v>
      </c>
      <c r="B723" s="7">
        <v>44972</v>
      </c>
      <c r="C723" s="8">
        <v>0.52229166666666671</v>
      </c>
      <c r="D723" s="6">
        <v>1</v>
      </c>
      <c r="E723" s="6">
        <v>8</v>
      </c>
      <c r="F723" s="6">
        <v>20</v>
      </c>
      <c r="G723" s="9" t="s">
        <v>1087</v>
      </c>
      <c r="H723" s="10">
        <v>-8442</v>
      </c>
      <c r="I723" s="11" t="s">
        <v>17</v>
      </c>
    </row>
    <row r="724" spans="1:9" ht="12.75">
      <c r="A724" s="6" t="s">
        <v>603</v>
      </c>
      <c r="B724" s="7">
        <v>44972</v>
      </c>
      <c r="C724" s="8">
        <v>0.37940972222222225</v>
      </c>
      <c r="D724" s="6">
        <v>1</v>
      </c>
      <c r="E724" s="6">
        <v>3</v>
      </c>
      <c r="F724" s="6">
        <v>8</v>
      </c>
      <c r="G724" s="9" t="s">
        <v>1088</v>
      </c>
      <c r="H724" s="10">
        <v>-6249</v>
      </c>
      <c r="I724" s="11" t="s">
        <v>17</v>
      </c>
    </row>
    <row r="725" spans="1:9" ht="12.75">
      <c r="A725" s="6" t="s">
        <v>141</v>
      </c>
      <c r="B725" s="7">
        <v>44972</v>
      </c>
      <c r="C725" s="8">
        <v>0.53560185185185183</v>
      </c>
      <c r="D725" s="6">
        <v>1</v>
      </c>
      <c r="E725" s="6">
        <v>0</v>
      </c>
      <c r="F725" s="6">
        <v>0</v>
      </c>
      <c r="G725" s="9" t="s">
        <v>1089</v>
      </c>
      <c r="H725" s="10">
        <v>-8957</v>
      </c>
      <c r="I725" s="11" t="s">
        <v>17</v>
      </c>
    </row>
    <row r="726" spans="1:9" ht="12.75">
      <c r="A726" s="6" t="s">
        <v>123</v>
      </c>
      <c r="B726" s="7">
        <v>44972</v>
      </c>
      <c r="C726" s="8">
        <v>0.49936342592592592</v>
      </c>
      <c r="D726" s="6">
        <v>1</v>
      </c>
      <c r="E726" s="6">
        <v>0</v>
      </c>
      <c r="F726" s="6">
        <v>0</v>
      </c>
      <c r="G726" s="9" t="s">
        <v>1090</v>
      </c>
      <c r="H726" s="10">
        <v>-6249</v>
      </c>
      <c r="I726" s="11" t="s">
        <v>17</v>
      </c>
    </row>
    <row r="727" spans="1:9" ht="12.75">
      <c r="A727" s="6" t="s">
        <v>162</v>
      </c>
      <c r="B727" s="7">
        <v>44972</v>
      </c>
      <c r="C727" s="8">
        <v>0.60296296296296292</v>
      </c>
      <c r="D727" s="6">
        <v>1</v>
      </c>
      <c r="E727" s="6">
        <v>0</v>
      </c>
      <c r="F727" s="6">
        <v>2</v>
      </c>
      <c r="G727" s="9" t="s">
        <v>1091</v>
      </c>
      <c r="H727" s="11" t="s">
        <v>971</v>
      </c>
      <c r="I727" s="11" t="s">
        <v>17</v>
      </c>
    </row>
    <row r="728" spans="1:9" ht="12.75">
      <c r="A728" s="6" t="s">
        <v>347</v>
      </c>
      <c r="B728" s="7">
        <v>44972</v>
      </c>
      <c r="C728" s="8">
        <v>0.85471064814814812</v>
      </c>
      <c r="D728" s="6">
        <v>1</v>
      </c>
      <c r="E728" s="6">
        <v>2</v>
      </c>
      <c r="F728" s="6">
        <v>3</v>
      </c>
      <c r="G728" s="9" t="s">
        <v>1092</v>
      </c>
      <c r="H728" s="10">
        <v>1027</v>
      </c>
      <c r="I728" s="11" t="s">
        <v>11</v>
      </c>
    </row>
    <row r="729" spans="1:9" ht="12.75">
      <c r="A729" s="6" t="s">
        <v>1093</v>
      </c>
      <c r="B729" s="7">
        <v>44972</v>
      </c>
      <c r="C729" s="8">
        <v>0.71724537037037039</v>
      </c>
      <c r="D729" s="6">
        <v>1</v>
      </c>
      <c r="E729" s="6">
        <v>0</v>
      </c>
      <c r="F729" s="6">
        <v>0</v>
      </c>
      <c r="G729" s="9" t="s">
        <v>1094</v>
      </c>
      <c r="H729" s="10">
        <v>-2023</v>
      </c>
      <c r="I729" s="11" t="s">
        <v>17</v>
      </c>
    </row>
    <row r="730" spans="1:9" ht="12.75">
      <c r="A730" s="6" t="s">
        <v>1095</v>
      </c>
      <c r="B730" s="7">
        <v>44972</v>
      </c>
      <c r="C730" s="8">
        <v>0.79797453703703702</v>
      </c>
      <c r="D730" s="6">
        <v>1</v>
      </c>
      <c r="E730" s="6">
        <v>0</v>
      </c>
      <c r="F730" s="6">
        <v>5</v>
      </c>
      <c r="G730" s="9" t="s">
        <v>1096</v>
      </c>
      <c r="H730" s="10">
        <v>9153</v>
      </c>
      <c r="I730" s="11" t="s">
        <v>11</v>
      </c>
    </row>
    <row r="731" spans="1:9" ht="12.75">
      <c r="A731" s="6" t="s">
        <v>1097</v>
      </c>
      <c r="B731" s="7">
        <v>44972</v>
      </c>
      <c r="C731" s="8">
        <v>0.61638888888888888</v>
      </c>
      <c r="D731" s="6">
        <v>1</v>
      </c>
      <c r="E731" s="6">
        <v>0</v>
      </c>
      <c r="F731" s="6">
        <v>0</v>
      </c>
      <c r="G731" s="9" t="s">
        <v>1098</v>
      </c>
      <c r="H731" s="10">
        <v>1027</v>
      </c>
      <c r="I731" s="11" t="s">
        <v>11</v>
      </c>
    </row>
    <row r="732" spans="1:9" ht="12.75">
      <c r="A732" s="6" t="s">
        <v>1099</v>
      </c>
      <c r="B732" s="7">
        <v>44972</v>
      </c>
      <c r="C732" s="8">
        <v>0.71928240740740745</v>
      </c>
      <c r="D732" s="6">
        <v>1</v>
      </c>
      <c r="E732" s="6">
        <v>0</v>
      </c>
      <c r="F732" s="6">
        <v>0</v>
      </c>
      <c r="G732" s="9" t="s">
        <v>1100</v>
      </c>
      <c r="H732" s="11" t="s">
        <v>971</v>
      </c>
      <c r="I732" s="11" t="s">
        <v>17</v>
      </c>
    </row>
    <row r="733" spans="1:9" ht="12.75">
      <c r="A733" s="6" t="s">
        <v>347</v>
      </c>
      <c r="B733" s="7">
        <v>44972</v>
      </c>
      <c r="C733" s="8">
        <v>0.8775115740740741</v>
      </c>
      <c r="D733" s="6">
        <v>1</v>
      </c>
      <c r="E733" s="6">
        <v>1</v>
      </c>
      <c r="F733" s="6">
        <v>1</v>
      </c>
      <c r="G733" s="9" t="s">
        <v>1101</v>
      </c>
      <c r="H733" s="10">
        <v>6124</v>
      </c>
      <c r="I733" s="11" t="s">
        <v>11</v>
      </c>
    </row>
    <row r="734" spans="1:9" ht="12.75">
      <c r="A734" s="6" t="s">
        <v>1002</v>
      </c>
      <c r="B734" s="7">
        <v>44972</v>
      </c>
      <c r="C734" s="8">
        <v>0.7462847222222222</v>
      </c>
      <c r="D734" s="6">
        <v>1</v>
      </c>
      <c r="E734" s="6">
        <v>0</v>
      </c>
      <c r="F734" s="6">
        <v>1</v>
      </c>
      <c r="G734" s="9" t="s">
        <v>1102</v>
      </c>
      <c r="H734" s="10">
        <v>-8808</v>
      </c>
      <c r="I734" s="11" t="s">
        <v>17</v>
      </c>
    </row>
    <row r="735" spans="1:9" ht="12.75">
      <c r="A735" s="6" t="s">
        <v>54</v>
      </c>
      <c r="B735" s="7">
        <v>44972</v>
      </c>
      <c r="C735" s="8">
        <v>0.86200231481481482</v>
      </c>
      <c r="D735" s="6">
        <v>1</v>
      </c>
      <c r="E735" s="6">
        <v>11</v>
      </c>
      <c r="F735" s="6">
        <v>48</v>
      </c>
      <c r="G735" s="9" t="s">
        <v>1103</v>
      </c>
      <c r="H735" s="10">
        <v>-7579</v>
      </c>
      <c r="I735" s="11" t="s">
        <v>17</v>
      </c>
    </row>
    <row r="736" spans="1:9" ht="12.75">
      <c r="A736" s="6" t="s">
        <v>525</v>
      </c>
      <c r="B736" s="7">
        <v>44972</v>
      </c>
      <c r="C736" s="8">
        <v>0.5791898148148148</v>
      </c>
      <c r="D736" s="6">
        <v>1</v>
      </c>
      <c r="E736" s="6">
        <v>0</v>
      </c>
      <c r="F736" s="6">
        <v>0</v>
      </c>
      <c r="G736" s="9" t="s">
        <v>1104</v>
      </c>
      <c r="H736" s="10">
        <v>3612</v>
      </c>
      <c r="I736" s="11" t="s">
        <v>11</v>
      </c>
    </row>
    <row r="737" spans="1:9" ht="12.75">
      <c r="A737" s="6" t="s">
        <v>1105</v>
      </c>
      <c r="B737" s="7">
        <v>44972</v>
      </c>
      <c r="C737" s="8">
        <v>0.55318287037037039</v>
      </c>
      <c r="D737" s="6">
        <v>1</v>
      </c>
      <c r="E737" s="6">
        <v>0</v>
      </c>
      <c r="F737" s="6">
        <v>1</v>
      </c>
      <c r="G737" s="9" t="s">
        <v>1106</v>
      </c>
      <c r="H737" s="11" t="s">
        <v>14</v>
      </c>
      <c r="I737" s="11" t="s">
        <v>15</v>
      </c>
    </row>
    <row r="738" spans="1:9" ht="12.75">
      <c r="A738" s="6" t="s">
        <v>1107</v>
      </c>
      <c r="B738" s="7">
        <v>44972</v>
      </c>
      <c r="C738" s="8">
        <v>0.76834490740740746</v>
      </c>
      <c r="D738" s="6">
        <v>1</v>
      </c>
      <c r="E738" s="6">
        <v>0</v>
      </c>
      <c r="F738" s="6">
        <v>1</v>
      </c>
      <c r="G738" s="9" t="s">
        <v>1108</v>
      </c>
      <c r="H738" s="10">
        <v>4779</v>
      </c>
      <c r="I738" s="11" t="s">
        <v>11</v>
      </c>
    </row>
    <row r="739" spans="1:9" ht="12.75">
      <c r="A739" s="6" t="s">
        <v>1109</v>
      </c>
      <c r="B739" s="7">
        <v>44972</v>
      </c>
      <c r="C739" s="8">
        <v>0.99103009259259256</v>
      </c>
      <c r="D739" s="6">
        <v>1</v>
      </c>
      <c r="E739" s="6">
        <v>0</v>
      </c>
      <c r="F739" s="6">
        <v>0</v>
      </c>
      <c r="G739" s="9" t="s">
        <v>1110</v>
      </c>
      <c r="H739" s="11" t="s">
        <v>14</v>
      </c>
      <c r="I739" s="11" t="s">
        <v>15</v>
      </c>
    </row>
    <row r="740" spans="1:9" ht="12.75">
      <c r="A740" s="6" t="s">
        <v>1111</v>
      </c>
      <c r="B740" s="7">
        <v>44972</v>
      </c>
      <c r="C740" s="8">
        <v>0.7479513888888889</v>
      </c>
      <c r="D740" s="6">
        <v>1</v>
      </c>
      <c r="E740" s="6">
        <v>0</v>
      </c>
      <c r="F740" s="6">
        <v>0</v>
      </c>
      <c r="G740" s="9" t="s">
        <v>1112</v>
      </c>
      <c r="H740" s="10">
        <v>-5122</v>
      </c>
      <c r="I740" s="11" t="s">
        <v>17</v>
      </c>
    </row>
    <row r="741" spans="1:9" ht="12.75">
      <c r="A741" s="6" t="s">
        <v>1113</v>
      </c>
      <c r="B741" s="7">
        <v>44972</v>
      </c>
      <c r="C741" s="8">
        <v>0.85416666666666663</v>
      </c>
      <c r="D741" s="6">
        <v>1</v>
      </c>
      <c r="E741" s="6">
        <v>0</v>
      </c>
      <c r="F741" s="6">
        <v>0</v>
      </c>
      <c r="G741" s="9" t="s">
        <v>1114</v>
      </c>
      <c r="H741" s="10">
        <v>4215</v>
      </c>
      <c r="I741" s="11" t="s">
        <v>11</v>
      </c>
    </row>
    <row r="742" spans="1:9" ht="12.75">
      <c r="A742" s="6" t="s">
        <v>27</v>
      </c>
      <c r="B742" s="7">
        <v>44972</v>
      </c>
      <c r="C742" s="8">
        <v>0.60357638888888887</v>
      </c>
      <c r="D742" s="6">
        <v>1</v>
      </c>
      <c r="E742" s="6">
        <v>0</v>
      </c>
      <c r="F742" s="6">
        <v>0</v>
      </c>
      <c r="G742" s="9" t="s">
        <v>1115</v>
      </c>
      <c r="H742" s="10">
        <v>-886</v>
      </c>
      <c r="I742" s="11" t="s">
        <v>17</v>
      </c>
    </row>
    <row r="743" spans="1:9" ht="12.75">
      <c r="A743" s="6" t="s">
        <v>23</v>
      </c>
      <c r="B743" s="7">
        <v>44972</v>
      </c>
      <c r="C743" s="8">
        <v>0.54231481481481481</v>
      </c>
      <c r="D743" s="6">
        <v>1</v>
      </c>
      <c r="E743" s="6">
        <v>1</v>
      </c>
      <c r="F743" s="6">
        <v>7</v>
      </c>
      <c r="G743" s="9" t="s">
        <v>1116</v>
      </c>
      <c r="H743" s="10">
        <v>8591</v>
      </c>
      <c r="I743" s="11" t="s">
        <v>11</v>
      </c>
    </row>
    <row r="744" spans="1:9" ht="12.75">
      <c r="A744" s="6" t="s">
        <v>1117</v>
      </c>
      <c r="B744" s="7">
        <v>44972</v>
      </c>
      <c r="C744" s="8">
        <v>0.6111805555555555</v>
      </c>
      <c r="D744" s="6">
        <v>1</v>
      </c>
      <c r="E744" s="6">
        <v>0</v>
      </c>
      <c r="F744" s="6">
        <v>0</v>
      </c>
      <c r="G744" s="9" t="s">
        <v>1118</v>
      </c>
      <c r="H744" s="10">
        <v>74</v>
      </c>
      <c r="I744" s="11" t="s">
        <v>11</v>
      </c>
    </row>
    <row r="745" spans="1:9" ht="12.75">
      <c r="A745" s="6" t="s">
        <v>287</v>
      </c>
      <c r="B745" s="7">
        <v>44972</v>
      </c>
      <c r="C745" s="8">
        <v>0.3490625</v>
      </c>
      <c r="D745" s="6">
        <v>1</v>
      </c>
      <c r="E745" s="6">
        <v>21</v>
      </c>
      <c r="F745" s="6">
        <v>56</v>
      </c>
      <c r="G745" s="9" t="s">
        <v>1119</v>
      </c>
      <c r="H745" s="10">
        <v>-765</v>
      </c>
      <c r="I745" s="11" t="s">
        <v>17</v>
      </c>
    </row>
    <row r="746" spans="1:9" ht="12.75">
      <c r="A746" s="6" t="s">
        <v>317</v>
      </c>
      <c r="B746" s="7">
        <v>44972</v>
      </c>
      <c r="C746" s="8">
        <v>0.57693287037037033</v>
      </c>
      <c r="D746" s="6">
        <v>1</v>
      </c>
      <c r="E746" s="6">
        <v>12</v>
      </c>
      <c r="F746" s="6">
        <v>51</v>
      </c>
      <c r="G746" s="9" t="s">
        <v>1120</v>
      </c>
      <c r="H746" s="10">
        <v>-9628</v>
      </c>
      <c r="I746" s="11" t="s">
        <v>17</v>
      </c>
    </row>
    <row r="747" spans="1:9" ht="12.75">
      <c r="A747" s="6" t="s">
        <v>1121</v>
      </c>
      <c r="B747" s="7">
        <v>44972</v>
      </c>
      <c r="C747" s="8">
        <v>0.90856481481481477</v>
      </c>
      <c r="D747" s="6">
        <v>1</v>
      </c>
      <c r="E747" s="6">
        <v>0</v>
      </c>
      <c r="F747" s="6">
        <v>4</v>
      </c>
      <c r="G747" s="9" t="s">
        <v>1122</v>
      </c>
      <c r="H747" s="10">
        <v>-5574</v>
      </c>
      <c r="I747" s="11" t="s">
        <v>17</v>
      </c>
    </row>
    <row r="748" spans="1:9" ht="12.75">
      <c r="A748" s="6" t="s">
        <v>29</v>
      </c>
      <c r="B748" s="7">
        <v>44972</v>
      </c>
      <c r="C748" s="8">
        <v>0.65921296296296295</v>
      </c>
      <c r="D748" s="6">
        <v>1</v>
      </c>
      <c r="E748" s="6">
        <v>0</v>
      </c>
      <c r="F748" s="6">
        <v>4</v>
      </c>
      <c r="G748" s="9" t="s">
        <v>1123</v>
      </c>
      <c r="H748" s="10">
        <v>-5719</v>
      </c>
      <c r="I748" s="11" t="s">
        <v>17</v>
      </c>
    </row>
    <row r="749" spans="1:9" ht="12.75">
      <c r="A749" s="6" t="s">
        <v>29</v>
      </c>
      <c r="B749" s="7">
        <v>44972</v>
      </c>
      <c r="C749" s="8">
        <v>0.62364583333333334</v>
      </c>
      <c r="D749" s="6">
        <v>1</v>
      </c>
      <c r="E749" s="6">
        <v>2</v>
      </c>
      <c r="F749" s="6">
        <v>14</v>
      </c>
      <c r="G749" s="9" t="s">
        <v>1124</v>
      </c>
      <c r="H749" s="10">
        <v>886</v>
      </c>
      <c r="I749" s="11" t="s">
        <v>11</v>
      </c>
    </row>
    <row r="750" spans="1:9" ht="12.75">
      <c r="A750" s="6" t="s">
        <v>1125</v>
      </c>
      <c r="B750" s="7">
        <v>44972</v>
      </c>
      <c r="C750" s="8">
        <v>0.78699074074074071</v>
      </c>
      <c r="D750" s="6">
        <v>1</v>
      </c>
      <c r="E750" s="6">
        <v>0</v>
      </c>
      <c r="F750" s="6">
        <v>3</v>
      </c>
      <c r="G750" s="9" t="s">
        <v>1126</v>
      </c>
      <c r="H750" s="10">
        <v>-2023</v>
      </c>
      <c r="I750" s="11" t="s">
        <v>17</v>
      </c>
    </row>
    <row r="751" spans="1:9" ht="12.75">
      <c r="A751" s="6" t="s">
        <v>1127</v>
      </c>
      <c r="B751" s="7">
        <v>44972</v>
      </c>
      <c r="C751" s="8">
        <v>0.88086805555555558</v>
      </c>
      <c r="D751" s="6">
        <v>1</v>
      </c>
      <c r="E751" s="6">
        <v>0</v>
      </c>
      <c r="F751" s="6">
        <v>0</v>
      </c>
      <c r="G751" s="9" t="s">
        <v>1128</v>
      </c>
      <c r="H751" s="10">
        <v>-4019</v>
      </c>
      <c r="I751" s="11" t="s">
        <v>17</v>
      </c>
    </row>
    <row r="752" spans="1:9" ht="12.75">
      <c r="A752" s="6" t="s">
        <v>1129</v>
      </c>
      <c r="B752" s="7">
        <v>44972</v>
      </c>
      <c r="C752" s="8">
        <v>0.66858796296296297</v>
      </c>
      <c r="D752" s="6">
        <v>1</v>
      </c>
      <c r="E752" s="6">
        <v>2</v>
      </c>
      <c r="F752" s="6">
        <v>7</v>
      </c>
      <c r="G752" s="9" t="s">
        <v>1130</v>
      </c>
      <c r="H752" s="10">
        <v>-3219</v>
      </c>
      <c r="I752" s="11" t="s">
        <v>17</v>
      </c>
    </row>
    <row r="753" spans="1:9" ht="12.75">
      <c r="A753" s="6" t="s">
        <v>1131</v>
      </c>
      <c r="B753" s="7">
        <v>44972</v>
      </c>
      <c r="C753" s="8">
        <v>0.54184027777777777</v>
      </c>
      <c r="D753" s="6">
        <v>1</v>
      </c>
      <c r="E753" s="6">
        <v>0</v>
      </c>
      <c r="F753" s="6">
        <v>0</v>
      </c>
      <c r="G753" s="9" t="s">
        <v>1132</v>
      </c>
      <c r="H753" s="11" t="s">
        <v>14</v>
      </c>
      <c r="I753" s="11" t="s">
        <v>15</v>
      </c>
    </row>
    <row r="754" spans="1:9" ht="12.75">
      <c r="A754" s="6" t="s">
        <v>1133</v>
      </c>
      <c r="B754" s="7">
        <v>44972</v>
      </c>
      <c r="C754" s="8">
        <v>0.64967592592592593</v>
      </c>
      <c r="D754" s="6">
        <v>1</v>
      </c>
      <c r="E754" s="6">
        <v>0</v>
      </c>
      <c r="F754" s="6">
        <v>1</v>
      </c>
      <c r="G754" s="9" t="s">
        <v>1134</v>
      </c>
      <c r="H754" s="11" t="s">
        <v>14</v>
      </c>
      <c r="I754" s="11" t="s">
        <v>15</v>
      </c>
    </row>
    <row r="755" spans="1:9" ht="12.75">
      <c r="A755" s="6" t="s">
        <v>1135</v>
      </c>
      <c r="B755" s="7">
        <v>44972</v>
      </c>
      <c r="C755" s="8">
        <v>0.7978125</v>
      </c>
      <c r="D755" s="6">
        <v>1</v>
      </c>
      <c r="E755" s="6">
        <v>0</v>
      </c>
      <c r="F755" s="6">
        <v>2</v>
      </c>
      <c r="G755" s="9" t="s">
        <v>1136</v>
      </c>
      <c r="H755" s="10">
        <v>3612</v>
      </c>
      <c r="I755" s="11" t="s">
        <v>11</v>
      </c>
    </row>
    <row r="756" spans="1:9" ht="12.75">
      <c r="A756" s="6" t="s">
        <v>1137</v>
      </c>
      <c r="B756" s="7">
        <v>44972</v>
      </c>
      <c r="C756" s="8">
        <v>0.62031250000000004</v>
      </c>
      <c r="D756" s="6">
        <v>1</v>
      </c>
      <c r="E756" s="6">
        <v>0</v>
      </c>
      <c r="F756" s="6">
        <v>0</v>
      </c>
      <c r="G756" s="9" t="s">
        <v>1138</v>
      </c>
      <c r="H756" s="10">
        <v>899</v>
      </c>
      <c r="I756" s="11" t="s">
        <v>11</v>
      </c>
    </row>
    <row r="757" spans="1:9" ht="12.75">
      <c r="A757" s="6" t="s">
        <v>1139</v>
      </c>
      <c r="B757" s="7">
        <v>44972</v>
      </c>
      <c r="C757" s="8">
        <v>0.9745949074074074</v>
      </c>
      <c r="D757" s="6">
        <v>1</v>
      </c>
      <c r="E757" s="6">
        <v>0</v>
      </c>
      <c r="F757" s="6">
        <v>0</v>
      </c>
      <c r="G757" s="9" t="s">
        <v>1140</v>
      </c>
      <c r="H757" s="11" t="s">
        <v>14</v>
      </c>
      <c r="I757" s="11" t="s">
        <v>15</v>
      </c>
    </row>
    <row r="758" spans="1:9" ht="12.75">
      <c r="A758" s="6" t="s">
        <v>894</v>
      </c>
      <c r="B758" s="7">
        <v>44972</v>
      </c>
      <c r="C758" s="8">
        <v>0.55651620370370369</v>
      </c>
      <c r="D758" s="6">
        <v>1</v>
      </c>
      <c r="E758" s="6">
        <v>0</v>
      </c>
      <c r="F758" s="6">
        <v>1</v>
      </c>
      <c r="G758" s="9" t="s">
        <v>1141</v>
      </c>
      <c r="H758" s="10">
        <v>7096</v>
      </c>
      <c r="I758" s="11" t="s">
        <v>11</v>
      </c>
    </row>
    <row r="759" spans="1:9" ht="12.75">
      <c r="A759" s="6" t="s">
        <v>1142</v>
      </c>
      <c r="B759" s="7">
        <v>44972</v>
      </c>
      <c r="C759" s="8">
        <v>0.36979166666666669</v>
      </c>
      <c r="D759" s="6">
        <v>1</v>
      </c>
      <c r="E759" s="6">
        <v>0</v>
      </c>
      <c r="F759" s="6">
        <v>0</v>
      </c>
      <c r="G759" s="9" t="s">
        <v>1143</v>
      </c>
      <c r="H759" s="11" t="s">
        <v>353</v>
      </c>
      <c r="I759" s="11" t="s">
        <v>17</v>
      </c>
    </row>
    <row r="760" spans="1:9" ht="12.75">
      <c r="A760" s="6" t="s">
        <v>1144</v>
      </c>
      <c r="B760" s="7">
        <v>44972</v>
      </c>
      <c r="C760" s="8">
        <v>0.90653935185185186</v>
      </c>
      <c r="D760" s="6">
        <v>1</v>
      </c>
      <c r="E760" s="6">
        <v>1</v>
      </c>
      <c r="F760" s="6">
        <v>1</v>
      </c>
      <c r="G760" s="9" t="s">
        <v>1145</v>
      </c>
      <c r="H760" s="10">
        <v>4404</v>
      </c>
      <c r="I760" s="11" t="s">
        <v>11</v>
      </c>
    </row>
    <row r="761" spans="1:9" ht="12.75">
      <c r="A761" s="6" t="s">
        <v>1146</v>
      </c>
      <c r="B761" s="7">
        <v>44972</v>
      </c>
      <c r="C761" s="8">
        <v>0.5221527777777778</v>
      </c>
      <c r="D761" s="6">
        <v>1</v>
      </c>
      <c r="E761" s="6">
        <v>0</v>
      </c>
      <c r="F761" s="6">
        <v>1</v>
      </c>
      <c r="G761" s="9" t="s">
        <v>1147</v>
      </c>
      <c r="H761" s="10">
        <v>3117</v>
      </c>
      <c r="I761" s="11" t="s">
        <v>11</v>
      </c>
    </row>
    <row r="762" spans="1:9" ht="12.75">
      <c r="A762" s="6" t="s">
        <v>626</v>
      </c>
      <c r="B762" s="7">
        <v>44972</v>
      </c>
      <c r="C762" s="8">
        <v>0.57351851851851854</v>
      </c>
      <c r="D762" s="6">
        <v>1</v>
      </c>
      <c r="E762" s="6">
        <v>0</v>
      </c>
      <c r="F762" s="6">
        <v>0</v>
      </c>
      <c r="G762" s="9" t="s">
        <v>1148</v>
      </c>
      <c r="H762" s="10">
        <v>5574</v>
      </c>
      <c r="I762" s="11" t="s">
        <v>11</v>
      </c>
    </row>
    <row r="763" spans="1:9" ht="12.75">
      <c r="A763" s="6" t="s">
        <v>214</v>
      </c>
      <c r="B763" s="7">
        <v>44972</v>
      </c>
      <c r="C763" s="8">
        <v>0.59909722222222217</v>
      </c>
      <c r="D763" s="6">
        <v>1</v>
      </c>
      <c r="E763" s="6">
        <v>0</v>
      </c>
      <c r="F763" s="6">
        <v>0</v>
      </c>
      <c r="G763" s="9" t="s">
        <v>1149</v>
      </c>
      <c r="H763" s="10">
        <v>-8625</v>
      </c>
      <c r="I763" s="11" t="s">
        <v>17</v>
      </c>
    </row>
    <row r="764" spans="1:9" ht="12.75">
      <c r="A764" s="6" t="s">
        <v>1150</v>
      </c>
      <c r="B764" s="7">
        <v>44972</v>
      </c>
      <c r="C764" s="8">
        <v>0.59825231481481478</v>
      </c>
      <c r="D764" s="6">
        <v>1</v>
      </c>
      <c r="E764" s="6">
        <v>0</v>
      </c>
      <c r="F764" s="6">
        <v>2</v>
      </c>
      <c r="G764" s="9" t="s">
        <v>1151</v>
      </c>
      <c r="H764" s="11" t="s">
        <v>971</v>
      </c>
      <c r="I764" s="11" t="s">
        <v>17</v>
      </c>
    </row>
    <row r="765" spans="1:9" ht="12.75">
      <c r="A765" s="6" t="s">
        <v>31</v>
      </c>
      <c r="B765" s="7">
        <v>44972</v>
      </c>
      <c r="C765" s="8">
        <v>0.52671296296296299</v>
      </c>
      <c r="D765" s="6">
        <v>1</v>
      </c>
      <c r="E765" s="6">
        <v>6</v>
      </c>
      <c r="F765" s="6">
        <v>186</v>
      </c>
      <c r="G765" s="9" t="s">
        <v>1152</v>
      </c>
      <c r="H765" s="10">
        <v>-6908</v>
      </c>
      <c r="I765" s="11" t="s">
        <v>17</v>
      </c>
    </row>
    <row r="766" spans="1:9" ht="12.75">
      <c r="A766" s="6" t="s">
        <v>29</v>
      </c>
      <c r="B766" s="7">
        <v>44972</v>
      </c>
      <c r="C766" s="8">
        <v>0.81129629629629629</v>
      </c>
      <c r="D766" s="6">
        <v>1</v>
      </c>
      <c r="E766" s="6">
        <v>1</v>
      </c>
      <c r="F766" s="6">
        <v>3</v>
      </c>
      <c r="G766" s="9" t="s">
        <v>1153</v>
      </c>
      <c r="H766" s="10">
        <v>-4939</v>
      </c>
      <c r="I766" s="11" t="s">
        <v>17</v>
      </c>
    </row>
    <row r="767" spans="1:9" ht="12.75">
      <c r="A767" s="6" t="s">
        <v>449</v>
      </c>
      <c r="B767" s="7">
        <v>44972</v>
      </c>
      <c r="C767" s="8">
        <v>0.66120370370370374</v>
      </c>
      <c r="D767" s="6">
        <v>1</v>
      </c>
      <c r="E767" s="6">
        <v>0</v>
      </c>
      <c r="F767" s="6">
        <v>0</v>
      </c>
      <c r="G767" s="9" t="s">
        <v>1154</v>
      </c>
      <c r="H767" s="11" t="s">
        <v>61</v>
      </c>
      <c r="I767" s="11" t="s">
        <v>17</v>
      </c>
    </row>
    <row r="768" spans="1:9" ht="12.75">
      <c r="A768" s="6" t="s">
        <v>71</v>
      </c>
      <c r="B768" s="7">
        <v>44972</v>
      </c>
      <c r="C768" s="8">
        <v>0.44516203703703705</v>
      </c>
      <c r="D768" s="6">
        <v>1</v>
      </c>
      <c r="E768" s="6">
        <v>0</v>
      </c>
      <c r="F768" s="6">
        <v>2</v>
      </c>
      <c r="G768" s="9" t="s">
        <v>1155</v>
      </c>
      <c r="H768" s="10">
        <v>5423</v>
      </c>
      <c r="I768" s="11" t="s">
        <v>11</v>
      </c>
    </row>
    <row r="769" spans="1:9" ht="12.75">
      <c r="A769" s="6" t="s">
        <v>1156</v>
      </c>
      <c r="B769" s="7">
        <v>44972</v>
      </c>
      <c r="C769" s="8">
        <v>0.78973379629629625</v>
      </c>
      <c r="D769" s="6">
        <v>1</v>
      </c>
      <c r="E769" s="6">
        <v>0</v>
      </c>
      <c r="F769" s="6">
        <v>1</v>
      </c>
      <c r="G769" s="9" t="s">
        <v>1157</v>
      </c>
      <c r="H769" s="10">
        <v>4404</v>
      </c>
      <c r="I769" s="11" t="s">
        <v>11</v>
      </c>
    </row>
    <row r="770" spans="1:9" ht="12.75">
      <c r="A770" s="6" t="s">
        <v>1158</v>
      </c>
      <c r="B770" s="7">
        <v>44972</v>
      </c>
      <c r="C770" s="8">
        <v>0.53164351851851854</v>
      </c>
      <c r="D770" s="6">
        <v>1</v>
      </c>
      <c r="E770" s="6">
        <v>0</v>
      </c>
      <c r="F770" s="6">
        <v>2</v>
      </c>
      <c r="G770" s="9" t="s">
        <v>1159</v>
      </c>
      <c r="H770" s="10">
        <v>7579</v>
      </c>
      <c r="I770" s="11" t="s">
        <v>11</v>
      </c>
    </row>
    <row r="771" spans="1:9" ht="12.75">
      <c r="A771" s="6" t="s">
        <v>977</v>
      </c>
      <c r="B771" s="7">
        <v>44972</v>
      </c>
      <c r="C771" s="8">
        <v>0.88951388888888894</v>
      </c>
      <c r="D771" s="6">
        <v>1</v>
      </c>
      <c r="E771" s="6">
        <v>0</v>
      </c>
      <c r="F771" s="6">
        <v>1</v>
      </c>
      <c r="G771" s="9" t="s">
        <v>1160</v>
      </c>
      <c r="H771" s="10">
        <v>128</v>
      </c>
      <c r="I771" s="11" t="s">
        <v>11</v>
      </c>
    </row>
    <row r="772" spans="1:9" ht="12.75">
      <c r="A772" s="6" t="s">
        <v>1161</v>
      </c>
      <c r="B772" s="7">
        <v>44972</v>
      </c>
      <c r="C772" s="8">
        <v>0.52339120370370373</v>
      </c>
      <c r="D772" s="6">
        <v>1</v>
      </c>
      <c r="E772" s="6">
        <v>4</v>
      </c>
      <c r="F772" s="6">
        <v>36</v>
      </c>
      <c r="G772" s="9" t="s">
        <v>1162</v>
      </c>
      <c r="H772" s="10">
        <v>-8271</v>
      </c>
      <c r="I772" s="11" t="s">
        <v>17</v>
      </c>
    </row>
    <row r="773" spans="1:9" ht="12.75">
      <c r="A773" s="6" t="s">
        <v>1163</v>
      </c>
      <c r="B773" s="7">
        <v>44972</v>
      </c>
      <c r="C773" s="8">
        <v>0.52423611111111112</v>
      </c>
      <c r="D773" s="6">
        <v>1</v>
      </c>
      <c r="E773" s="6">
        <v>0</v>
      </c>
      <c r="F773" s="6">
        <v>0</v>
      </c>
      <c r="G773" s="9" t="s">
        <v>1164</v>
      </c>
      <c r="H773" s="10">
        <v>5414</v>
      </c>
      <c r="I773" s="11" t="s">
        <v>11</v>
      </c>
    </row>
    <row r="774" spans="1:9" ht="12.75">
      <c r="A774" s="6" t="s">
        <v>1165</v>
      </c>
      <c r="B774" s="7">
        <v>44972</v>
      </c>
      <c r="C774" s="8">
        <v>0.69194444444444447</v>
      </c>
      <c r="D774" s="6">
        <v>1</v>
      </c>
      <c r="E774" s="6">
        <v>0</v>
      </c>
      <c r="F774" s="6">
        <v>0</v>
      </c>
      <c r="G774" s="9" t="s">
        <v>1166</v>
      </c>
      <c r="H774" s="10">
        <v>5574</v>
      </c>
      <c r="I774" s="11" t="s">
        <v>11</v>
      </c>
    </row>
    <row r="775" spans="1:9" ht="12.75">
      <c r="A775" s="6" t="s">
        <v>1167</v>
      </c>
      <c r="B775" s="7">
        <v>44972</v>
      </c>
      <c r="C775" s="8">
        <v>0.73157407407407404</v>
      </c>
      <c r="D775" s="6">
        <v>1</v>
      </c>
      <c r="E775" s="6">
        <v>0</v>
      </c>
      <c r="F775" s="6">
        <v>0</v>
      </c>
      <c r="G775" s="9" t="s">
        <v>1168</v>
      </c>
      <c r="H775" s="10">
        <v>7506</v>
      </c>
      <c r="I775" s="11" t="s">
        <v>11</v>
      </c>
    </row>
    <row r="776" spans="1:9" ht="12.75">
      <c r="A776" s="6" t="s">
        <v>1169</v>
      </c>
      <c r="B776" s="7">
        <v>44972</v>
      </c>
      <c r="C776" s="8">
        <v>0.51931712962962961</v>
      </c>
      <c r="D776" s="6">
        <v>1</v>
      </c>
      <c r="E776" s="6">
        <v>6</v>
      </c>
      <c r="F776" s="6">
        <v>67</v>
      </c>
      <c r="G776" s="9" t="s">
        <v>1170</v>
      </c>
      <c r="H776" s="10">
        <v>9287</v>
      </c>
      <c r="I776" s="11" t="s">
        <v>11</v>
      </c>
    </row>
    <row r="777" spans="1:9" ht="12.75">
      <c r="A777" s="6" t="s">
        <v>304</v>
      </c>
      <c r="B777" s="7">
        <v>44972</v>
      </c>
      <c r="C777" s="8">
        <v>0.90032407407407411</v>
      </c>
      <c r="D777" s="6">
        <v>1</v>
      </c>
      <c r="E777" s="6">
        <v>8</v>
      </c>
      <c r="F777" s="6">
        <v>12</v>
      </c>
      <c r="G777" s="9" t="s">
        <v>1171</v>
      </c>
      <c r="H777" s="10">
        <v>-979</v>
      </c>
      <c r="I777" s="11" t="s">
        <v>17</v>
      </c>
    </row>
    <row r="778" spans="1:9" ht="12.75">
      <c r="A778" s="6" t="s">
        <v>1172</v>
      </c>
      <c r="B778" s="7">
        <v>44972</v>
      </c>
      <c r="C778" s="8">
        <v>0.69252314814814819</v>
      </c>
      <c r="D778" s="6">
        <v>1</v>
      </c>
      <c r="E778" s="6">
        <v>0</v>
      </c>
      <c r="F778" s="6">
        <v>3</v>
      </c>
      <c r="G778" s="9" t="s">
        <v>1173</v>
      </c>
      <c r="H778" s="10">
        <v>3336</v>
      </c>
      <c r="I778" s="11" t="s">
        <v>11</v>
      </c>
    </row>
    <row r="779" spans="1:9" ht="12.75">
      <c r="A779" s="6" t="s">
        <v>1174</v>
      </c>
      <c r="B779" s="7">
        <v>44972</v>
      </c>
      <c r="C779" s="8">
        <v>0.67309027777777775</v>
      </c>
      <c r="D779" s="6">
        <v>1</v>
      </c>
      <c r="E779" s="6">
        <v>4</v>
      </c>
      <c r="F779" s="6">
        <v>27</v>
      </c>
      <c r="G779" s="9" t="s">
        <v>1175</v>
      </c>
      <c r="H779" s="11" t="s">
        <v>917</v>
      </c>
      <c r="I779" s="11" t="s">
        <v>11</v>
      </c>
    </row>
    <row r="780" spans="1:9" ht="12.75">
      <c r="A780" s="6" t="s">
        <v>100</v>
      </c>
      <c r="B780" s="7">
        <v>44972</v>
      </c>
      <c r="C780" s="8">
        <v>0.49780092592592595</v>
      </c>
      <c r="D780" s="6">
        <v>1</v>
      </c>
      <c r="E780" s="6">
        <v>0</v>
      </c>
      <c r="F780" s="6">
        <v>0</v>
      </c>
      <c r="G780" s="9" t="s">
        <v>1176</v>
      </c>
      <c r="H780" s="10">
        <v>8442</v>
      </c>
      <c r="I780" s="11" t="s">
        <v>11</v>
      </c>
    </row>
    <row r="781" spans="1:9" ht="12.75">
      <c r="A781" s="6" t="s">
        <v>190</v>
      </c>
      <c r="B781" s="7">
        <v>44972</v>
      </c>
      <c r="C781" s="8">
        <v>0.47118055555555555</v>
      </c>
      <c r="D781" s="6">
        <v>1</v>
      </c>
      <c r="E781" s="6">
        <v>0</v>
      </c>
      <c r="F781" s="6">
        <v>0</v>
      </c>
      <c r="G781" s="9" t="s">
        <v>1177</v>
      </c>
      <c r="H781" s="10">
        <v>8519</v>
      </c>
      <c r="I781" s="11" t="s">
        <v>11</v>
      </c>
    </row>
    <row r="782" spans="1:9" ht="12.75">
      <c r="A782" s="6" t="s">
        <v>29</v>
      </c>
      <c r="B782" s="7">
        <v>44972</v>
      </c>
      <c r="C782" s="8">
        <v>0.830474537037037</v>
      </c>
      <c r="D782" s="6">
        <v>1</v>
      </c>
      <c r="E782" s="6">
        <v>3</v>
      </c>
      <c r="F782" s="6">
        <v>51</v>
      </c>
      <c r="G782" s="9" t="s">
        <v>1178</v>
      </c>
      <c r="H782" s="10">
        <v>-6808</v>
      </c>
      <c r="I782" s="11" t="s">
        <v>17</v>
      </c>
    </row>
    <row r="783" spans="1:9" ht="12.75">
      <c r="A783" s="6" t="s">
        <v>71</v>
      </c>
      <c r="B783" s="7">
        <v>44972</v>
      </c>
      <c r="C783" s="8">
        <v>0.61649305555555556</v>
      </c>
      <c r="D783" s="6">
        <v>1</v>
      </c>
      <c r="E783" s="6">
        <v>1</v>
      </c>
      <c r="F783" s="6">
        <v>6</v>
      </c>
      <c r="G783" s="9" t="s">
        <v>1179</v>
      </c>
      <c r="H783" s="10">
        <v>836</v>
      </c>
      <c r="I783" s="11" t="s">
        <v>11</v>
      </c>
    </row>
    <row r="784" spans="1:9" ht="12.75">
      <c r="A784" s="6" t="s">
        <v>1180</v>
      </c>
      <c r="B784" s="7">
        <v>44972</v>
      </c>
      <c r="C784" s="8">
        <v>0.61146990740740736</v>
      </c>
      <c r="D784" s="6">
        <v>1</v>
      </c>
      <c r="E784" s="6">
        <v>9</v>
      </c>
      <c r="F784" s="6">
        <v>65</v>
      </c>
      <c r="G784" s="9" t="s">
        <v>1181</v>
      </c>
      <c r="H784" s="10">
        <v>-258</v>
      </c>
      <c r="I784" s="11" t="s">
        <v>17</v>
      </c>
    </row>
    <row r="785" spans="1:9" ht="12.75">
      <c r="A785" s="6" t="s">
        <v>949</v>
      </c>
      <c r="B785" s="7">
        <v>44972</v>
      </c>
      <c r="C785" s="8">
        <v>0.7305787037037037</v>
      </c>
      <c r="D785" s="6">
        <v>1</v>
      </c>
      <c r="E785" s="6">
        <v>0</v>
      </c>
      <c r="F785" s="6">
        <v>0</v>
      </c>
      <c r="G785" s="9" t="s">
        <v>1182</v>
      </c>
      <c r="H785" s="10">
        <v>3818</v>
      </c>
      <c r="I785" s="11" t="s">
        <v>11</v>
      </c>
    </row>
    <row r="786" spans="1:9" ht="12.75">
      <c r="A786" s="6" t="s">
        <v>756</v>
      </c>
      <c r="B786" s="7">
        <v>44972</v>
      </c>
      <c r="C786" s="8">
        <v>0.69297453703703704</v>
      </c>
      <c r="D786" s="6">
        <v>1</v>
      </c>
      <c r="E786" s="6">
        <v>0</v>
      </c>
      <c r="F786" s="6">
        <v>0</v>
      </c>
      <c r="G786" s="9" t="s">
        <v>1183</v>
      </c>
      <c r="H786" s="10">
        <v>-5859</v>
      </c>
      <c r="I786" s="11" t="s">
        <v>17</v>
      </c>
    </row>
    <row r="787" spans="1:9" ht="12.75">
      <c r="A787" s="6" t="s">
        <v>1184</v>
      </c>
      <c r="B787" s="7">
        <v>44972</v>
      </c>
      <c r="C787" s="8">
        <v>0.67765046296296294</v>
      </c>
      <c r="D787" s="6">
        <v>1</v>
      </c>
      <c r="E787" s="6">
        <v>0</v>
      </c>
      <c r="F787" s="6">
        <v>2</v>
      </c>
      <c r="G787" s="9" t="s">
        <v>1185</v>
      </c>
      <c r="H787" s="10">
        <v>-1371</v>
      </c>
      <c r="I787" s="11" t="s">
        <v>17</v>
      </c>
    </row>
    <row r="788" spans="1:9" ht="12.75">
      <c r="A788" s="6" t="s">
        <v>1186</v>
      </c>
      <c r="B788" s="7">
        <v>44972</v>
      </c>
      <c r="C788" s="8">
        <v>0.73337962962962966</v>
      </c>
      <c r="D788" s="6">
        <v>1</v>
      </c>
      <c r="E788" s="6">
        <v>0</v>
      </c>
      <c r="F788" s="6">
        <v>0</v>
      </c>
      <c r="G788" s="9" t="s">
        <v>1187</v>
      </c>
      <c r="H788" s="10">
        <v>9274</v>
      </c>
      <c r="I788" s="11" t="s">
        <v>11</v>
      </c>
    </row>
    <row r="789" spans="1:9" ht="12.75">
      <c r="A789" s="6" t="s">
        <v>746</v>
      </c>
      <c r="B789" s="7">
        <v>44972</v>
      </c>
      <c r="C789" s="8">
        <v>0.70606481481481487</v>
      </c>
      <c r="D789" s="6">
        <v>1</v>
      </c>
      <c r="E789" s="6">
        <v>0</v>
      </c>
      <c r="F789" s="6">
        <v>0</v>
      </c>
      <c r="G789" s="9" t="s">
        <v>1188</v>
      </c>
      <c r="H789" s="10">
        <v>7742</v>
      </c>
      <c r="I789" s="11" t="s">
        <v>11</v>
      </c>
    </row>
    <row r="790" spans="1:9" ht="12.75">
      <c r="A790" s="6" t="s">
        <v>71</v>
      </c>
      <c r="B790" s="7">
        <v>44972</v>
      </c>
      <c r="C790" s="8">
        <v>0.67410879629629628</v>
      </c>
      <c r="D790" s="6">
        <v>1</v>
      </c>
      <c r="E790" s="6">
        <v>0</v>
      </c>
      <c r="F790" s="6">
        <v>1</v>
      </c>
      <c r="G790" s="9" t="s">
        <v>1189</v>
      </c>
      <c r="H790" s="10">
        <v>7184</v>
      </c>
      <c r="I790" s="11" t="s">
        <v>11</v>
      </c>
    </row>
    <row r="791" spans="1:9" ht="12.75">
      <c r="A791" s="6" t="s">
        <v>1190</v>
      </c>
      <c r="B791" s="7">
        <v>44972</v>
      </c>
      <c r="C791" s="8">
        <v>0.9046875</v>
      </c>
      <c r="D791" s="6">
        <v>1</v>
      </c>
      <c r="E791" s="6">
        <v>1</v>
      </c>
      <c r="F791" s="6">
        <v>3</v>
      </c>
      <c r="G791" s="9" t="s">
        <v>1191</v>
      </c>
      <c r="H791" s="10">
        <v>-1779</v>
      </c>
      <c r="I791" s="11" t="s">
        <v>17</v>
      </c>
    </row>
    <row r="792" spans="1:9" ht="12.75">
      <c r="A792" s="6" t="s">
        <v>1192</v>
      </c>
      <c r="B792" s="7">
        <v>44972</v>
      </c>
      <c r="C792" s="8">
        <v>0.63267361111111109</v>
      </c>
      <c r="D792" s="6">
        <v>1</v>
      </c>
      <c r="E792" s="6">
        <v>10</v>
      </c>
      <c r="F792" s="6">
        <v>97</v>
      </c>
      <c r="G792" s="9" t="s">
        <v>1193</v>
      </c>
      <c r="H792" s="10">
        <v>2023</v>
      </c>
      <c r="I792" s="11" t="s">
        <v>11</v>
      </c>
    </row>
    <row r="793" spans="1:9" ht="12.75">
      <c r="A793" s="6" t="s">
        <v>190</v>
      </c>
      <c r="B793" s="7">
        <v>44972</v>
      </c>
      <c r="C793" s="8">
        <v>0.56063657407407408</v>
      </c>
      <c r="D793" s="6">
        <v>1</v>
      </c>
      <c r="E793" s="6">
        <v>0</v>
      </c>
      <c r="F793" s="6">
        <v>0</v>
      </c>
      <c r="G793" s="9" t="s">
        <v>1194</v>
      </c>
      <c r="H793" s="11" t="s">
        <v>61</v>
      </c>
      <c r="I793" s="11" t="s">
        <v>17</v>
      </c>
    </row>
    <row r="794" spans="1:9" ht="12.75">
      <c r="A794" s="6" t="s">
        <v>66</v>
      </c>
      <c r="B794" s="7">
        <v>44972</v>
      </c>
      <c r="C794" s="8">
        <v>0.59223379629629624</v>
      </c>
      <c r="D794" s="6">
        <v>1</v>
      </c>
      <c r="E794" s="6">
        <v>0</v>
      </c>
      <c r="F794" s="6">
        <v>0</v>
      </c>
      <c r="G794" s="9" t="s">
        <v>1195</v>
      </c>
      <c r="H794" s="10">
        <v>-5719</v>
      </c>
      <c r="I794" s="11" t="s">
        <v>17</v>
      </c>
    </row>
    <row r="795" spans="1:9" ht="12.75">
      <c r="A795" s="6" t="s">
        <v>1196</v>
      </c>
      <c r="B795" s="7">
        <v>44972</v>
      </c>
      <c r="C795" s="8">
        <v>0.87185185185185188</v>
      </c>
      <c r="D795" s="6">
        <v>1</v>
      </c>
      <c r="E795" s="6">
        <v>5</v>
      </c>
      <c r="F795" s="6">
        <v>20</v>
      </c>
      <c r="G795" s="9" t="s">
        <v>1197</v>
      </c>
      <c r="H795" s="10">
        <v>296</v>
      </c>
      <c r="I795" s="11" t="s">
        <v>11</v>
      </c>
    </row>
    <row r="796" spans="1:9" ht="12.75">
      <c r="A796" s="6" t="s">
        <v>449</v>
      </c>
      <c r="B796" s="7">
        <v>44972</v>
      </c>
      <c r="C796" s="8">
        <v>0.66214120370370366</v>
      </c>
      <c r="D796" s="6">
        <v>1</v>
      </c>
      <c r="E796" s="6">
        <v>0</v>
      </c>
      <c r="F796" s="6">
        <v>0</v>
      </c>
      <c r="G796" s="9" t="s">
        <v>1198</v>
      </c>
      <c r="H796" s="10">
        <v>1027</v>
      </c>
      <c r="I796" s="11" t="s">
        <v>11</v>
      </c>
    </row>
    <row r="797" spans="1:9" ht="12.75">
      <c r="A797" s="6" t="s">
        <v>1199</v>
      </c>
      <c r="B797" s="7">
        <v>44972</v>
      </c>
      <c r="C797" s="8">
        <v>0.80407407407407405</v>
      </c>
      <c r="D797" s="6">
        <v>1</v>
      </c>
      <c r="E797" s="6">
        <v>0</v>
      </c>
      <c r="F797" s="6">
        <v>0</v>
      </c>
      <c r="G797" s="9" t="s">
        <v>1200</v>
      </c>
      <c r="H797" s="10">
        <v>3593</v>
      </c>
      <c r="I797" s="11" t="s">
        <v>11</v>
      </c>
    </row>
    <row r="798" spans="1:9" ht="12.75">
      <c r="A798" s="6" t="s">
        <v>449</v>
      </c>
      <c r="B798" s="7">
        <v>44972</v>
      </c>
      <c r="C798" s="8">
        <v>0.66232638888888884</v>
      </c>
      <c r="D798" s="6">
        <v>1</v>
      </c>
      <c r="E798" s="6">
        <v>0</v>
      </c>
      <c r="F798" s="6">
        <v>0</v>
      </c>
      <c r="G798" s="9" t="s">
        <v>1201</v>
      </c>
      <c r="H798" s="10">
        <v>128</v>
      </c>
      <c r="I798" s="11" t="s">
        <v>11</v>
      </c>
    </row>
    <row r="799" spans="1:9" ht="12.75">
      <c r="A799" s="6" t="s">
        <v>1202</v>
      </c>
      <c r="B799" s="7">
        <v>44972</v>
      </c>
      <c r="C799" s="8">
        <v>0.92784722222222227</v>
      </c>
      <c r="D799" s="6">
        <v>1</v>
      </c>
      <c r="E799" s="6">
        <v>0</v>
      </c>
      <c r="F799" s="6">
        <v>6</v>
      </c>
      <c r="G799" s="9" t="s">
        <v>1203</v>
      </c>
      <c r="H799" s="10">
        <v>-296</v>
      </c>
      <c r="I799" s="11" t="s">
        <v>17</v>
      </c>
    </row>
    <row r="800" spans="1:9" ht="12.75">
      <c r="A800" s="6" t="s">
        <v>1204</v>
      </c>
      <c r="B800" s="7">
        <v>44972</v>
      </c>
      <c r="C800" s="8">
        <v>0.60921296296296301</v>
      </c>
      <c r="D800" s="6">
        <v>1</v>
      </c>
      <c r="E800" s="6">
        <v>0</v>
      </c>
      <c r="F800" s="6">
        <v>0</v>
      </c>
      <c r="G800" s="9" t="s">
        <v>1205</v>
      </c>
      <c r="H800" s="10">
        <v>7584</v>
      </c>
      <c r="I800" s="11" t="s">
        <v>11</v>
      </c>
    </row>
    <row r="801" spans="1:9" ht="12.75">
      <c r="A801" s="6" t="s">
        <v>1206</v>
      </c>
      <c r="B801" s="7">
        <v>44972</v>
      </c>
      <c r="C801" s="8">
        <v>0.79921296296296296</v>
      </c>
      <c r="D801" s="6">
        <v>1</v>
      </c>
      <c r="E801" s="6">
        <v>0</v>
      </c>
      <c r="F801" s="6">
        <v>1</v>
      </c>
      <c r="G801" s="9" t="s">
        <v>1207</v>
      </c>
      <c r="H801" s="11" t="s">
        <v>14</v>
      </c>
      <c r="I801" s="11" t="s">
        <v>15</v>
      </c>
    </row>
    <row r="802" spans="1:9" ht="12.75">
      <c r="A802" s="6" t="s">
        <v>1129</v>
      </c>
      <c r="B802" s="7">
        <v>44972</v>
      </c>
      <c r="C802" s="8">
        <v>0.66724537037037035</v>
      </c>
      <c r="D802" s="6">
        <v>1</v>
      </c>
      <c r="E802" s="6">
        <v>4</v>
      </c>
      <c r="F802" s="6">
        <v>18</v>
      </c>
      <c r="G802" s="9" t="s">
        <v>1208</v>
      </c>
      <c r="H802" s="10">
        <v>-4019</v>
      </c>
      <c r="I802" s="11" t="s">
        <v>17</v>
      </c>
    </row>
    <row r="803" spans="1:9" ht="12.75">
      <c r="A803" s="6" t="s">
        <v>1209</v>
      </c>
      <c r="B803" s="7">
        <v>44972</v>
      </c>
      <c r="C803" s="8">
        <v>0.85016203703703708</v>
      </c>
      <c r="D803" s="6">
        <v>1</v>
      </c>
      <c r="E803" s="6">
        <v>0</v>
      </c>
      <c r="F803" s="6">
        <v>102</v>
      </c>
      <c r="G803" s="9" t="s">
        <v>1210</v>
      </c>
      <c r="H803" s="10">
        <v>-7269</v>
      </c>
      <c r="I803" s="11" t="s">
        <v>17</v>
      </c>
    </row>
    <row r="804" spans="1:9" ht="12.75">
      <c r="A804" s="6" t="s">
        <v>1211</v>
      </c>
      <c r="B804" s="7">
        <v>44972</v>
      </c>
      <c r="C804" s="8">
        <v>0.80381944444444442</v>
      </c>
      <c r="D804" s="6">
        <v>1</v>
      </c>
      <c r="E804" s="6">
        <v>0</v>
      </c>
      <c r="F804" s="6">
        <v>0</v>
      </c>
      <c r="G804" s="9" t="s">
        <v>1212</v>
      </c>
      <c r="H804" s="10">
        <v>9022</v>
      </c>
      <c r="I804" s="11" t="s">
        <v>11</v>
      </c>
    </row>
    <row r="805" spans="1:9" ht="12.75">
      <c r="A805" s="6" t="s">
        <v>947</v>
      </c>
      <c r="B805" s="7">
        <v>44972</v>
      </c>
      <c r="C805" s="8">
        <v>0.75304398148148144</v>
      </c>
      <c r="D805" s="6">
        <v>1</v>
      </c>
      <c r="E805" s="6">
        <v>0</v>
      </c>
      <c r="F805" s="6">
        <v>0</v>
      </c>
      <c r="G805" s="9" t="s">
        <v>1213</v>
      </c>
      <c r="H805" s="10">
        <v>-802</v>
      </c>
      <c r="I805" s="11" t="s">
        <v>17</v>
      </c>
    </row>
    <row r="806" spans="1:9" ht="12.75">
      <c r="A806" s="6" t="s">
        <v>1214</v>
      </c>
      <c r="B806" s="7">
        <v>44972</v>
      </c>
      <c r="C806" s="8">
        <v>0.90254629629629635</v>
      </c>
      <c r="D806" s="6">
        <v>1</v>
      </c>
      <c r="E806" s="6">
        <v>0</v>
      </c>
      <c r="F806" s="6">
        <v>0</v>
      </c>
      <c r="G806" s="9" t="s">
        <v>1215</v>
      </c>
      <c r="H806" s="10">
        <v>-8126</v>
      </c>
      <c r="I806" s="11" t="s">
        <v>17</v>
      </c>
    </row>
    <row r="807" spans="1:9" ht="12.75">
      <c r="A807" s="6" t="s">
        <v>871</v>
      </c>
      <c r="B807" s="7">
        <v>44972</v>
      </c>
      <c r="C807" s="8">
        <v>0.63222222222222224</v>
      </c>
      <c r="D807" s="6">
        <v>1</v>
      </c>
      <c r="E807" s="6">
        <v>0</v>
      </c>
      <c r="F807" s="6">
        <v>1</v>
      </c>
      <c r="G807" s="9" t="s">
        <v>1216</v>
      </c>
      <c r="H807" s="10">
        <v>-8779</v>
      </c>
      <c r="I807" s="11" t="s">
        <v>17</v>
      </c>
    </row>
    <row r="808" spans="1:9" ht="12.75">
      <c r="A808" s="6" t="s">
        <v>19</v>
      </c>
      <c r="B808" s="7">
        <v>44972</v>
      </c>
      <c r="C808" s="8">
        <v>0.39662037037037035</v>
      </c>
      <c r="D808" s="6">
        <v>1</v>
      </c>
      <c r="E808" s="6">
        <v>0</v>
      </c>
      <c r="F808" s="6">
        <v>5</v>
      </c>
      <c r="G808" s="9" t="s">
        <v>1217</v>
      </c>
      <c r="H808" s="10">
        <v>5267</v>
      </c>
      <c r="I808" s="11" t="s">
        <v>11</v>
      </c>
    </row>
    <row r="809" spans="1:9" ht="12.75">
      <c r="A809" s="6" t="s">
        <v>1218</v>
      </c>
      <c r="B809" s="7">
        <v>44972</v>
      </c>
      <c r="C809" s="8">
        <v>0.52894675925925927</v>
      </c>
      <c r="D809" s="6">
        <v>1</v>
      </c>
      <c r="E809" s="6">
        <v>0</v>
      </c>
      <c r="F809" s="6">
        <v>2</v>
      </c>
      <c r="G809" s="9" t="s">
        <v>1219</v>
      </c>
      <c r="H809" s="10">
        <v>-772</v>
      </c>
      <c r="I809" s="11" t="s">
        <v>17</v>
      </c>
    </row>
    <row r="810" spans="1:9" ht="12.75">
      <c r="A810" s="6" t="s">
        <v>190</v>
      </c>
      <c r="B810" s="7">
        <v>44972</v>
      </c>
      <c r="C810" s="8">
        <v>0.90527777777777774</v>
      </c>
      <c r="D810" s="6">
        <v>1</v>
      </c>
      <c r="E810" s="6">
        <v>0</v>
      </c>
      <c r="F810" s="6">
        <v>0</v>
      </c>
      <c r="G810" s="9" t="s">
        <v>1220</v>
      </c>
      <c r="H810" s="10">
        <v>-4767</v>
      </c>
      <c r="I810" s="11" t="s">
        <v>17</v>
      </c>
    </row>
    <row r="811" spans="1:9" ht="12.75">
      <c r="A811" s="6" t="s">
        <v>1221</v>
      </c>
      <c r="B811" s="7">
        <v>44972</v>
      </c>
      <c r="C811" s="8">
        <v>0.60609953703703701</v>
      </c>
      <c r="D811" s="6">
        <v>1</v>
      </c>
      <c r="E811" s="6">
        <v>0</v>
      </c>
      <c r="F811" s="6">
        <v>0</v>
      </c>
      <c r="G811" s="9" t="s">
        <v>1222</v>
      </c>
      <c r="H811" s="10">
        <v>128</v>
      </c>
      <c r="I811" s="11" t="s">
        <v>11</v>
      </c>
    </row>
    <row r="812" spans="1:9" ht="12.75">
      <c r="A812" s="6" t="s">
        <v>1037</v>
      </c>
      <c r="B812" s="7">
        <v>44972</v>
      </c>
      <c r="C812" s="8">
        <v>0.7837615740740741</v>
      </c>
      <c r="D812" s="6">
        <v>1</v>
      </c>
      <c r="E812" s="6">
        <v>0</v>
      </c>
      <c r="F812" s="6">
        <v>2</v>
      </c>
      <c r="G812" s="9" t="s">
        <v>1223</v>
      </c>
      <c r="H812" s="10">
        <v>4404</v>
      </c>
      <c r="I812" s="11" t="s">
        <v>11</v>
      </c>
    </row>
    <row r="813" spans="1:9" ht="12.75">
      <c r="A813" s="6" t="s">
        <v>1224</v>
      </c>
      <c r="B813" s="7">
        <v>44972</v>
      </c>
      <c r="C813" s="8">
        <v>0.8525462962962963</v>
      </c>
      <c r="D813" s="6">
        <v>1</v>
      </c>
      <c r="E813" s="6">
        <v>0</v>
      </c>
      <c r="F813" s="6">
        <v>0</v>
      </c>
      <c r="G813" s="9" t="s">
        <v>1225</v>
      </c>
      <c r="H813" s="10">
        <v>-4019</v>
      </c>
      <c r="I813" s="11" t="s">
        <v>17</v>
      </c>
    </row>
    <row r="814" spans="1:9" ht="12.75">
      <c r="A814" s="6" t="s">
        <v>190</v>
      </c>
      <c r="B814" s="7">
        <v>44972</v>
      </c>
      <c r="C814" s="8">
        <v>0.90325231481481483</v>
      </c>
      <c r="D814" s="6">
        <v>1</v>
      </c>
      <c r="E814" s="6">
        <v>1</v>
      </c>
      <c r="F814" s="6">
        <v>2</v>
      </c>
      <c r="G814" s="9" t="s">
        <v>1226</v>
      </c>
      <c r="H814" s="10">
        <v>-6249</v>
      </c>
      <c r="I814" s="11" t="s">
        <v>17</v>
      </c>
    </row>
    <row r="815" spans="1:9" ht="12.75">
      <c r="A815" s="6" t="s">
        <v>186</v>
      </c>
      <c r="B815" s="7">
        <v>44972</v>
      </c>
      <c r="C815" s="8">
        <v>0.42900462962962965</v>
      </c>
      <c r="D815" s="6">
        <v>1</v>
      </c>
      <c r="E815" s="6">
        <v>1</v>
      </c>
      <c r="F815" s="6">
        <v>0</v>
      </c>
      <c r="G815" s="9" t="s">
        <v>1227</v>
      </c>
      <c r="H815" s="10">
        <v>-5267</v>
      </c>
      <c r="I815" s="11" t="s">
        <v>17</v>
      </c>
    </row>
    <row r="816" spans="1:9" ht="12.75">
      <c r="A816" s="6" t="s">
        <v>1228</v>
      </c>
      <c r="B816" s="7">
        <v>44972</v>
      </c>
      <c r="C816" s="8">
        <v>0.77370370370370367</v>
      </c>
      <c r="D816" s="6">
        <v>1</v>
      </c>
      <c r="E816" s="6">
        <v>0</v>
      </c>
      <c r="F816" s="6">
        <v>1</v>
      </c>
      <c r="G816" s="9" t="s">
        <v>1229</v>
      </c>
      <c r="H816" s="10">
        <v>-1403</v>
      </c>
      <c r="I816" s="11" t="s">
        <v>17</v>
      </c>
    </row>
    <row r="817" spans="1:9" ht="12.75">
      <c r="A817" s="6" t="s">
        <v>1230</v>
      </c>
      <c r="B817" s="7">
        <v>44972</v>
      </c>
      <c r="C817" s="8">
        <v>0.71402777777777782</v>
      </c>
      <c r="D817" s="6">
        <v>1</v>
      </c>
      <c r="E817" s="6">
        <v>0</v>
      </c>
      <c r="F817" s="6">
        <v>0</v>
      </c>
      <c r="G817" s="9" t="s">
        <v>1231</v>
      </c>
      <c r="H817" s="10">
        <v>4588</v>
      </c>
      <c r="I817" s="11" t="s">
        <v>11</v>
      </c>
    </row>
    <row r="818" spans="1:9" ht="12.75">
      <c r="A818" s="6" t="s">
        <v>1232</v>
      </c>
      <c r="B818" s="7">
        <v>44972</v>
      </c>
      <c r="C818" s="8">
        <v>0.86636574074074069</v>
      </c>
      <c r="D818" s="6">
        <v>1</v>
      </c>
      <c r="E818" s="6">
        <v>0</v>
      </c>
      <c r="F818" s="6">
        <v>0</v>
      </c>
      <c r="G818" s="9" t="s">
        <v>1233</v>
      </c>
      <c r="H818" s="10">
        <v>-3597</v>
      </c>
      <c r="I818" s="11" t="s">
        <v>17</v>
      </c>
    </row>
    <row r="819" spans="1:9" ht="12.75">
      <c r="A819" s="6" t="s">
        <v>1234</v>
      </c>
      <c r="B819" s="7">
        <v>44972</v>
      </c>
      <c r="C819" s="8">
        <v>0.82464120370370375</v>
      </c>
      <c r="D819" s="6">
        <v>1</v>
      </c>
      <c r="E819" s="6">
        <v>2</v>
      </c>
      <c r="F819" s="6">
        <v>9</v>
      </c>
      <c r="G819" s="9" t="s">
        <v>1235</v>
      </c>
      <c r="H819" s="10">
        <v>5423</v>
      </c>
      <c r="I819" s="11" t="s">
        <v>11</v>
      </c>
    </row>
    <row r="820" spans="1:9" ht="12.75">
      <c r="A820" s="6" t="s">
        <v>1236</v>
      </c>
      <c r="B820" s="7">
        <v>44972</v>
      </c>
      <c r="C820" s="8">
        <v>0.60751157407407408</v>
      </c>
      <c r="D820" s="6">
        <v>1</v>
      </c>
      <c r="E820" s="6">
        <v>0</v>
      </c>
      <c r="F820" s="6">
        <v>0</v>
      </c>
      <c r="G820" s="9" t="s">
        <v>1237</v>
      </c>
      <c r="H820" s="11" t="s">
        <v>61</v>
      </c>
      <c r="I820" s="11" t="s">
        <v>17</v>
      </c>
    </row>
    <row r="821" spans="1:9" ht="12.75">
      <c r="A821" s="6" t="s">
        <v>54</v>
      </c>
      <c r="B821" s="7">
        <v>44972</v>
      </c>
      <c r="C821" s="8">
        <v>0.72729166666666667</v>
      </c>
      <c r="D821" s="6">
        <v>1</v>
      </c>
      <c r="E821" s="6">
        <v>0</v>
      </c>
      <c r="F821" s="6">
        <v>6</v>
      </c>
      <c r="G821" s="9" t="s">
        <v>1238</v>
      </c>
      <c r="H821" s="10">
        <v>-5719</v>
      </c>
      <c r="I821" s="11" t="s">
        <v>17</v>
      </c>
    </row>
    <row r="822" spans="1:9" ht="12.75">
      <c r="A822" s="6" t="s">
        <v>231</v>
      </c>
      <c r="B822" s="7">
        <v>44972</v>
      </c>
      <c r="C822" s="8">
        <v>0.54660879629629633</v>
      </c>
      <c r="D822" s="6">
        <v>1</v>
      </c>
      <c r="E822" s="6">
        <v>0</v>
      </c>
      <c r="F822" s="6">
        <v>1</v>
      </c>
      <c r="G822" s="9" t="s">
        <v>1239</v>
      </c>
      <c r="H822" s="10">
        <v>8387</v>
      </c>
      <c r="I822" s="11" t="s">
        <v>11</v>
      </c>
    </row>
    <row r="823" spans="1:9" ht="12.75">
      <c r="A823" s="6" t="s">
        <v>1240</v>
      </c>
      <c r="B823" s="7">
        <v>44972</v>
      </c>
      <c r="C823" s="8">
        <v>0.67605324074074069</v>
      </c>
      <c r="D823" s="6">
        <v>1</v>
      </c>
      <c r="E823" s="6">
        <v>0</v>
      </c>
      <c r="F823" s="6">
        <v>1</v>
      </c>
      <c r="G823" s="9" t="s">
        <v>1241</v>
      </c>
      <c r="H823" s="11" t="s">
        <v>14</v>
      </c>
      <c r="I823" s="11" t="s">
        <v>15</v>
      </c>
    </row>
    <row r="824" spans="1:9" ht="12.75">
      <c r="A824" s="6" t="s">
        <v>1242</v>
      </c>
      <c r="B824" s="7">
        <v>44972</v>
      </c>
      <c r="C824" s="8">
        <v>0.60892361111111115</v>
      </c>
      <c r="D824" s="6">
        <v>1</v>
      </c>
      <c r="E824" s="6">
        <v>0</v>
      </c>
      <c r="F824" s="6">
        <v>42</v>
      </c>
      <c r="G824" s="9" t="s">
        <v>1243</v>
      </c>
      <c r="H824" s="10">
        <v>6696</v>
      </c>
      <c r="I824" s="11" t="s">
        <v>11</v>
      </c>
    </row>
    <row r="825" spans="1:9" ht="12.75">
      <c r="A825" s="6" t="s">
        <v>1244</v>
      </c>
      <c r="B825" s="7">
        <v>44972</v>
      </c>
      <c r="C825" s="8">
        <v>0.64695601851851847</v>
      </c>
      <c r="D825" s="6">
        <v>1</v>
      </c>
      <c r="E825" s="6">
        <v>1</v>
      </c>
      <c r="F825" s="6">
        <v>17</v>
      </c>
      <c r="G825" s="9" t="s">
        <v>1245</v>
      </c>
      <c r="H825" s="10">
        <v>3182</v>
      </c>
      <c r="I825" s="11" t="s">
        <v>11</v>
      </c>
    </row>
    <row r="826" spans="1:9" ht="12.75">
      <c r="A826" s="6" t="s">
        <v>1246</v>
      </c>
      <c r="B826" s="7">
        <v>44972</v>
      </c>
      <c r="C826" s="8">
        <v>0.87342592592592594</v>
      </c>
      <c r="D826" s="6">
        <v>1</v>
      </c>
      <c r="E826" s="6">
        <v>0</v>
      </c>
      <c r="F826" s="6">
        <v>0</v>
      </c>
      <c r="G826" s="9" t="s">
        <v>1247</v>
      </c>
      <c r="H826" s="11" t="s">
        <v>61</v>
      </c>
      <c r="I826" s="11" t="s">
        <v>17</v>
      </c>
    </row>
    <row r="827" spans="1:9" ht="12.75">
      <c r="A827" s="6" t="s">
        <v>1248</v>
      </c>
      <c r="B827" s="7">
        <v>44972</v>
      </c>
      <c r="C827" s="8">
        <v>0.60133101851851856</v>
      </c>
      <c r="D827" s="6">
        <v>1</v>
      </c>
      <c r="E827" s="6">
        <v>0</v>
      </c>
      <c r="F827" s="6">
        <v>0</v>
      </c>
      <c r="G827" s="9" t="s">
        <v>1249</v>
      </c>
      <c r="H827" s="10">
        <v>-987</v>
      </c>
      <c r="I827" s="11" t="s">
        <v>17</v>
      </c>
    </row>
    <row r="828" spans="1:9" ht="12.75">
      <c r="A828" s="6" t="s">
        <v>1250</v>
      </c>
      <c r="B828" s="7">
        <v>44972</v>
      </c>
      <c r="C828" s="8">
        <v>0.96636574074074078</v>
      </c>
      <c r="D828" s="6">
        <v>1</v>
      </c>
      <c r="E828" s="6">
        <v>0</v>
      </c>
      <c r="F828" s="6">
        <v>0</v>
      </c>
      <c r="G828" s="9" t="s">
        <v>1251</v>
      </c>
      <c r="H828" s="10">
        <v>-1747</v>
      </c>
      <c r="I828" s="11" t="s">
        <v>17</v>
      </c>
    </row>
    <row r="829" spans="1:9" ht="12.75">
      <c r="A829" s="6" t="s">
        <v>1252</v>
      </c>
      <c r="B829" s="7">
        <v>44972</v>
      </c>
      <c r="C829" s="8">
        <v>0.64844907407407404</v>
      </c>
      <c r="D829" s="6">
        <v>1</v>
      </c>
      <c r="E829" s="6">
        <v>0</v>
      </c>
      <c r="F829" s="6">
        <v>0</v>
      </c>
      <c r="G829" s="9" t="s">
        <v>1253</v>
      </c>
      <c r="H829" s="10">
        <v>7506</v>
      </c>
      <c r="I829" s="11" t="s">
        <v>11</v>
      </c>
    </row>
    <row r="830" spans="1:9" ht="12.75">
      <c r="A830" s="6" t="s">
        <v>1254</v>
      </c>
      <c r="B830" s="7">
        <v>44972</v>
      </c>
      <c r="C830" s="8">
        <v>0.55525462962962968</v>
      </c>
      <c r="D830" s="6">
        <v>1</v>
      </c>
      <c r="E830" s="6">
        <v>0</v>
      </c>
      <c r="F830" s="6">
        <v>0</v>
      </c>
      <c r="G830" s="9" t="s">
        <v>1255</v>
      </c>
      <c r="H830" s="10">
        <v>7964</v>
      </c>
      <c r="I830" s="11" t="s">
        <v>11</v>
      </c>
    </row>
    <row r="831" spans="1:9" ht="12.75">
      <c r="A831" s="6" t="s">
        <v>407</v>
      </c>
      <c r="B831" s="7">
        <v>44972</v>
      </c>
      <c r="C831" s="8">
        <v>0.73554398148148148</v>
      </c>
      <c r="D831" s="6">
        <v>1</v>
      </c>
      <c r="E831" s="6">
        <v>0</v>
      </c>
      <c r="F831" s="6">
        <v>0</v>
      </c>
      <c r="G831" s="9" t="s">
        <v>1256</v>
      </c>
      <c r="H831" s="10">
        <v>-4404</v>
      </c>
      <c r="I831" s="11" t="s">
        <v>17</v>
      </c>
    </row>
    <row r="832" spans="1:9" ht="12.75">
      <c r="A832" s="6" t="s">
        <v>1257</v>
      </c>
      <c r="B832" s="7">
        <v>44972</v>
      </c>
      <c r="C832" s="8">
        <v>0.74186342592592591</v>
      </c>
      <c r="D832" s="6">
        <v>1</v>
      </c>
      <c r="E832" s="6">
        <v>0</v>
      </c>
      <c r="F832" s="6">
        <v>1</v>
      </c>
      <c r="G832" s="9" t="s">
        <v>1258</v>
      </c>
      <c r="H832" s="10">
        <v>7579</v>
      </c>
      <c r="I832" s="11" t="s">
        <v>11</v>
      </c>
    </row>
    <row r="833" spans="1:9" ht="12.75">
      <c r="A833" s="6" t="s">
        <v>1259</v>
      </c>
      <c r="B833" s="7">
        <v>44972</v>
      </c>
      <c r="C833" s="8">
        <v>0.48129629629629628</v>
      </c>
      <c r="D833" s="6">
        <v>1</v>
      </c>
      <c r="E833" s="6">
        <v>0</v>
      </c>
      <c r="F833" s="6">
        <v>8</v>
      </c>
      <c r="G833" s="9" t="s">
        <v>1260</v>
      </c>
      <c r="H833" s="10">
        <v>-7269</v>
      </c>
      <c r="I833" s="11" t="s">
        <v>17</v>
      </c>
    </row>
    <row r="834" spans="1:9" ht="12.75">
      <c r="A834" s="6" t="s">
        <v>1261</v>
      </c>
      <c r="B834" s="7">
        <v>44972</v>
      </c>
      <c r="C834" s="8">
        <v>0.56359953703703702</v>
      </c>
      <c r="D834" s="6">
        <v>1</v>
      </c>
      <c r="E834" s="6">
        <v>0</v>
      </c>
      <c r="F834" s="6">
        <v>0</v>
      </c>
      <c r="G834" s="9" t="s">
        <v>1262</v>
      </c>
      <c r="H834" s="10">
        <v>-772</v>
      </c>
      <c r="I834" s="11" t="s">
        <v>17</v>
      </c>
    </row>
    <row r="835" spans="1:9" ht="12.75">
      <c r="A835" s="6" t="s">
        <v>29</v>
      </c>
      <c r="B835" s="7">
        <v>44972</v>
      </c>
      <c r="C835" s="8">
        <v>0.66379629629629633</v>
      </c>
      <c r="D835" s="6">
        <v>1</v>
      </c>
      <c r="E835" s="6">
        <v>0</v>
      </c>
      <c r="F835" s="6">
        <v>3</v>
      </c>
      <c r="G835" s="9" t="s">
        <v>1263</v>
      </c>
      <c r="H835" s="10">
        <v>772</v>
      </c>
      <c r="I835" s="11" t="s">
        <v>11</v>
      </c>
    </row>
    <row r="836" spans="1:9" ht="12.75">
      <c r="A836" s="6" t="s">
        <v>1113</v>
      </c>
      <c r="B836" s="7">
        <v>44972</v>
      </c>
      <c r="C836" s="8">
        <v>0.72916666666666663</v>
      </c>
      <c r="D836" s="6">
        <v>1</v>
      </c>
      <c r="E836" s="6">
        <v>0</v>
      </c>
      <c r="F836" s="6">
        <v>0</v>
      </c>
      <c r="G836" s="9" t="s">
        <v>1264</v>
      </c>
      <c r="H836" s="10">
        <v>4767</v>
      </c>
      <c r="I836" s="11" t="s">
        <v>11</v>
      </c>
    </row>
    <row r="837" spans="1:9" ht="12.75">
      <c r="A837" s="6" t="s">
        <v>29</v>
      </c>
      <c r="B837" s="7">
        <v>44972</v>
      </c>
      <c r="C837" s="8">
        <v>0.75092592592592589</v>
      </c>
      <c r="D837" s="6">
        <v>1</v>
      </c>
      <c r="E837" s="6">
        <v>1</v>
      </c>
      <c r="F837" s="6">
        <v>5</v>
      </c>
      <c r="G837" s="9" t="s">
        <v>1265</v>
      </c>
      <c r="H837" s="10">
        <v>-6908</v>
      </c>
      <c r="I837" s="11" t="s">
        <v>17</v>
      </c>
    </row>
    <row r="838" spans="1:9" ht="12.75">
      <c r="A838" s="6" t="s">
        <v>19</v>
      </c>
      <c r="B838" s="7">
        <v>44972</v>
      </c>
      <c r="C838" s="8">
        <v>0.62679398148148147</v>
      </c>
      <c r="D838" s="6">
        <v>1</v>
      </c>
      <c r="E838" s="6">
        <v>2</v>
      </c>
      <c r="F838" s="6">
        <v>11</v>
      </c>
      <c r="G838" s="9" t="s">
        <v>1266</v>
      </c>
      <c r="H838" s="10">
        <v>4767</v>
      </c>
      <c r="I838" s="11" t="s">
        <v>11</v>
      </c>
    </row>
    <row r="839" spans="1:9" ht="12.75">
      <c r="A839" s="6" t="s">
        <v>194</v>
      </c>
      <c r="B839" s="7">
        <v>44972</v>
      </c>
      <c r="C839" s="8">
        <v>0.63517361111111115</v>
      </c>
      <c r="D839" s="6">
        <v>1</v>
      </c>
      <c r="E839" s="6">
        <v>0</v>
      </c>
      <c r="F839" s="6">
        <v>0</v>
      </c>
      <c r="G839" s="9" t="s">
        <v>1267</v>
      </c>
      <c r="H839" s="10">
        <v>-6597</v>
      </c>
      <c r="I839" s="11" t="s">
        <v>17</v>
      </c>
    </row>
    <row r="840" spans="1:9" ht="12.75">
      <c r="A840" s="6" t="s">
        <v>169</v>
      </c>
      <c r="B840" s="7">
        <v>44972</v>
      </c>
      <c r="C840" s="8">
        <v>0.80034722222222221</v>
      </c>
      <c r="D840" s="6">
        <v>1</v>
      </c>
      <c r="E840" s="6">
        <v>3</v>
      </c>
      <c r="F840" s="6">
        <v>11</v>
      </c>
      <c r="G840" s="9" t="s">
        <v>1268</v>
      </c>
      <c r="H840" s="10">
        <v>8176</v>
      </c>
      <c r="I840" s="11" t="s">
        <v>11</v>
      </c>
    </row>
    <row r="841" spans="1:9" ht="12.75">
      <c r="A841" s="6" t="s">
        <v>1269</v>
      </c>
      <c r="B841" s="7">
        <v>44972</v>
      </c>
      <c r="C841" s="8">
        <v>0.66677083333333331</v>
      </c>
      <c r="D841" s="6">
        <v>1</v>
      </c>
      <c r="E841" s="6">
        <v>5</v>
      </c>
      <c r="F841" s="6">
        <v>12</v>
      </c>
      <c r="G841" s="9" t="s">
        <v>1270</v>
      </c>
      <c r="H841" s="10">
        <v>-5859</v>
      </c>
      <c r="I841" s="11" t="s">
        <v>17</v>
      </c>
    </row>
    <row r="842" spans="1:9" ht="12.75">
      <c r="A842" s="6" t="s">
        <v>29</v>
      </c>
      <c r="B842" s="7">
        <v>44972</v>
      </c>
      <c r="C842" s="8">
        <v>0.80626157407407406</v>
      </c>
      <c r="D842" s="6">
        <v>1</v>
      </c>
      <c r="E842" s="6">
        <v>5</v>
      </c>
      <c r="F842" s="6">
        <v>5</v>
      </c>
      <c r="G842" s="9" t="s">
        <v>1271</v>
      </c>
      <c r="H842" s="10">
        <v>-8591</v>
      </c>
      <c r="I842" s="11" t="s">
        <v>17</v>
      </c>
    </row>
    <row r="843" spans="1:9" ht="12.75">
      <c r="A843" s="6" t="s">
        <v>86</v>
      </c>
      <c r="B843" s="7">
        <v>44972</v>
      </c>
      <c r="C843" s="8">
        <v>0.52104166666666663</v>
      </c>
      <c r="D843" s="6">
        <v>1</v>
      </c>
      <c r="E843" s="6">
        <v>10</v>
      </c>
      <c r="F843" s="6">
        <v>23</v>
      </c>
      <c r="G843" s="9" t="s">
        <v>1272</v>
      </c>
      <c r="H843" s="10">
        <v>-8271</v>
      </c>
      <c r="I843" s="11" t="s">
        <v>17</v>
      </c>
    </row>
    <row r="844" spans="1:9" ht="12.75">
      <c r="A844" s="6" t="s">
        <v>54</v>
      </c>
      <c r="B844" s="7">
        <v>44972</v>
      </c>
      <c r="C844" s="8">
        <v>0.63131944444444443</v>
      </c>
      <c r="D844" s="6">
        <v>1</v>
      </c>
      <c r="E844" s="6">
        <v>1</v>
      </c>
      <c r="F844" s="6">
        <v>10</v>
      </c>
      <c r="G844" s="9" t="s">
        <v>1273</v>
      </c>
      <c r="H844" s="10">
        <v>296</v>
      </c>
      <c r="I844" s="11" t="s">
        <v>11</v>
      </c>
    </row>
    <row r="845" spans="1:9" ht="12.75">
      <c r="A845" s="6" t="s">
        <v>12</v>
      </c>
      <c r="B845" s="7">
        <v>44972</v>
      </c>
      <c r="C845" s="8">
        <v>0.5625</v>
      </c>
      <c r="D845" s="6">
        <v>1</v>
      </c>
      <c r="E845" s="6">
        <v>7</v>
      </c>
      <c r="F845" s="6">
        <v>35</v>
      </c>
      <c r="G845" s="9" t="s">
        <v>1274</v>
      </c>
      <c r="H845" s="10">
        <v>-6597</v>
      </c>
      <c r="I845" s="11" t="s">
        <v>17</v>
      </c>
    </row>
    <row r="846" spans="1:9" ht="12.75">
      <c r="A846" s="6" t="s">
        <v>1275</v>
      </c>
      <c r="B846" s="7">
        <v>44972</v>
      </c>
      <c r="C846" s="8">
        <v>0.9854398148148148</v>
      </c>
      <c r="D846" s="6">
        <v>1</v>
      </c>
      <c r="E846" s="6">
        <v>7</v>
      </c>
      <c r="F846" s="6">
        <v>12</v>
      </c>
      <c r="G846" s="9" t="s">
        <v>1276</v>
      </c>
      <c r="H846" s="10">
        <v>4404</v>
      </c>
      <c r="I846" s="11" t="s">
        <v>11</v>
      </c>
    </row>
    <row r="847" spans="1:9" ht="12.75">
      <c r="A847" s="6" t="s">
        <v>1277</v>
      </c>
      <c r="B847" s="7">
        <v>44972</v>
      </c>
      <c r="C847" s="8">
        <v>0.65631944444444446</v>
      </c>
      <c r="D847" s="6">
        <v>1</v>
      </c>
      <c r="E847" s="6">
        <v>0</v>
      </c>
      <c r="F847" s="6">
        <v>0</v>
      </c>
      <c r="G847" s="9" t="s">
        <v>1278</v>
      </c>
      <c r="H847" s="10">
        <v>7506</v>
      </c>
      <c r="I847" s="11" t="s">
        <v>11</v>
      </c>
    </row>
    <row r="848" spans="1:9" ht="12.75">
      <c r="A848" s="6" t="s">
        <v>1279</v>
      </c>
      <c r="B848" s="7">
        <v>44972</v>
      </c>
      <c r="C848" s="8">
        <v>0.78292824074074074</v>
      </c>
      <c r="D848" s="6">
        <v>1</v>
      </c>
      <c r="E848" s="6">
        <v>0</v>
      </c>
      <c r="F848" s="6">
        <v>2</v>
      </c>
      <c r="G848" s="9" t="s">
        <v>1280</v>
      </c>
      <c r="H848" s="10">
        <v>6115</v>
      </c>
      <c r="I848" s="11" t="s">
        <v>11</v>
      </c>
    </row>
    <row r="849" spans="1:9" ht="12.75">
      <c r="A849" s="6" t="s">
        <v>1281</v>
      </c>
      <c r="B849" s="7">
        <v>44972</v>
      </c>
      <c r="C849" s="8">
        <v>0.96365740740740746</v>
      </c>
      <c r="D849" s="6">
        <v>1</v>
      </c>
      <c r="E849" s="6">
        <v>1</v>
      </c>
      <c r="F849" s="6">
        <v>19</v>
      </c>
      <c r="G849" s="9" t="s">
        <v>1282</v>
      </c>
      <c r="H849" s="10">
        <v>2732</v>
      </c>
      <c r="I849" s="11" t="s">
        <v>11</v>
      </c>
    </row>
    <row r="850" spans="1:9" ht="12.75">
      <c r="A850" s="6" t="s">
        <v>1283</v>
      </c>
      <c r="B850" s="7">
        <v>44972</v>
      </c>
      <c r="C850" s="8">
        <v>0.91123842592592597</v>
      </c>
      <c r="D850" s="6">
        <v>1</v>
      </c>
      <c r="E850" s="6">
        <v>6</v>
      </c>
      <c r="F850" s="6">
        <v>21</v>
      </c>
      <c r="G850" s="9" t="s">
        <v>1284</v>
      </c>
      <c r="H850" s="10">
        <v>7003</v>
      </c>
      <c r="I850" s="11" t="s">
        <v>11</v>
      </c>
    </row>
    <row r="851" spans="1:9" ht="12.75">
      <c r="A851" s="6" t="s">
        <v>1269</v>
      </c>
      <c r="B851" s="7">
        <v>44972</v>
      </c>
      <c r="C851" s="8">
        <v>0.66729166666666662</v>
      </c>
      <c r="D851" s="6">
        <v>1</v>
      </c>
      <c r="E851" s="6">
        <v>0</v>
      </c>
      <c r="F851" s="6">
        <v>0</v>
      </c>
      <c r="G851" s="9" t="s">
        <v>1285</v>
      </c>
      <c r="H851" s="10">
        <v>-6249</v>
      </c>
      <c r="I851" s="11" t="s">
        <v>17</v>
      </c>
    </row>
    <row r="852" spans="1:9" ht="12.75">
      <c r="A852" s="6" t="s">
        <v>1286</v>
      </c>
      <c r="B852" s="7">
        <v>44972</v>
      </c>
      <c r="C852" s="8">
        <v>0.62201388888888887</v>
      </c>
      <c r="D852" s="6">
        <v>1</v>
      </c>
      <c r="E852" s="6">
        <v>0</v>
      </c>
      <c r="F852" s="6">
        <v>0</v>
      </c>
      <c r="G852" s="9" t="s">
        <v>1287</v>
      </c>
      <c r="H852" s="10">
        <v>-8456</v>
      </c>
      <c r="I852" s="11" t="s">
        <v>17</v>
      </c>
    </row>
    <row r="853" spans="1:9" ht="12.75">
      <c r="A853" s="6" t="s">
        <v>1288</v>
      </c>
      <c r="B853" s="7">
        <v>44972</v>
      </c>
      <c r="C853" s="8">
        <v>0.85138888888888886</v>
      </c>
      <c r="D853" s="6">
        <v>1</v>
      </c>
      <c r="E853" s="6">
        <v>2</v>
      </c>
      <c r="F853" s="6">
        <v>5</v>
      </c>
      <c r="G853" s="9" t="s">
        <v>1289</v>
      </c>
      <c r="H853" s="10">
        <v>-6124</v>
      </c>
      <c r="I853" s="11" t="s">
        <v>17</v>
      </c>
    </row>
    <row r="854" spans="1:9" ht="12.75">
      <c r="A854" s="6" t="s">
        <v>1290</v>
      </c>
      <c r="B854" s="7">
        <v>44972</v>
      </c>
      <c r="C854" s="8">
        <v>0.62790509259259264</v>
      </c>
      <c r="D854" s="6">
        <v>1</v>
      </c>
      <c r="E854" s="6">
        <v>0</v>
      </c>
      <c r="F854" s="6">
        <v>0</v>
      </c>
      <c r="G854" s="9" t="s">
        <v>1291</v>
      </c>
      <c r="H854" s="10">
        <v>-7964</v>
      </c>
      <c r="I854" s="11" t="s">
        <v>17</v>
      </c>
    </row>
    <row r="855" spans="1:9" ht="12.75">
      <c r="A855" s="6" t="s">
        <v>1292</v>
      </c>
      <c r="B855" s="7">
        <v>44972</v>
      </c>
      <c r="C855" s="8">
        <v>0.97706018518518523</v>
      </c>
      <c r="D855" s="6">
        <v>1</v>
      </c>
      <c r="E855" s="6">
        <v>0</v>
      </c>
      <c r="F855" s="6">
        <v>5</v>
      </c>
      <c r="G855" s="9" t="s">
        <v>1293</v>
      </c>
      <c r="H855" s="10">
        <v>6602</v>
      </c>
      <c r="I855" s="11" t="s">
        <v>11</v>
      </c>
    </row>
    <row r="856" spans="1:9" ht="12.75">
      <c r="A856" s="6" t="s">
        <v>483</v>
      </c>
      <c r="B856" s="7">
        <v>44972</v>
      </c>
      <c r="C856" s="8">
        <v>0.62462962962962965</v>
      </c>
      <c r="D856" s="6">
        <v>1</v>
      </c>
      <c r="E856" s="6">
        <v>0</v>
      </c>
      <c r="F856" s="6">
        <v>0</v>
      </c>
      <c r="G856" s="9" t="s">
        <v>1294</v>
      </c>
      <c r="H856" s="10">
        <v>258</v>
      </c>
      <c r="I856" s="11" t="s">
        <v>11</v>
      </c>
    </row>
    <row r="857" spans="1:9" ht="12.75">
      <c r="A857" s="6" t="s">
        <v>1295</v>
      </c>
      <c r="B857" s="7">
        <v>44972</v>
      </c>
      <c r="C857" s="8">
        <v>0.77925925925925921</v>
      </c>
      <c r="D857" s="6">
        <v>1</v>
      </c>
      <c r="E857" s="6">
        <v>1</v>
      </c>
      <c r="F857" s="6">
        <v>1</v>
      </c>
      <c r="G857" s="9" t="s">
        <v>1296</v>
      </c>
      <c r="H857" s="10">
        <v>6124</v>
      </c>
      <c r="I857" s="11" t="s">
        <v>11</v>
      </c>
    </row>
    <row r="858" spans="1:9" ht="12.75">
      <c r="A858" s="6" t="s">
        <v>86</v>
      </c>
      <c r="B858" s="7">
        <v>44972</v>
      </c>
      <c r="C858" s="8">
        <v>0.8125</v>
      </c>
      <c r="D858" s="6">
        <v>1</v>
      </c>
      <c r="E858" s="6">
        <v>0</v>
      </c>
      <c r="F858" s="6">
        <v>4</v>
      </c>
      <c r="G858" s="9" t="s">
        <v>1297</v>
      </c>
      <c r="H858" s="10">
        <v>802</v>
      </c>
      <c r="I858" s="11" t="s">
        <v>11</v>
      </c>
    </row>
    <row r="859" spans="1:9" ht="12.75">
      <c r="A859" s="6" t="s">
        <v>169</v>
      </c>
      <c r="B859" s="7">
        <v>44972</v>
      </c>
      <c r="C859" s="8">
        <v>0.79173611111111108</v>
      </c>
      <c r="D859" s="6">
        <v>1</v>
      </c>
      <c r="E859" s="6">
        <v>0</v>
      </c>
      <c r="F859" s="6">
        <v>1</v>
      </c>
      <c r="G859" s="9" t="s">
        <v>1298</v>
      </c>
      <c r="H859" s="10">
        <v>6124</v>
      </c>
      <c r="I859" s="11" t="s">
        <v>11</v>
      </c>
    </row>
    <row r="860" spans="1:9" ht="12.75">
      <c r="A860" s="6" t="s">
        <v>1299</v>
      </c>
      <c r="B860" s="7">
        <v>44972</v>
      </c>
      <c r="C860" s="8">
        <v>0.78089120370370368</v>
      </c>
      <c r="D860" s="6">
        <v>1</v>
      </c>
      <c r="E860" s="6">
        <v>0</v>
      </c>
      <c r="F860" s="6">
        <v>0</v>
      </c>
      <c r="G860" s="9" t="s">
        <v>1300</v>
      </c>
      <c r="H860" s="10">
        <v>1027</v>
      </c>
      <c r="I860" s="11" t="s">
        <v>11</v>
      </c>
    </row>
    <row r="861" spans="1:9" ht="12.75">
      <c r="A861" s="6" t="s">
        <v>1301</v>
      </c>
      <c r="B861" s="7">
        <v>44972</v>
      </c>
      <c r="C861" s="8">
        <v>0.71787037037037038</v>
      </c>
      <c r="D861" s="6">
        <v>1</v>
      </c>
      <c r="E861" s="6">
        <v>0</v>
      </c>
      <c r="F861" s="6">
        <v>0</v>
      </c>
      <c r="G861" s="9" t="s">
        <v>1302</v>
      </c>
      <c r="H861" s="10">
        <v>775</v>
      </c>
      <c r="I861" s="11" t="s">
        <v>11</v>
      </c>
    </row>
    <row r="862" spans="1:9" ht="12.75">
      <c r="A862" s="6" t="s">
        <v>1303</v>
      </c>
      <c r="B862" s="7">
        <v>44972</v>
      </c>
      <c r="C862" s="8">
        <v>0.81365740740740744</v>
      </c>
      <c r="D862" s="6">
        <v>1</v>
      </c>
      <c r="E862" s="6">
        <v>7</v>
      </c>
      <c r="F862" s="6">
        <v>9</v>
      </c>
      <c r="G862" s="9" t="s">
        <v>1304</v>
      </c>
      <c r="H862" s="10">
        <v>875</v>
      </c>
      <c r="I862" s="11" t="s">
        <v>11</v>
      </c>
    </row>
    <row r="863" spans="1:9" ht="12.75">
      <c r="A863" s="6" t="s">
        <v>25</v>
      </c>
      <c r="B863" s="7">
        <v>44972</v>
      </c>
      <c r="C863" s="8">
        <v>0.98146990740740736</v>
      </c>
      <c r="D863" s="6">
        <v>1</v>
      </c>
      <c r="E863" s="6">
        <v>7</v>
      </c>
      <c r="F863" s="6">
        <v>34</v>
      </c>
      <c r="G863" s="9" t="s">
        <v>1305</v>
      </c>
      <c r="H863" s="10">
        <v>5859</v>
      </c>
      <c r="I863" s="11" t="s">
        <v>11</v>
      </c>
    </row>
    <row r="864" spans="1:9" ht="12.75">
      <c r="A864" s="6" t="s">
        <v>220</v>
      </c>
      <c r="B864" s="7">
        <v>44972</v>
      </c>
      <c r="C864" s="8">
        <v>0.62814814814814812</v>
      </c>
      <c r="D864" s="6">
        <v>1</v>
      </c>
      <c r="E864" s="6">
        <v>0</v>
      </c>
      <c r="F864" s="6">
        <v>8</v>
      </c>
      <c r="G864" s="9" t="s">
        <v>1306</v>
      </c>
      <c r="H864" s="10">
        <v>-2263</v>
      </c>
      <c r="I864" s="11" t="s">
        <v>17</v>
      </c>
    </row>
    <row r="865" spans="1:9" ht="12.75">
      <c r="A865" s="6" t="s">
        <v>54</v>
      </c>
      <c r="B865" s="7">
        <v>44972</v>
      </c>
      <c r="C865" s="8">
        <v>0.83690972222222226</v>
      </c>
      <c r="D865" s="6">
        <v>1</v>
      </c>
      <c r="E865" s="6">
        <v>22</v>
      </c>
      <c r="F865" s="6">
        <v>123</v>
      </c>
      <c r="G865" s="9" t="s">
        <v>1307</v>
      </c>
      <c r="H865" s="10">
        <v>6486</v>
      </c>
      <c r="I865" s="11" t="s">
        <v>11</v>
      </c>
    </row>
    <row r="866" spans="1:9" ht="12.75">
      <c r="A866" s="6" t="s">
        <v>1308</v>
      </c>
      <c r="B866" s="7">
        <v>44972</v>
      </c>
      <c r="C866" s="8">
        <v>0.75336805555555553</v>
      </c>
      <c r="D866" s="6">
        <v>1</v>
      </c>
      <c r="E866" s="6">
        <v>0</v>
      </c>
      <c r="F866" s="6">
        <v>1</v>
      </c>
      <c r="G866" s="9" t="s">
        <v>1309</v>
      </c>
      <c r="H866" s="10">
        <v>-4019</v>
      </c>
      <c r="I866" s="11" t="s">
        <v>17</v>
      </c>
    </row>
    <row r="867" spans="1:9" ht="12.75">
      <c r="A867" s="6" t="s">
        <v>1310</v>
      </c>
      <c r="B867" s="7">
        <v>44972</v>
      </c>
      <c r="C867" s="8">
        <v>0.81469907407407405</v>
      </c>
      <c r="D867" s="6">
        <v>1</v>
      </c>
      <c r="E867" s="6">
        <v>0</v>
      </c>
      <c r="F867" s="6">
        <v>4</v>
      </c>
      <c r="G867" s="9" t="s">
        <v>1311</v>
      </c>
      <c r="H867" s="10">
        <v>-9201</v>
      </c>
      <c r="I867" s="11" t="s">
        <v>17</v>
      </c>
    </row>
    <row r="868" spans="1:9" ht="12.75">
      <c r="A868" s="6" t="s">
        <v>1312</v>
      </c>
      <c r="B868" s="7">
        <v>44972</v>
      </c>
      <c r="C868" s="8">
        <v>0.51804398148148145</v>
      </c>
      <c r="D868" s="6">
        <v>1</v>
      </c>
      <c r="E868" s="6">
        <v>0</v>
      </c>
      <c r="F868" s="6">
        <v>0</v>
      </c>
      <c r="G868" s="9" t="s">
        <v>1313</v>
      </c>
      <c r="H868" s="10">
        <v>-4767</v>
      </c>
      <c r="I868" s="11" t="s">
        <v>17</v>
      </c>
    </row>
    <row r="869" spans="1:9" ht="12.75">
      <c r="A869" s="6" t="s">
        <v>23</v>
      </c>
      <c r="B869" s="7">
        <v>44972</v>
      </c>
      <c r="C869" s="8">
        <v>0.58378472222222222</v>
      </c>
      <c r="D869" s="6">
        <v>1</v>
      </c>
      <c r="E869" s="6">
        <v>1</v>
      </c>
      <c r="F869" s="6">
        <v>19</v>
      </c>
      <c r="G869" s="9" t="s">
        <v>1314</v>
      </c>
      <c r="H869" s="10">
        <v>8689</v>
      </c>
      <c r="I869" s="11" t="s">
        <v>11</v>
      </c>
    </row>
    <row r="870" spans="1:9" ht="12.75">
      <c r="A870" s="6" t="s">
        <v>190</v>
      </c>
      <c r="B870" s="7">
        <v>44972</v>
      </c>
      <c r="C870" s="8">
        <v>0.47082175925925923</v>
      </c>
      <c r="D870" s="6">
        <v>1</v>
      </c>
      <c r="E870" s="6">
        <v>0</v>
      </c>
      <c r="F870" s="6">
        <v>0</v>
      </c>
      <c r="G870" s="9" t="s">
        <v>1315</v>
      </c>
      <c r="H870" s="11" t="s">
        <v>14</v>
      </c>
      <c r="I870" s="11" t="s">
        <v>15</v>
      </c>
    </row>
    <row r="871" spans="1:9" ht="12.75">
      <c r="A871" s="6" t="s">
        <v>1316</v>
      </c>
      <c r="B871" s="7">
        <v>44972</v>
      </c>
      <c r="C871" s="8">
        <v>0.65166666666666662</v>
      </c>
      <c r="D871" s="6">
        <v>1</v>
      </c>
      <c r="E871" s="6">
        <v>0</v>
      </c>
      <c r="F871" s="6">
        <v>2</v>
      </c>
      <c r="G871" s="9" t="s">
        <v>1317</v>
      </c>
      <c r="H871" s="10">
        <v>-3818</v>
      </c>
      <c r="I871" s="11" t="s">
        <v>17</v>
      </c>
    </row>
    <row r="872" spans="1:9" ht="12.75">
      <c r="A872" s="6" t="s">
        <v>1318</v>
      </c>
      <c r="B872" s="7">
        <v>44972</v>
      </c>
      <c r="C872" s="8">
        <v>0.54956018518518523</v>
      </c>
      <c r="D872" s="6">
        <v>1</v>
      </c>
      <c r="E872" s="6">
        <v>0</v>
      </c>
      <c r="F872" s="6">
        <v>0</v>
      </c>
      <c r="G872" s="9" t="s">
        <v>1319</v>
      </c>
      <c r="H872" s="11" t="s">
        <v>61</v>
      </c>
      <c r="I872" s="11" t="s">
        <v>17</v>
      </c>
    </row>
    <row r="873" spans="1:9" ht="12.75">
      <c r="A873" s="6" t="s">
        <v>1320</v>
      </c>
      <c r="B873" s="7">
        <v>44972</v>
      </c>
      <c r="C873" s="8">
        <v>0.61510416666666667</v>
      </c>
      <c r="D873" s="6">
        <v>1</v>
      </c>
      <c r="E873" s="6">
        <v>0</v>
      </c>
      <c r="F873" s="6">
        <v>0</v>
      </c>
      <c r="G873" s="9" t="s">
        <v>1321</v>
      </c>
      <c r="H873" s="11" t="s">
        <v>61</v>
      </c>
      <c r="I873" s="11" t="s">
        <v>17</v>
      </c>
    </row>
    <row r="874" spans="1:9" ht="12.75">
      <c r="A874" s="6" t="s">
        <v>1322</v>
      </c>
      <c r="B874" s="7">
        <v>44972</v>
      </c>
      <c r="C874" s="8">
        <v>0.62927083333333333</v>
      </c>
      <c r="D874" s="6">
        <v>1</v>
      </c>
      <c r="E874" s="6">
        <v>0</v>
      </c>
      <c r="F874" s="6">
        <v>0</v>
      </c>
      <c r="G874" s="9" t="s">
        <v>1323</v>
      </c>
      <c r="H874" s="10">
        <v>-5423</v>
      </c>
      <c r="I874" s="11" t="s">
        <v>17</v>
      </c>
    </row>
    <row r="875" spans="1:9" ht="12.75">
      <c r="A875" s="6" t="s">
        <v>1324</v>
      </c>
      <c r="B875" s="7">
        <v>44972</v>
      </c>
      <c r="C875" s="8">
        <v>0.88098379629629631</v>
      </c>
      <c r="D875" s="6">
        <v>1</v>
      </c>
      <c r="E875" s="6">
        <v>1</v>
      </c>
      <c r="F875" s="6">
        <v>2</v>
      </c>
      <c r="G875" s="9" t="s">
        <v>1325</v>
      </c>
      <c r="H875" s="10">
        <v>9349</v>
      </c>
      <c r="I875" s="11" t="s">
        <v>11</v>
      </c>
    </row>
    <row r="876" spans="1:9" ht="12.75">
      <c r="A876" s="6" t="s">
        <v>1326</v>
      </c>
      <c r="B876" s="7">
        <v>44972</v>
      </c>
      <c r="C876" s="8">
        <v>0.56561342592592589</v>
      </c>
      <c r="D876" s="6">
        <v>1</v>
      </c>
      <c r="E876" s="6">
        <v>2</v>
      </c>
      <c r="F876" s="6">
        <v>9</v>
      </c>
      <c r="G876" s="9" t="s">
        <v>1327</v>
      </c>
      <c r="H876" s="10">
        <v>1779</v>
      </c>
      <c r="I876" s="11" t="s">
        <v>11</v>
      </c>
    </row>
    <row r="877" spans="1:9" ht="12.75">
      <c r="A877" s="6" t="s">
        <v>1328</v>
      </c>
      <c r="B877" s="7">
        <v>44972</v>
      </c>
      <c r="C877" s="8">
        <v>0.56710648148148146</v>
      </c>
      <c r="D877" s="6">
        <v>1</v>
      </c>
      <c r="E877" s="6">
        <v>1</v>
      </c>
      <c r="F877" s="6">
        <v>0</v>
      </c>
      <c r="G877" s="9" t="s">
        <v>1329</v>
      </c>
      <c r="H877" s="10">
        <v>-296</v>
      </c>
      <c r="I877" s="11" t="s">
        <v>17</v>
      </c>
    </row>
    <row r="878" spans="1:9" ht="12.75">
      <c r="A878" s="6" t="s">
        <v>737</v>
      </c>
      <c r="B878" s="7">
        <v>44972</v>
      </c>
      <c r="C878" s="8">
        <v>0.63800925925925922</v>
      </c>
      <c r="D878" s="6">
        <v>1</v>
      </c>
      <c r="E878" s="6">
        <v>0</v>
      </c>
      <c r="F878" s="6">
        <v>1</v>
      </c>
      <c r="G878" s="9" t="s">
        <v>1330</v>
      </c>
      <c r="H878" s="10">
        <v>-9795</v>
      </c>
      <c r="I878" s="11" t="s">
        <v>17</v>
      </c>
    </row>
    <row r="879" spans="1:9" ht="12.75">
      <c r="A879" s="6" t="s">
        <v>1331</v>
      </c>
      <c r="B879" s="7">
        <v>44972</v>
      </c>
      <c r="C879" s="8">
        <v>0.85223379629629625</v>
      </c>
      <c r="D879" s="6">
        <v>1</v>
      </c>
      <c r="E879" s="6">
        <v>0</v>
      </c>
      <c r="F879" s="6">
        <v>0</v>
      </c>
      <c r="G879" s="9" t="s">
        <v>1332</v>
      </c>
      <c r="H879" s="10">
        <v>-7506</v>
      </c>
      <c r="I879" s="11" t="s">
        <v>17</v>
      </c>
    </row>
    <row r="880" spans="1:9" ht="12.75">
      <c r="A880" s="6" t="s">
        <v>162</v>
      </c>
      <c r="B880" s="7">
        <v>44972</v>
      </c>
      <c r="C880" s="8">
        <v>0.775787037037037</v>
      </c>
      <c r="D880" s="6">
        <v>1</v>
      </c>
      <c r="E880" s="6">
        <v>0</v>
      </c>
      <c r="F880" s="6">
        <v>0</v>
      </c>
      <c r="G880" s="9" t="s">
        <v>1333</v>
      </c>
      <c r="H880" s="10">
        <v>4767</v>
      </c>
      <c r="I880" s="11" t="s">
        <v>11</v>
      </c>
    </row>
    <row r="881" spans="1:9" ht="12.75">
      <c r="A881" s="6" t="s">
        <v>54</v>
      </c>
      <c r="B881" s="7">
        <v>44972</v>
      </c>
      <c r="C881" s="8">
        <v>0.84783564814814816</v>
      </c>
      <c r="D881" s="6">
        <v>1</v>
      </c>
      <c r="E881" s="6">
        <v>5</v>
      </c>
      <c r="F881" s="6">
        <v>16</v>
      </c>
      <c r="G881" s="9" t="s">
        <v>1334</v>
      </c>
      <c r="H881" s="10">
        <v>-3818</v>
      </c>
      <c r="I881" s="11" t="s">
        <v>17</v>
      </c>
    </row>
    <row r="882" spans="1:9" ht="12.75">
      <c r="A882" s="6" t="s">
        <v>1335</v>
      </c>
      <c r="B882" s="7">
        <v>44972</v>
      </c>
      <c r="C882" s="8">
        <v>0.49894675925925924</v>
      </c>
      <c r="D882" s="6">
        <v>1</v>
      </c>
      <c r="E882" s="6">
        <v>1</v>
      </c>
      <c r="F882" s="6">
        <v>3</v>
      </c>
      <c r="G882" s="9" t="s">
        <v>1336</v>
      </c>
      <c r="H882" s="10">
        <v>-9118</v>
      </c>
      <c r="I882" s="11" t="s">
        <v>17</v>
      </c>
    </row>
    <row r="883" spans="1:9" ht="12.75">
      <c r="A883" s="6" t="s">
        <v>1337</v>
      </c>
      <c r="B883" s="7">
        <v>44972</v>
      </c>
      <c r="C883" s="8">
        <v>0.54993055555555559</v>
      </c>
      <c r="D883" s="6">
        <v>1</v>
      </c>
      <c r="E883" s="6">
        <v>3</v>
      </c>
      <c r="F883" s="6">
        <v>10</v>
      </c>
      <c r="G883" s="9" t="s">
        <v>1338</v>
      </c>
      <c r="H883" s="10">
        <v>-2846</v>
      </c>
      <c r="I883" s="11" t="s">
        <v>17</v>
      </c>
    </row>
    <row r="884" spans="1:9" ht="12.75">
      <c r="A884" s="6" t="s">
        <v>1339</v>
      </c>
      <c r="B884" s="7">
        <v>44972</v>
      </c>
      <c r="C884" s="8">
        <v>0.60289351851851847</v>
      </c>
      <c r="D884" s="6">
        <v>1</v>
      </c>
      <c r="E884" s="6">
        <v>0</v>
      </c>
      <c r="F884" s="6">
        <v>9</v>
      </c>
      <c r="G884" s="9" t="s">
        <v>1340</v>
      </c>
      <c r="H884" s="10">
        <v>-2244</v>
      </c>
      <c r="I884" s="11" t="s">
        <v>17</v>
      </c>
    </row>
    <row r="885" spans="1:9" ht="12.75">
      <c r="A885" s="6" t="s">
        <v>1341</v>
      </c>
      <c r="B885" s="7">
        <v>44972</v>
      </c>
      <c r="C885" s="8">
        <v>0.76332175925925927</v>
      </c>
      <c r="D885" s="6">
        <v>1</v>
      </c>
      <c r="E885" s="6">
        <v>0</v>
      </c>
      <c r="F885" s="6">
        <v>0</v>
      </c>
      <c r="G885" s="9" t="s">
        <v>1342</v>
      </c>
      <c r="H885" s="10">
        <v>-258</v>
      </c>
      <c r="I885" s="11" t="s">
        <v>17</v>
      </c>
    </row>
    <row r="886" spans="1:9" ht="12.75">
      <c r="A886" s="6" t="s">
        <v>1343</v>
      </c>
      <c r="B886" s="7">
        <v>44972</v>
      </c>
      <c r="C886" s="8">
        <v>0.55314814814814817</v>
      </c>
      <c r="D886" s="6">
        <v>1</v>
      </c>
      <c r="E886" s="6">
        <v>1</v>
      </c>
      <c r="F886" s="6">
        <v>6</v>
      </c>
      <c r="G886" s="9" t="s">
        <v>1344</v>
      </c>
      <c r="H886" s="11" t="s">
        <v>14</v>
      </c>
      <c r="I886" s="11" t="s">
        <v>15</v>
      </c>
    </row>
    <row r="887" spans="1:9" ht="12.75">
      <c r="A887" s="6" t="s">
        <v>1345</v>
      </c>
      <c r="B887" s="7">
        <v>44972</v>
      </c>
      <c r="C887" s="8">
        <v>0.56115740740740738</v>
      </c>
      <c r="D887" s="6">
        <v>1</v>
      </c>
      <c r="E887" s="6">
        <v>0</v>
      </c>
      <c r="F887" s="6">
        <v>0</v>
      </c>
      <c r="G887" s="9" t="s">
        <v>1346</v>
      </c>
      <c r="H887" s="10">
        <v>3182</v>
      </c>
      <c r="I887" s="11" t="s">
        <v>11</v>
      </c>
    </row>
    <row r="888" spans="1:9" ht="12.75">
      <c r="A888" s="6" t="s">
        <v>1347</v>
      </c>
      <c r="B888" s="7">
        <v>44972</v>
      </c>
      <c r="C888" s="8">
        <v>0.89295138888888892</v>
      </c>
      <c r="D888" s="6">
        <v>1</v>
      </c>
      <c r="E888" s="6">
        <v>1</v>
      </c>
      <c r="F888" s="6">
        <v>3</v>
      </c>
      <c r="G888" s="9" t="s">
        <v>1348</v>
      </c>
      <c r="H888" s="11" t="s">
        <v>14</v>
      </c>
      <c r="I888" s="11" t="s">
        <v>15</v>
      </c>
    </row>
    <row r="889" spans="1:9" ht="12.75">
      <c r="A889" s="6" t="s">
        <v>1349</v>
      </c>
      <c r="B889" s="7">
        <v>44972</v>
      </c>
      <c r="C889" s="8">
        <v>0.54689814814814819</v>
      </c>
      <c r="D889" s="6">
        <v>1</v>
      </c>
      <c r="E889" s="6">
        <v>0</v>
      </c>
      <c r="F889" s="6">
        <v>0</v>
      </c>
      <c r="G889" s="9" t="s">
        <v>1350</v>
      </c>
      <c r="H889" s="10">
        <v>9287</v>
      </c>
      <c r="I889" s="11" t="s">
        <v>11</v>
      </c>
    </row>
    <row r="890" spans="1:9" ht="12.75">
      <c r="A890" s="6" t="s">
        <v>1351</v>
      </c>
      <c r="B890" s="7">
        <v>44972</v>
      </c>
      <c r="C890" s="8">
        <v>0.57170138888888888</v>
      </c>
      <c r="D890" s="6">
        <v>1</v>
      </c>
      <c r="E890" s="6">
        <v>0</v>
      </c>
      <c r="F890" s="6">
        <v>0</v>
      </c>
      <c r="G890" s="9" t="s">
        <v>1352</v>
      </c>
      <c r="H890" s="10">
        <v>-258</v>
      </c>
      <c r="I890" s="11" t="s">
        <v>17</v>
      </c>
    </row>
    <row r="891" spans="1:9" ht="12.75">
      <c r="A891" s="6" t="s">
        <v>1054</v>
      </c>
      <c r="B891" s="7">
        <v>44972</v>
      </c>
      <c r="C891" s="8">
        <v>0.88164351851851852</v>
      </c>
      <c r="D891" s="6">
        <v>1</v>
      </c>
      <c r="E891" s="6">
        <v>0</v>
      </c>
      <c r="F891" s="6">
        <v>1</v>
      </c>
      <c r="G891" s="9" t="s">
        <v>1353</v>
      </c>
      <c r="H891" s="10">
        <v>-6543</v>
      </c>
      <c r="I891" s="11" t="s">
        <v>17</v>
      </c>
    </row>
    <row r="892" spans="1:9" ht="12.75">
      <c r="A892" s="6" t="s">
        <v>1354</v>
      </c>
      <c r="B892" s="7">
        <v>44972</v>
      </c>
      <c r="C892" s="8">
        <v>0.5284375</v>
      </c>
      <c r="D892" s="6">
        <v>1</v>
      </c>
      <c r="E892" s="6">
        <v>0</v>
      </c>
      <c r="F892" s="6">
        <v>0</v>
      </c>
      <c r="G892" s="9" t="s">
        <v>1355</v>
      </c>
      <c r="H892" s="10">
        <v>-765</v>
      </c>
      <c r="I892" s="11" t="s">
        <v>17</v>
      </c>
    </row>
    <row r="893" spans="1:9" ht="12.75">
      <c r="A893" s="6" t="s">
        <v>1356</v>
      </c>
      <c r="B893" s="7">
        <v>44972</v>
      </c>
      <c r="C893" s="8">
        <v>0.61114583333333339</v>
      </c>
      <c r="D893" s="6">
        <v>1</v>
      </c>
      <c r="E893" s="6">
        <v>0</v>
      </c>
      <c r="F893" s="6">
        <v>2</v>
      </c>
      <c r="G893" s="9" t="s">
        <v>1357</v>
      </c>
      <c r="H893" s="10">
        <v>2837</v>
      </c>
      <c r="I893" s="11" t="s">
        <v>11</v>
      </c>
    </row>
    <row r="894" spans="1:9" ht="12.75">
      <c r="A894" s="6" t="s">
        <v>1358</v>
      </c>
      <c r="B894" s="7">
        <v>44972</v>
      </c>
      <c r="C894" s="8">
        <v>0.66697916666666668</v>
      </c>
      <c r="D894" s="6">
        <v>1</v>
      </c>
      <c r="E894" s="6">
        <v>0</v>
      </c>
      <c r="F894" s="6">
        <v>0</v>
      </c>
      <c r="G894" s="9" t="s">
        <v>1359</v>
      </c>
      <c r="H894" s="10">
        <v>7351</v>
      </c>
      <c r="I894" s="11" t="s">
        <v>11</v>
      </c>
    </row>
    <row r="895" spans="1:9" ht="12.75">
      <c r="A895" s="6" t="s">
        <v>111</v>
      </c>
      <c r="B895" s="7">
        <v>44972</v>
      </c>
      <c r="C895" s="8">
        <v>0.14103009259259258</v>
      </c>
      <c r="D895" s="6">
        <v>1</v>
      </c>
      <c r="E895" s="6">
        <v>1</v>
      </c>
      <c r="F895" s="6">
        <v>0</v>
      </c>
      <c r="G895" s="9" t="s">
        <v>1360</v>
      </c>
      <c r="H895" s="11" t="s">
        <v>14</v>
      </c>
      <c r="I895" s="11" t="s">
        <v>15</v>
      </c>
    </row>
    <row r="896" spans="1:9" ht="12.75">
      <c r="A896" s="6" t="s">
        <v>1361</v>
      </c>
      <c r="B896" s="7">
        <v>44972</v>
      </c>
      <c r="C896" s="8">
        <v>0.82163194444444443</v>
      </c>
      <c r="D896" s="6">
        <v>1</v>
      </c>
      <c r="E896" s="6">
        <v>0</v>
      </c>
      <c r="F896" s="6">
        <v>2</v>
      </c>
      <c r="G896" s="9" t="s">
        <v>1362</v>
      </c>
      <c r="H896" s="10">
        <v>7783</v>
      </c>
      <c r="I896" s="11" t="s">
        <v>11</v>
      </c>
    </row>
    <row r="897" spans="1:9" ht="12.75">
      <c r="A897" s="6" t="s">
        <v>1363</v>
      </c>
      <c r="B897" s="7">
        <v>44972</v>
      </c>
      <c r="C897" s="8">
        <v>0.89450231481481479</v>
      </c>
      <c r="D897" s="6">
        <v>1</v>
      </c>
      <c r="E897" s="6">
        <v>0</v>
      </c>
      <c r="F897" s="6">
        <v>1</v>
      </c>
      <c r="G897" s="9" t="s">
        <v>1364</v>
      </c>
      <c r="H897" s="10">
        <v>699</v>
      </c>
      <c r="I897" s="11" t="s">
        <v>11</v>
      </c>
    </row>
    <row r="898" spans="1:9" ht="12.75">
      <c r="A898" s="6" t="s">
        <v>1365</v>
      </c>
      <c r="B898" s="7">
        <v>44972</v>
      </c>
      <c r="C898" s="8">
        <v>0.99697916666666664</v>
      </c>
      <c r="D898" s="6">
        <v>1</v>
      </c>
      <c r="E898" s="6">
        <v>0</v>
      </c>
      <c r="F898" s="6">
        <v>0</v>
      </c>
      <c r="G898" s="9" t="s">
        <v>1366</v>
      </c>
      <c r="H898" s="10">
        <v>5859</v>
      </c>
      <c r="I898" s="11" t="s">
        <v>11</v>
      </c>
    </row>
    <row r="899" spans="1:9" ht="12.75">
      <c r="A899" s="6" t="s">
        <v>1367</v>
      </c>
      <c r="B899" s="7">
        <v>44972</v>
      </c>
      <c r="C899" s="8">
        <v>0.93524305555555554</v>
      </c>
      <c r="D899" s="6">
        <v>1</v>
      </c>
      <c r="E899" s="6">
        <v>0</v>
      </c>
      <c r="F899" s="6">
        <v>1</v>
      </c>
      <c r="G899" s="9" t="s">
        <v>1368</v>
      </c>
      <c r="H899" s="10">
        <v>-8074</v>
      </c>
      <c r="I899" s="11" t="s">
        <v>17</v>
      </c>
    </row>
    <row r="900" spans="1:9" ht="12.75">
      <c r="A900" s="6" t="s">
        <v>81</v>
      </c>
      <c r="B900" s="7">
        <v>44972</v>
      </c>
      <c r="C900" s="8">
        <v>0.55041666666666667</v>
      </c>
      <c r="D900" s="6">
        <v>1</v>
      </c>
      <c r="E900" s="6">
        <v>0</v>
      </c>
      <c r="F900" s="6">
        <v>3</v>
      </c>
      <c r="G900" s="9" t="s">
        <v>1369</v>
      </c>
      <c r="H900" s="10">
        <v>1531</v>
      </c>
      <c r="I900" s="11" t="s">
        <v>11</v>
      </c>
    </row>
    <row r="901" spans="1:9" ht="12.75">
      <c r="A901" s="6" t="s">
        <v>1370</v>
      </c>
      <c r="B901" s="7">
        <v>44972</v>
      </c>
      <c r="C901" s="8">
        <v>0.83035879629629628</v>
      </c>
      <c r="D901" s="6">
        <v>1</v>
      </c>
      <c r="E901" s="6">
        <v>0</v>
      </c>
      <c r="F901" s="6">
        <v>1</v>
      </c>
      <c r="G901" s="9" t="s">
        <v>1371</v>
      </c>
      <c r="H901" s="10">
        <v>-2263</v>
      </c>
      <c r="I901" s="11" t="s">
        <v>17</v>
      </c>
    </row>
    <row r="902" spans="1:9" ht="12.75">
      <c r="A902" s="6" t="s">
        <v>1372</v>
      </c>
      <c r="B902" s="7">
        <v>44972</v>
      </c>
      <c r="C902" s="8">
        <v>0.57075231481481481</v>
      </c>
      <c r="D902" s="6">
        <v>1</v>
      </c>
      <c r="E902" s="6">
        <v>35</v>
      </c>
      <c r="F902" s="6">
        <v>374</v>
      </c>
      <c r="G902" s="9" t="s">
        <v>1373</v>
      </c>
      <c r="H902" s="11" t="s">
        <v>917</v>
      </c>
      <c r="I902" s="11" t="s">
        <v>11</v>
      </c>
    </row>
    <row r="903" spans="1:9" ht="12.75">
      <c r="A903" s="6" t="s">
        <v>1374</v>
      </c>
      <c r="B903" s="7">
        <v>44972</v>
      </c>
      <c r="C903" s="8">
        <v>0.8052083333333333</v>
      </c>
      <c r="D903" s="6">
        <v>1</v>
      </c>
      <c r="E903" s="6">
        <v>0</v>
      </c>
      <c r="F903" s="6">
        <v>1</v>
      </c>
      <c r="G903" s="9" t="s">
        <v>1375</v>
      </c>
      <c r="H903" s="10">
        <v>-7351</v>
      </c>
      <c r="I903" s="11" t="s">
        <v>17</v>
      </c>
    </row>
    <row r="904" spans="1:9" ht="12.75">
      <c r="A904" s="6" t="s">
        <v>1376</v>
      </c>
      <c r="B904" s="7">
        <v>44972</v>
      </c>
      <c r="C904" s="8">
        <v>0.63969907407407411</v>
      </c>
      <c r="D904" s="6">
        <v>1</v>
      </c>
      <c r="E904" s="6">
        <v>0</v>
      </c>
      <c r="F904" s="6">
        <v>0</v>
      </c>
      <c r="G904" s="9" t="s">
        <v>1377</v>
      </c>
      <c r="H904" s="10">
        <v>6369</v>
      </c>
      <c r="I904" s="11" t="s">
        <v>11</v>
      </c>
    </row>
    <row r="905" spans="1:9" ht="12.75">
      <c r="A905" s="6" t="s">
        <v>1378</v>
      </c>
      <c r="B905" s="7">
        <v>44972</v>
      </c>
      <c r="C905" s="8">
        <v>0.83739583333333334</v>
      </c>
      <c r="D905" s="6">
        <v>1</v>
      </c>
      <c r="E905" s="6">
        <v>0</v>
      </c>
      <c r="F905" s="6">
        <v>0</v>
      </c>
      <c r="G905" s="9" t="s">
        <v>1379</v>
      </c>
      <c r="H905" s="10">
        <v>2023</v>
      </c>
      <c r="I905" s="11" t="s">
        <v>11</v>
      </c>
    </row>
    <row r="906" spans="1:9" ht="12.75">
      <c r="A906" s="6" t="s">
        <v>169</v>
      </c>
      <c r="B906" s="7">
        <v>44972</v>
      </c>
      <c r="C906" s="8">
        <v>0.70951388888888889</v>
      </c>
      <c r="D906" s="6">
        <v>1</v>
      </c>
      <c r="E906" s="6">
        <v>2</v>
      </c>
      <c r="F906" s="6">
        <v>6</v>
      </c>
      <c r="G906" s="9" t="s">
        <v>1380</v>
      </c>
      <c r="H906" s="10">
        <v>-6908</v>
      </c>
      <c r="I906" s="11" t="s">
        <v>17</v>
      </c>
    </row>
    <row r="907" spans="1:9" ht="12.75">
      <c r="A907" s="6" t="s">
        <v>485</v>
      </c>
      <c r="B907" s="7">
        <v>44972</v>
      </c>
      <c r="C907" s="8">
        <v>0.56704861111111116</v>
      </c>
      <c r="D907" s="6">
        <v>1</v>
      </c>
      <c r="E907" s="6">
        <v>0</v>
      </c>
      <c r="F907" s="6">
        <v>0</v>
      </c>
      <c r="G907" s="9" t="s">
        <v>1381</v>
      </c>
      <c r="H907" s="10">
        <v>-6908</v>
      </c>
      <c r="I907" s="11" t="s">
        <v>17</v>
      </c>
    </row>
    <row r="908" spans="1:9" ht="12.75">
      <c r="A908" s="6" t="s">
        <v>1358</v>
      </c>
      <c r="B908" s="7">
        <v>44972</v>
      </c>
      <c r="C908" s="8">
        <v>0.6651273148148148</v>
      </c>
      <c r="D908" s="6">
        <v>1</v>
      </c>
      <c r="E908" s="6">
        <v>0</v>
      </c>
      <c r="F908" s="6">
        <v>2</v>
      </c>
      <c r="G908" s="9" t="s">
        <v>1382</v>
      </c>
      <c r="H908" s="10">
        <v>-2263</v>
      </c>
      <c r="I908" s="11" t="s">
        <v>17</v>
      </c>
    </row>
    <row r="909" spans="1:9" ht="12.75">
      <c r="A909" s="6" t="s">
        <v>1383</v>
      </c>
      <c r="B909" s="7">
        <v>44972</v>
      </c>
      <c r="C909" s="8">
        <v>0.60982638888888885</v>
      </c>
      <c r="D909" s="6">
        <v>1</v>
      </c>
      <c r="E909" s="6">
        <v>0</v>
      </c>
      <c r="F909" s="6">
        <v>0</v>
      </c>
      <c r="G909" s="9" t="s">
        <v>1384</v>
      </c>
      <c r="H909" s="10">
        <v>-6369</v>
      </c>
      <c r="I909" s="11" t="s">
        <v>17</v>
      </c>
    </row>
    <row r="910" spans="1:9" ht="12.75">
      <c r="A910" s="6" t="s">
        <v>1385</v>
      </c>
      <c r="B910" s="7">
        <v>44972</v>
      </c>
      <c r="C910" s="8">
        <v>0.60628472222222218</v>
      </c>
      <c r="D910" s="6">
        <v>1</v>
      </c>
      <c r="E910" s="6">
        <v>0</v>
      </c>
      <c r="F910" s="6">
        <v>0</v>
      </c>
      <c r="G910" s="9" t="s">
        <v>1386</v>
      </c>
      <c r="H910" s="11" t="s">
        <v>14</v>
      </c>
      <c r="I910" s="11" t="s">
        <v>15</v>
      </c>
    </row>
    <row r="911" spans="1:9" ht="12.75">
      <c r="A911" s="6" t="s">
        <v>1387</v>
      </c>
      <c r="B911" s="7">
        <v>44972</v>
      </c>
      <c r="C911" s="8">
        <v>0.59133101851851855</v>
      </c>
      <c r="D911" s="6">
        <v>1</v>
      </c>
      <c r="E911" s="6">
        <v>135</v>
      </c>
      <c r="F911" s="6">
        <v>154</v>
      </c>
      <c r="G911" s="9" t="s">
        <v>1388</v>
      </c>
      <c r="H911" s="10">
        <v>3182</v>
      </c>
      <c r="I911" s="11" t="s">
        <v>11</v>
      </c>
    </row>
    <row r="912" spans="1:9" ht="12.75">
      <c r="A912" s="6" t="s">
        <v>1389</v>
      </c>
      <c r="B912" s="7">
        <v>44972</v>
      </c>
      <c r="C912" s="8">
        <v>0.5871643518518519</v>
      </c>
      <c r="D912" s="6">
        <v>1</v>
      </c>
      <c r="E912" s="6">
        <v>1</v>
      </c>
      <c r="F912" s="6">
        <v>0</v>
      </c>
      <c r="G912" s="9" t="s">
        <v>1390</v>
      </c>
      <c r="H912" s="11" t="s">
        <v>14</v>
      </c>
      <c r="I912" s="11" t="s">
        <v>15</v>
      </c>
    </row>
    <row r="913" spans="1:9" ht="12.75">
      <c r="A913" s="6" t="s">
        <v>1391</v>
      </c>
      <c r="B913" s="7">
        <v>44972</v>
      </c>
      <c r="C913" s="8">
        <v>0.53451388888888884</v>
      </c>
      <c r="D913" s="6">
        <v>1</v>
      </c>
      <c r="E913" s="6">
        <v>0</v>
      </c>
      <c r="F913" s="6">
        <v>0</v>
      </c>
      <c r="G913" s="9" t="s">
        <v>1392</v>
      </c>
      <c r="H913" s="10">
        <v>-7543</v>
      </c>
      <c r="I913" s="11" t="s">
        <v>17</v>
      </c>
    </row>
    <row r="914" spans="1:9" ht="12.75">
      <c r="A914" s="6" t="s">
        <v>841</v>
      </c>
      <c r="B914" s="7">
        <v>44972</v>
      </c>
      <c r="C914" s="8">
        <v>0.6434375</v>
      </c>
      <c r="D914" s="6">
        <v>1</v>
      </c>
      <c r="E914" s="6">
        <v>0</v>
      </c>
      <c r="F914" s="6">
        <v>0</v>
      </c>
      <c r="G914" s="9" t="s">
        <v>1393</v>
      </c>
      <c r="H914" s="10">
        <v>2023</v>
      </c>
      <c r="I914" s="11" t="s">
        <v>11</v>
      </c>
    </row>
    <row r="915" spans="1:9" ht="12.75">
      <c r="A915" s="6" t="s">
        <v>449</v>
      </c>
      <c r="B915" s="7">
        <v>44972</v>
      </c>
      <c r="C915" s="8">
        <v>0.66047453703703707</v>
      </c>
      <c r="D915" s="6">
        <v>1</v>
      </c>
      <c r="E915" s="6">
        <v>0</v>
      </c>
      <c r="F915" s="6">
        <v>0</v>
      </c>
      <c r="G915" s="9" t="s">
        <v>1394</v>
      </c>
      <c r="H915" s="10">
        <v>-7579</v>
      </c>
      <c r="I915" s="11" t="s">
        <v>17</v>
      </c>
    </row>
    <row r="916" spans="1:9" ht="12.75">
      <c r="A916" s="6" t="s">
        <v>81</v>
      </c>
      <c r="B916" s="7">
        <v>44972</v>
      </c>
      <c r="C916" s="8">
        <v>0.4309027777777778</v>
      </c>
      <c r="D916" s="6">
        <v>1</v>
      </c>
      <c r="E916" s="6">
        <v>0</v>
      </c>
      <c r="F916" s="6">
        <v>2</v>
      </c>
      <c r="G916" s="9" t="s">
        <v>1395</v>
      </c>
      <c r="H916" s="10">
        <v>-7184</v>
      </c>
      <c r="I916" s="11" t="s">
        <v>17</v>
      </c>
    </row>
    <row r="917" spans="1:9" ht="12.75">
      <c r="A917" s="6" t="s">
        <v>1396</v>
      </c>
      <c r="B917" s="7">
        <v>44972</v>
      </c>
      <c r="C917" s="8">
        <v>0.54728009259259258</v>
      </c>
      <c r="D917" s="6">
        <v>1</v>
      </c>
      <c r="E917" s="6">
        <v>3</v>
      </c>
      <c r="F917" s="6">
        <v>17</v>
      </c>
      <c r="G917" s="9" t="s">
        <v>1397</v>
      </c>
      <c r="H917" s="10">
        <v>-296</v>
      </c>
      <c r="I917" s="11" t="s">
        <v>17</v>
      </c>
    </row>
    <row r="918" spans="1:9" ht="12.75">
      <c r="A918" s="6" t="s">
        <v>1398</v>
      </c>
      <c r="B918" s="7">
        <v>44972</v>
      </c>
      <c r="C918" s="8">
        <v>0.55039351851851848</v>
      </c>
      <c r="D918" s="6">
        <v>1</v>
      </c>
      <c r="E918" s="6">
        <v>0</v>
      </c>
      <c r="F918" s="6">
        <v>0</v>
      </c>
      <c r="G918" s="9" t="s">
        <v>1399</v>
      </c>
      <c r="H918" s="10">
        <v>-6249</v>
      </c>
      <c r="I918" s="11" t="s">
        <v>17</v>
      </c>
    </row>
    <row r="919" spans="1:9" ht="12.75">
      <c r="A919" s="6" t="s">
        <v>29</v>
      </c>
      <c r="B919" s="7">
        <v>44972</v>
      </c>
      <c r="C919" s="8">
        <v>0.44413194444444443</v>
      </c>
      <c r="D919" s="6">
        <v>1</v>
      </c>
      <c r="E919" s="6">
        <v>0</v>
      </c>
      <c r="F919" s="6">
        <v>2</v>
      </c>
      <c r="G919" s="9" t="s">
        <v>1400</v>
      </c>
      <c r="H919" s="10">
        <v>5106</v>
      </c>
      <c r="I919" s="11" t="s">
        <v>11</v>
      </c>
    </row>
    <row r="920" spans="1:9" ht="12.75">
      <c r="A920" s="6" t="s">
        <v>1401</v>
      </c>
      <c r="B920" s="7">
        <v>44972</v>
      </c>
      <c r="C920" s="8">
        <v>0.79320601851851846</v>
      </c>
      <c r="D920" s="6">
        <v>1</v>
      </c>
      <c r="E920" s="6">
        <v>0</v>
      </c>
      <c r="F920" s="6">
        <v>1</v>
      </c>
      <c r="G920" s="9" t="s">
        <v>1402</v>
      </c>
      <c r="H920" s="11" t="s">
        <v>14</v>
      </c>
      <c r="I920" s="11" t="s">
        <v>15</v>
      </c>
    </row>
    <row r="921" spans="1:9" ht="12.75">
      <c r="A921" s="6" t="s">
        <v>981</v>
      </c>
      <c r="B921" s="7">
        <v>44972</v>
      </c>
      <c r="C921" s="8">
        <v>0.6040740740740741</v>
      </c>
      <c r="D921" s="6">
        <v>1</v>
      </c>
      <c r="E921" s="6">
        <v>2</v>
      </c>
      <c r="F921" s="6">
        <v>4</v>
      </c>
      <c r="G921" s="9" t="s">
        <v>1403</v>
      </c>
      <c r="H921" s="10">
        <v>-8442</v>
      </c>
      <c r="I921" s="11" t="s">
        <v>17</v>
      </c>
    </row>
    <row r="922" spans="1:9" ht="12.75">
      <c r="A922" s="6" t="s">
        <v>54</v>
      </c>
      <c r="B922" s="7">
        <v>44972</v>
      </c>
      <c r="C922" s="8">
        <v>0.24802083333333333</v>
      </c>
      <c r="D922" s="6">
        <v>1</v>
      </c>
      <c r="E922" s="6">
        <v>0</v>
      </c>
      <c r="F922" s="6">
        <v>10</v>
      </c>
      <c r="G922" s="9" t="s">
        <v>1404</v>
      </c>
      <c r="H922" s="10">
        <v>-2263</v>
      </c>
      <c r="I922" s="11" t="s">
        <v>17</v>
      </c>
    </row>
    <row r="923" spans="1:9" ht="12.75">
      <c r="A923" s="6" t="s">
        <v>1405</v>
      </c>
      <c r="B923" s="7">
        <v>44972</v>
      </c>
      <c r="C923" s="8">
        <v>0.77814814814814814</v>
      </c>
      <c r="D923" s="6">
        <v>1</v>
      </c>
      <c r="E923" s="6">
        <v>0</v>
      </c>
      <c r="F923" s="6">
        <v>0</v>
      </c>
      <c r="G923" s="9" t="s">
        <v>1406</v>
      </c>
      <c r="H923" s="10">
        <v>-9022</v>
      </c>
      <c r="I923" s="11" t="s">
        <v>17</v>
      </c>
    </row>
    <row r="924" spans="1:9" ht="12.75">
      <c r="A924" s="6" t="s">
        <v>29</v>
      </c>
      <c r="B924" s="7">
        <v>44972</v>
      </c>
      <c r="C924" s="8">
        <v>0.59480324074074076</v>
      </c>
      <c r="D924" s="6">
        <v>1</v>
      </c>
      <c r="E924" s="6">
        <v>1</v>
      </c>
      <c r="F924" s="6">
        <v>7</v>
      </c>
      <c r="G924" s="9" t="s">
        <v>1407</v>
      </c>
      <c r="H924" s="10">
        <v>-5859</v>
      </c>
      <c r="I924" s="11" t="s">
        <v>17</v>
      </c>
    </row>
    <row r="925" spans="1:9" ht="12.75">
      <c r="A925" s="6" t="s">
        <v>841</v>
      </c>
      <c r="B925" s="7">
        <v>44972</v>
      </c>
      <c r="C925" s="8">
        <v>0.53991898148148143</v>
      </c>
      <c r="D925" s="6">
        <v>1</v>
      </c>
      <c r="E925" s="6">
        <v>0</v>
      </c>
      <c r="F925" s="6">
        <v>1</v>
      </c>
      <c r="G925" s="9" t="s">
        <v>1408</v>
      </c>
      <c r="H925" s="10">
        <v>1531</v>
      </c>
      <c r="I925" s="11" t="s">
        <v>11</v>
      </c>
    </row>
    <row r="926" spans="1:9" ht="12.75">
      <c r="A926" s="6" t="s">
        <v>1409</v>
      </c>
      <c r="B926" s="7">
        <v>44972</v>
      </c>
      <c r="C926" s="8">
        <v>0.6840856481481481</v>
      </c>
      <c r="D926" s="6">
        <v>1</v>
      </c>
      <c r="E926" s="6">
        <v>0</v>
      </c>
      <c r="F926" s="6">
        <v>0</v>
      </c>
      <c r="G926" s="9" t="s">
        <v>1410</v>
      </c>
      <c r="H926" s="10">
        <v>-765</v>
      </c>
      <c r="I926" s="11" t="s">
        <v>17</v>
      </c>
    </row>
    <row r="927" spans="1:9" ht="12.75">
      <c r="A927" s="6" t="s">
        <v>287</v>
      </c>
      <c r="B927" s="7">
        <v>44972</v>
      </c>
      <c r="C927" s="8">
        <v>0.52484953703703707</v>
      </c>
      <c r="D927" s="6">
        <v>1</v>
      </c>
      <c r="E927" s="6">
        <v>15</v>
      </c>
      <c r="F927" s="6">
        <v>30</v>
      </c>
      <c r="G927" s="9" t="s">
        <v>1411</v>
      </c>
      <c r="H927" s="10">
        <v>-7717</v>
      </c>
      <c r="I927" s="11" t="s">
        <v>17</v>
      </c>
    </row>
    <row r="928" spans="1:9" ht="12.75">
      <c r="A928" s="6" t="s">
        <v>1412</v>
      </c>
      <c r="B928" s="7">
        <v>44972</v>
      </c>
      <c r="C928" s="8">
        <v>0.77552083333333333</v>
      </c>
      <c r="D928" s="6">
        <v>1</v>
      </c>
      <c r="E928" s="6">
        <v>0</v>
      </c>
      <c r="F928" s="6">
        <v>0</v>
      </c>
      <c r="G928" s="9" t="s">
        <v>1413</v>
      </c>
      <c r="H928" s="10">
        <v>-6249</v>
      </c>
      <c r="I928" s="11" t="s">
        <v>17</v>
      </c>
    </row>
    <row r="929" spans="1:9" ht="12.75">
      <c r="A929" s="6" t="s">
        <v>1414</v>
      </c>
      <c r="B929" s="7">
        <v>44972</v>
      </c>
      <c r="C929" s="8">
        <v>0.54381944444444441</v>
      </c>
      <c r="D929" s="6">
        <v>1</v>
      </c>
      <c r="E929" s="6">
        <v>0</v>
      </c>
      <c r="F929" s="6">
        <v>1</v>
      </c>
      <c r="G929" s="9" t="s">
        <v>1415</v>
      </c>
      <c r="H929" s="10">
        <v>867</v>
      </c>
      <c r="I929" s="11" t="s">
        <v>11</v>
      </c>
    </row>
    <row r="930" spans="1:9" ht="12.75">
      <c r="A930" s="6" t="s">
        <v>54</v>
      </c>
      <c r="B930" s="7">
        <v>44972</v>
      </c>
      <c r="C930" s="8">
        <v>0.54667824074074078</v>
      </c>
      <c r="D930" s="6">
        <v>1</v>
      </c>
      <c r="E930" s="6">
        <v>1</v>
      </c>
      <c r="F930" s="6">
        <v>2</v>
      </c>
      <c r="G930" s="9" t="s">
        <v>1416</v>
      </c>
      <c r="H930" s="10">
        <v>-6705</v>
      </c>
      <c r="I930" s="11" t="s">
        <v>17</v>
      </c>
    </row>
    <row r="931" spans="1:9" ht="12.75">
      <c r="A931" s="6" t="s">
        <v>1417</v>
      </c>
      <c r="B931" s="7">
        <v>44972</v>
      </c>
      <c r="C931" s="8">
        <v>0.57215277777777773</v>
      </c>
      <c r="D931" s="6">
        <v>1</v>
      </c>
      <c r="E931" s="6">
        <v>0</v>
      </c>
      <c r="F931" s="6">
        <v>1</v>
      </c>
      <c r="G931" s="9" t="s">
        <v>1418</v>
      </c>
      <c r="H931" s="10">
        <v>-7964</v>
      </c>
      <c r="I931" s="11" t="s">
        <v>17</v>
      </c>
    </row>
    <row r="932" spans="1:9" ht="12.75">
      <c r="A932" s="6" t="s">
        <v>1419</v>
      </c>
      <c r="B932" s="7">
        <v>44972</v>
      </c>
      <c r="C932" s="8">
        <v>0.57815972222222223</v>
      </c>
      <c r="D932" s="6">
        <v>1</v>
      </c>
      <c r="E932" s="6">
        <v>0</v>
      </c>
      <c r="F932" s="6">
        <v>0</v>
      </c>
      <c r="G932" s="9" t="s">
        <v>1420</v>
      </c>
      <c r="H932" s="10">
        <v>516</v>
      </c>
      <c r="I932" s="11" t="s">
        <v>11</v>
      </c>
    </row>
    <row r="933" spans="1:9" ht="12.75">
      <c r="A933" s="6" t="s">
        <v>407</v>
      </c>
      <c r="B933" s="7">
        <v>44972</v>
      </c>
      <c r="C933" s="8">
        <v>0.60969907407407409</v>
      </c>
      <c r="D933" s="6">
        <v>1</v>
      </c>
      <c r="E933" s="6">
        <v>0</v>
      </c>
      <c r="F933" s="6">
        <v>1</v>
      </c>
      <c r="G933" s="9" t="s">
        <v>1421</v>
      </c>
      <c r="H933" s="10">
        <v>5267</v>
      </c>
      <c r="I933" s="11" t="s">
        <v>11</v>
      </c>
    </row>
    <row r="934" spans="1:9" ht="12.75">
      <c r="A934" s="6" t="s">
        <v>1422</v>
      </c>
      <c r="B934" s="7">
        <v>44972</v>
      </c>
      <c r="C934" s="8">
        <v>0.7923958333333333</v>
      </c>
      <c r="D934" s="6">
        <v>1</v>
      </c>
      <c r="E934" s="6">
        <v>0</v>
      </c>
      <c r="F934" s="6">
        <v>1</v>
      </c>
      <c r="G934" s="9" t="s">
        <v>1423</v>
      </c>
      <c r="H934" s="10">
        <v>4939</v>
      </c>
      <c r="I934" s="11" t="s">
        <v>11</v>
      </c>
    </row>
    <row r="935" spans="1:9" ht="12.75">
      <c r="A935" s="6" t="s">
        <v>494</v>
      </c>
      <c r="B935" s="7">
        <v>44972</v>
      </c>
      <c r="C935" s="8">
        <v>0.31578703703703703</v>
      </c>
      <c r="D935" s="6">
        <v>1</v>
      </c>
      <c r="E935" s="6">
        <v>0</v>
      </c>
      <c r="F935" s="6">
        <v>0</v>
      </c>
      <c r="G935" s="9" t="s">
        <v>1424</v>
      </c>
      <c r="H935" s="10">
        <v>1923</v>
      </c>
      <c r="I935" s="11" t="s">
        <v>11</v>
      </c>
    </row>
    <row r="936" spans="1:9" ht="12.75">
      <c r="A936" s="6" t="s">
        <v>881</v>
      </c>
      <c r="B936" s="7">
        <v>44972</v>
      </c>
      <c r="C936" s="8">
        <v>0.69690972222222225</v>
      </c>
      <c r="D936" s="6">
        <v>1</v>
      </c>
      <c r="E936" s="6">
        <v>0</v>
      </c>
      <c r="F936" s="6">
        <v>0</v>
      </c>
      <c r="G936" s="9" t="s">
        <v>1425</v>
      </c>
      <c r="H936" s="10">
        <v>-7003</v>
      </c>
      <c r="I936" s="11" t="s">
        <v>17</v>
      </c>
    </row>
    <row r="937" spans="1:9" ht="12.75">
      <c r="A937" s="6" t="s">
        <v>54</v>
      </c>
      <c r="B937" s="7">
        <v>44972</v>
      </c>
      <c r="C937" s="8">
        <v>0.45947916666666666</v>
      </c>
      <c r="D937" s="6">
        <v>1</v>
      </c>
      <c r="E937" s="6">
        <v>0</v>
      </c>
      <c r="F937" s="6">
        <v>3</v>
      </c>
      <c r="G937" s="9" t="s">
        <v>1426</v>
      </c>
      <c r="H937" s="10">
        <v>-128</v>
      </c>
      <c r="I937" s="11" t="s">
        <v>17</v>
      </c>
    </row>
    <row r="938" spans="1:9" ht="12.75">
      <c r="A938" s="6" t="s">
        <v>169</v>
      </c>
      <c r="B938" s="7">
        <v>44972</v>
      </c>
      <c r="C938" s="8">
        <v>0.58199074074074075</v>
      </c>
      <c r="D938" s="6">
        <v>1</v>
      </c>
      <c r="E938" s="6">
        <v>7</v>
      </c>
      <c r="F938" s="6">
        <v>34</v>
      </c>
      <c r="G938" s="9" t="s">
        <v>1427</v>
      </c>
      <c r="H938" s="10">
        <v>-2263</v>
      </c>
      <c r="I938" s="11" t="s">
        <v>17</v>
      </c>
    </row>
    <row r="939" spans="1:9" ht="12.75">
      <c r="A939" s="6" t="s">
        <v>190</v>
      </c>
      <c r="B939" s="7">
        <v>44972</v>
      </c>
      <c r="C939" s="8">
        <v>0.91101851851851856</v>
      </c>
      <c r="D939" s="6">
        <v>1</v>
      </c>
      <c r="E939" s="6">
        <v>0</v>
      </c>
      <c r="F939" s="6">
        <v>0</v>
      </c>
      <c r="G939" s="9" t="s">
        <v>1428</v>
      </c>
      <c r="H939" s="10">
        <v>-5267</v>
      </c>
      <c r="I939" s="11" t="s">
        <v>17</v>
      </c>
    </row>
    <row r="940" spans="1:9" ht="12.75">
      <c r="A940" s="6" t="s">
        <v>1429</v>
      </c>
      <c r="B940" s="7">
        <v>44972</v>
      </c>
      <c r="C940" s="8">
        <v>0.60234953703703709</v>
      </c>
      <c r="D940" s="6">
        <v>1</v>
      </c>
      <c r="E940" s="6">
        <v>0</v>
      </c>
      <c r="F940" s="6">
        <v>0</v>
      </c>
      <c r="G940" s="9" t="s">
        <v>1430</v>
      </c>
      <c r="H940" s="10">
        <v>835</v>
      </c>
      <c r="I940" s="11" t="s">
        <v>11</v>
      </c>
    </row>
    <row r="941" spans="1:9" ht="12.75">
      <c r="A941" s="6" t="s">
        <v>1431</v>
      </c>
      <c r="B941" s="7">
        <v>44972</v>
      </c>
      <c r="C941" s="8">
        <v>0.569849537037037</v>
      </c>
      <c r="D941" s="6">
        <v>1</v>
      </c>
      <c r="E941" s="6">
        <v>1</v>
      </c>
      <c r="F941" s="6">
        <v>95</v>
      </c>
      <c r="G941" s="9" t="s">
        <v>1432</v>
      </c>
      <c r="H941" s="11" t="s">
        <v>608</v>
      </c>
      <c r="I941" s="11" t="s">
        <v>15</v>
      </c>
    </row>
    <row r="942" spans="1:9" ht="12.75">
      <c r="A942" s="6" t="s">
        <v>1433</v>
      </c>
      <c r="B942" s="7">
        <v>44972</v>
      </c>
      <c r="C942" s="8">
        <v>0.98253472222222227</v>
      </c>
      <c r="D942" s="6">
        <v>1</v>
      </c>
      <c r="E942" s="6">
        <v>0</v>
      </c>
      <c r="F942" s="6">
        <v>1</v>
      </c>
      <c r="G942" s="9" t="s">
        <v>1434</v>
      </c>
      <c r="H942" s="10">
        <v>5719</v>
      </c>
      <c r="I942" s="11" t="s">
        <v>11</v>
      </c>
    </row>
    <row r="943" spans="1:9" ht="12.75">
      <c r="A943" s="6" t="s">
        <v>94</v>
      </c>
      <c r="B943" s="7">
        <v>44972</v>
      </c>
      <c r="C943" s="8">
        <v>0.61503472222222222</v>
      </c>
      <c r="D943" s="6">
        <v>1</v>
      </c>
      <c r="E943" s="6">
        <v>0</v>
      </c>
      <c r="F943" s="6">
        <v>1</v>
      </c>
      <c r="G943" s="9" t="s">
        <v>1435</v>
      </c>
      <c r="H943" s="10">
        <v>6597</v>
      </c>
      <c r="I943" s="11" t="s">
        <v>11</v>
      </c>
    </row>
    <row r="944" spans="1:9" ht="12.75">
      <c r="A944" s="6" t="s">
        <v>1436</v>
      </c>
      <c r="B944" s="7">
        <v>44972</v>
      </c>
      <c r="C944" s="8">
        <v>0.52487268518518515</v>
      </c>
      <c r="D944" s="6">
        <v>1</v>
      </c>
      <c r="E944" s="6">
        <v>0</v>
      </c>
      <c r="F944" s="6">
        <v>22</v>
      </c>
      <c r="G944" s="9" t="s">
        <v>1437</v>
      </c>
      <c r="H944" s="10">
        <v>-4767</v>
      </c>
      <c r="I944" s="11" t="s">
        <v>17</v>
      </c>
    </row>
    <row r="945" spans="1:9" ht="12.75">
      <c r="A945" s="6" t="s">
        <v>1438</v>
      </c>
      <c r="B945" s="7">
        <v>44972</v>
      </c>
      <c r="C945" s="8">
        <v>0.60267361111111106</v>
      </c>
      <c r="D945" s="6">
        <v>1</v>
      </c>
      <c r="E945" s="6">
        <v>0</v>
      </c>
      <c r="F945" s="6">
        <v>0</v>
      </c>
      <c r="G945" s="9" t="s">
        <v>1439</v>
      </c>
      <c r="H945" s="10">
        <v>5574</v>
      </c>
      <c r="I945" s="11" t="s">
        <v>11</v>
      </c>
    </row>
    <row r="946" spans="1:9" ht="12.75">
      <c r="A946" s="6" t="s">
        <v>1440</v>
      </c>
      <c r="B946" s="7">
        <v>44972</v>
      </c>
      <c r="C946" s="8">
        <v>0.52508101851851852</v>
      </c>
      <c r="D946" s="6">
        <v>1</v>
      </c>
      <c r="E946" s="6">
        <v>0</v>
      </c>
      <c r="F946" s="6">
        <v>4</v>
      </c>
      <c r="G946" s="9" t="s">
        <v>1441</v>
      </c>
      <c r="H946" s="10">
        <v>5378</v>
      </c>
      <c r="I946" s="11" t="s">
        <v>11</v>
      </c>
    </row>
    <row r="947" spans="1:9" ht="12.75">
      <c r="A947" s="6" t="s">
        <v>1442</v>
      </c>
      <c r="B947" s="7">
        <v>44972</v>
      </c>
      <c r="C947" s="8">
        <v>0.62646990740740738</v>
      </c>
      <c r="D947" s="6">
        <v>1</v>
      </c>
      <c r="E947" s="6">
        <v>0</v>
      </c>
      <c r="F947" s="6">
        <v>0</v>
      </c>
      <c r="G947" s="9" t="s">
        <v>1443</v>
      </c>
      <c r="H947" s="10">
        <v>4915</v>
      </c>
      <c r="I947" s="11" t="s">
        <v>11</v>
      </c>
    </row>
    <row r="948" spans="1:9" ht="12.75">
      <c r="A948" s="6" t="s">
        <v>1444</v>
      </c>
      <c r="B948" s="7">
        <v>44972</v>
      </c>
      <c r="C948" s="8">
        <v>0.993125</v>
      </c>
      <c r="D948" s="6">
        <v>1</v>
      </c>
      <c r="E948" s="6">
        <v>0</v>
      </c>
      <c r="F948" s="6">
        <v>0</v>
      </c>
      <c r="G948" s="9" t="s">
        <v>1445</v>
      </c>
      <c r="H948" s="10">
        <v>-1921</v>
      </c>
      <c r="I948" s="11" t="s">
        <v>17</v>
      </c>
    </row>
    <row r="949" spans="1:9" ht="12.75">
      <c r="A949" s="6" t="s">
        <v>1446</v>
      </c>
      <c r="B949" s="7">
        <v>44972</v>
      </c>
      <c r="C949" s="8">
        <v>0.78944444444444439</v>
      </c>
      <c r="D949" s="6">
        <v>1</v>
      </c>
      <c r="E949" s="6">
        <v>0</v>
      </c>
      <c r="F949" s="6">
        <v>1</v>
      </c>
      <c r="G949" s="9" t="s">
        <v>1447</v>
      </c>
      <c r="H949" s="10">
        <v>8807</v>
      </c>
      <c r="I949" s="11" t="s">
        <v>11</v>
      </c>
    </row>
    <row r="950" spans="1:9" ht="12.75">
      <c r="A950" s="6" t="s">
        <v>1448</v>
      </c>
      <c r="B950" s="7">
        <v>44972</v>
      </c>
      <c r="C950" s="8">
        <v>0.79694444444444446</v>
      </c>
      <c r="D950" s="6">
        <v>1</v>
      </c>
      <c r="E950" s="6">
        <v>0</v>
      </c>
      <c r="F950" s="6">
        <v>1</v>
      </c>
      <c r="G950" s="9" t="s">
        <v>1449</v>
      </c>
      <c r="H950" s="10">
        <v>8074</v>
      </c>
      <c r="I950" s="11" t="s">
        <v>11</v>
      </c>
    </row>
    <row r="951" spans="1:9" ht="12.75">
      <c r="A951" s="6" t="s">
        <v>127</v>
      </c>
      <c r="B951" s="7">
        <v>44972</v>
      </c>
      <c r="C951" s="8">
        <v>0.81358796296296299</v>
      </c>
      <c r="D951" s="6">
        <v>1</v>
      </c>
      <c r="E951" s="6">
        <v>0</v>
      </c>
      <c r="F951" s="6">
        <v>1</v>
      </c>
      <c r="G951" s="9" t="s">
        <v>1450</v>
      </c>
      <c r="H951" s="10">
        <v>5719</v>
      </c>
      <c r="I951" s="11" t="s">
        <v>11</v>
      </c>
    </row>
    <row r="952" spans="1:9" ht="12.75">
      <c r="A952" s="6" t="s">
        <v>1451</v>
      </c>
      <c r="B952" s="7">
        <v>44972</v>
      </c>
      <c r="C952" s="8">
        <v>0.83453703703703708</v>
      </c>
      <c r="D952" s="6">
        <v>1</v>
      </c>
      <c r="E952" s="6">
        <v>0</v>
      </c>
      <c r="F952" s="6">
        <v>0</v>
      </c>
      <c r="G952" s="9" t="s">
        <v>1452</v>
      </c>
      <c r="H952" s="10">
        <v>4939</v>
      </c>
      <c r="I952" s="11" t="s">
        <v>11</v>
      </c>
    </row>
    <row r="953" spans="1:9" ht="12.75">
      <c r="A953" s="6" t="s">
        <v>1453</v>
      </c>
      <c r="B953" s="7">
        <v>44972</v>
      </c>
      <c r="C953" s="8">
        <v>0.5747916666666667</v>
      </c>
      <c r="D953" s="6">
        <v>1</v>
      </c>
      <c r="E953" s="6">
        <v>0</v>
      </c>
      <c r="F953" s="6">
        <v>1</v>
      </c>
      <c r="G953" s="9" t="s">
        <v>1454</v>
      </c>
      <c r="H953" s="10">
        <v>5413</v>
      </c>
      <c r="I953" s="11" t="s">
        <v>11</v>
      </c>
    </row>
    <row r="954" spans="1:9" ht="12.75">
      <c r="A954" s="6" t="s">
        <v>996</v>
      </c>
      <c r="B954" s="7">
        <v>44972</v>
      </c>
      <c r="C954" s="8">
        <v>0.88329861111111108</v>
      </c>
      <c r="D954" s="6">
        <v>1</v>
      </c>
      <c r="E954" s="6">
        <v>0</v>
      </c>
      <c r="F954" s="6">
        <v>0</v>
      </c>
      <c r="G954" s="9" t="s">
        <v>1455</v>
      </c>
      <c r="H954" s="10">
        <v>-2263</v>
      </c>
      <c r="I954" s="11" t="s">
        <v>17</v>
      </c>
    </row>
    <row r="955" spans="1:9" ht="12.75">
      <c r="A955" s="6" t="s">
        <v>54</v>
      </c>
      <c r="B955" s="7">
        <v>44972</v>
      </c>
      <c r="C955" s="8">
        <v>0.85111111111111115</v>
      </c>
      <c r="D955" s="6">
        <v>1</v>
      </c>
      <c r="E955" s="6">
        <v>1</v>
      </c>
      <c r="F955" s="6">
        <v>6</v>
      </c>
      <c r="G955" s="9" t="s">
        <v>1456</v>
      </c>
      <c r="H955" s="10">
        <v>4404</v>
      </c>
      <c r="I955" s="11" t="s">
        <v>11</v>
      </c>
    </row>
    <row r="956" spans="1:9" ht="12.75">
      <c r="A956" s="6" t="s">
        <v>1457</v>
      </c>
      <c r="B956" s="7">
        <v>44972</v>
      </c>
      <c r="C956" s="8">
        <v>0.55351851851851852</v>
      </c>
      <c r="D956" s="6">
        <v>1</v>
      </c>
      <c r="E956" s="6">
        <v>4</v>
      </c>
      <c r="F956" s="6">
        <v>31</v>
      </c>
      <c r="G956" s="9" t="s">
        <v>1458</v>
      </c>
      <c r="H956" s="10">
        <v>6486</v>
      </c>
      <c r="I956" s="11" t="s">
        <v>11</v>
      </c>
    </row>
    <row r="957" spans="1:9" ht="12.75">
      <c r="A957" s="6" t="s">
        <v>1459</v>
      </c>
      <c r="B957" s="7">
        <v>44972</v>
      </c>
      <c r="C957" s="8">
        <v>0.59712962962962968</v>
      </c>
      <c r="D957" s="6">
        <v>1</v>
      </c>
      <c r="E957" s="6">
        <v>3</v>
      </c>
      <c r="F957" s="6">
        <v>18</v>
      </c>
      <c r="G957" s="9" t="s">
        <v>1460</v>
      </c>
      <c r="H957" s="11" t="s">
        <v>14</v>
      </c>
      <c r="I957" s="11" t="s">
        <v>15</v>
      </c>
    </row>
    <row r="958" spans="1:9" ht="12.75">
      <c r="A958" s="6" t="s">
        <v>190</v>
      </c>
      <c r="B958" s="7">
        <v>44972</v>
      </c>
      <c r="C958" s="8">
        <v>0.91202546296296294</v>
      </c>
      <c r="D958" s="6">
        <v>1</v>
      </c>
      <c r="E958" s="6">
        <v>0</v>
      </c>
      <c r="F958" s="6">
        <v>0</v>
      </c>
      <c r="G958" s="9" t="s">
        <v>1461</v>
      </c>
      <c r="H958" s="10">
        <v>5994</v>
      </c>
      <c r="I958" s="11" t="s">
        <v>11</v>
      </c>
    </row>
    <row r="959" spans="1:9" ht="12.75">
      <c r="A959" s="6" t="s">
        <v>1113</v>
      </c>
      <c r="B959" s="7">
        <v>44972</v>
      </c>
      <c r="C959" s="8">
        <v>0.77083333333333337</v>
      </c>
      <c r="D959" s="6">
        <v>1</v>
      </c>
      <c r="E959" s="6">
        <v>0</v>
      </c>
      <c r="F959" s="6">
        <v>0</v>
      </c>
      <c r="G959" s="9" t="s">
        <v>1462</v>
      </c>
      <c r="H959" s="10">
        <v>-3612</v>
      </c>
      <c r="I959" s="11" t="s">
        <v>17</v>
      </c>
    </row>
    <row r="960" spans="1:9" ht="12.75">
      <c r="A960" s="6" t="s">
        <v>1463</v>
      </c>
      <c r="B960" s="7">
        <v>44972</v>
      </c>
      <c r="C960" s="8">
        <v>0.61873842592592587</v>
      </c>
      <c r="D960" s="6">
        <v>1</v>
      </c>
      <c r="E960" s="6">
        <v>0</v>
      </c>
      <c r="F960" s="6">
        <v>0</v>
      </c>
      <c r="G960" s="9" t="s">
        <v>1464</v>
      </c>
      <c r="H960" s="10">
        <v>-128</v>
      </c>
      <c r="I960" s="11" t="s">
        <v>17</v>
      </c>
    </row>
    <row r="961" spans="1:9" ht="12.75">
      <c r="A961" s="6" t="s">
        <v>1113</v>
      </c>
      <c r="B961" s="7">
        <v>44972</v>
      </c>
      <c r="C961" s="8">
        <v>0.61042824074074076</v>
      </c>
      <c r="D961" s="6">
        <v>1</v>
      </c>
      <c r="E961" s="6">
        <v>0</v>
      </c>
      <c r="F961" s="6">
        <v>0</v>
      </c>
      <c r="G961" s="9" t="s">
        <v>1465</v>
      </c>
      <c r="H961" s="10">
        <v>-5994</v>
      </c>
      <c r="I961" s="11" t="s">
        <v>17</v>
      </c>
    </row>
    <row r="962" spans="1:9" ht="12.75">
      <c r="A962" s="6" t="s">
        <v>1466</v>
      </c>
      <c r="B962" s="7">
        <v>44972</v>
      </c>
      <c r="C962" s="8">
        <v>0.89829861111111109</v>
      </c>
      <c r="D962" s="6">
        <v>1</v>
      </c>
      <c r="E962" s="6">
        <v>0</v>
      </c>
      <c r="F962" s="6">
        <v>8</v>
      </c>
      <c r="G962" s="9" t="s">
        <v>1467</v>
      </c>
      <c r="H962" s="10">
        <v>2023</v>
      </c>
      <c r="I962" s="11" t="s">
        <v>11</v>
      </c>
    </row>
    <row r="963" spans="1:9" ht="12.75">
      <c r="A963" s="6" t="s">
        <v>1468</v>
      </c>
      <c r="B963" s="7">
        <v>44972</v>
      </c>
      <c r="C963" s="8">
        <v>0.89357638888888891</v>
      </c>
      <c r="D963" s="6">
        <v>1</v>
      </c>
      <c r="E963" s="6">
        <v>0</v>
      </c>
      <c r="F963" s="6">
        <v>0</v>
      </c>
      <c r="G963" s="9" t="s">
        <v>1469</v>
      </c>
      <c r="H963" s="10">
        <v>3818</v>
      </c>
      <c r="I963" s="11" t="s">
        <v>11</v>
      </c>
    </row>
    <row r="964" spans="1:9" ht="12.75">
      <c r="A964" s="6" t="s">
        <v>1470</v>
      </c>
      <c r="B964" s="7">
        <v>44972</v>
      </c>
      <c r="C964" s="8">
        <v>0.80435185185185187</v>
      </c>
      <c r="D964" s="6">
        <v>1</v>
      </c>
      <c r="E964" s="6">
        <v>0</v>
      </c>
      <c r="F964" s="6">
        <v>0</v>
      </c>
      <c r="G964" s="9" t="s">
        <v>1471</v>
      </c>
      <c r="H964" s="11" t="s">
        <v>14</v>
      </c>
      <c r="I964" s="11" t="s">
        <v>15</v>
      </c>
    </row>
    <row r="965" spans="1:9" ht="12.75">
      <c r="A965" s="6" t="s">
        <v>1472</v>
      </c>
      <c r="B965" s="7">
        <v>44972</v>
      </c>
      <c r="C965" s="8">
        <v>0.25434027777777779</v>
      </c>
      <c r="D965" s="6">
        <v>1</v>
      </c>
      <c r="E965" s="6">
        <v>1</v>
      </c>
      <c r="F965" s="6">
        <v>6</v>
      </c>
      <c r="G965" s="9" t="s">
        <v>1473</v>
      </c>
      <c r="H965" s="10">
        <v>-4588</v>
      </c>
      <c r="I965" s="11" t="s">
        <v>17</v>
      </c>
    </row>
    <row r="966" spans="1:9" ht="12.75">
      <c r="A966" s="6" t="s">
        <v>977</v>
      </c>
      <c r="B966" s="7">
        <v>44972</v>
      </c>
      <c r="C966" s="8">
        <v>0.88950231481481479</v>
      </c>
      <c r="D966" s="6">
        <v>1</v>
      </c>
      <c r="E966" s="6">
        <v>0</v>
      </c>
      <c r="F966" s="6">
        <v>2</v>
      </c>
      <c r="G966" s="9" t="s">
        <v>1474</v>
      </c>
      <c r="H966" s="10">
        <v>128</v>
      </c>
      <c r="I966" s="11" t="s">
        <v>11</v>
      </c>
    </row>
    <row r="967" spans="1:9" ht="12.75">
      <c r="A967" s="6" t="s">
        <v>1475</v>
      </c>
      <c r="B967" s="7">
        <v>44972</v>
      </c>
      <c r="C967" s="8">
        <v>0.39199074074074075</v>
      </c>
      <c r="D967" s="6">
        <v>1</v>
      </c>
      <c r="E967" s="6">
        <v>0</v>
      </c>
      <c r="F967" s="6">
        <v>4</v>
      </c>
      <c r="G967" s="9" t="s">
        <v>1476</v>
      </c>
      <c r="H967" s="10">
        <v>1918</v>
      </c>
      <c r="I967" s="11" t="s">
        <v>11</v>
      </c>
    </row>
    <row r="968" spans="1:9" ht="12.75">
      <c r="A968" s="6" t="s">
        <v>981</v>
      </c>
      <c r="B968" s="7">
        <v>44972</v>
      </c>
      <c r="C968" s="8">
        <v>0.60483796296296299</v>
      </c>
      <c r="D968" s="6">
        <v>1</v>
      </c>
      <c r="E968" s="6">
        <v>0</v>
      </c>
      <c r="F968" s="6">
        <v>2</v>
      </c>
      <c r="G968" s="9" t="s">
        <v>1477</v>
      </c>
      <c r="H968" s="10">
        <v>4767</v>
      </c>
      <c r="I968" s="11" t="s">
        <v>11</v>
      </c>
    </row>
    <row r="969" spans="1:9" ht="12.75">
      <c r="A969" s="6" t="s">
        <v>746</v>
      </c>
      <c r="B969" s="7">
        <v>44972</v>
      </c>
      <c r="C969" s="8">
        <v>0.70984953703703701</v>
      </c>
      <c r="D969" s="6">
        <v>1</v>
      </c>
      <c r="E969" s="6">
        <v>0</v>
      </c>
      <c r="F969" s="6">
        <v>0</v>
      </c>
      <c r="G969" s="9" t="s">
        <v>1478</v>
      </c>
      <c r="H969" s="10">
        <v>516</v>
      </c>
      <c r="I969" s="11" t="s">
        <v>11</v>
      </c>
    </row>
    <row r="970" spans="1:9" ht="12.75">
      <c r="A970" s="6" t="s">
        <v>972</v>
      </c>
      <c r="B970" s="7">
        <v>44972</v>
      </c>
      <c r="C970" s="8">
        <v>0.89339120370370373</v>
      </c>
      <c r="D970" s="6">
        <v>1</v>
      </c>
      <c r="E970" s="6">
        <v>0</v>
      </c>
      <c r="F970" s="6">
        <v>1</v>
      </c>
      <c r="G970" s="9" t="s">
        <v>1479</v>
      </c>
      <c r="H970" s="10">
        <v>5267</v>
      </c>
      <c r="I970" s="11" t="s">
        <v>11</v>
      </c>
    </row>
    <row r="971" spans="1:9" ht="12.75">
      <c r="A971" s="6" t="s">
        <v>1310</v>
      </c>
      <c r="B971" s="7">
        <v>44972</v>
      </c>
      <c r="C971" s="8">
        <v>0.82707175925925924</v>
      </c>
      <c r="D971" s="6">
        <v>1</v>
      </c>
      <c r="E971" s="6">
        <v>0</v>
      </c>
      <c r="F971" s="6">
        <v>3</v>
      </c>
      <c r="G971" s="9" t="s">
        <v>1480</v>
      </c>
      <c r="H971" s="10">
        <v>-5719</v>
      </c>
      <c r="I971" s="11" t="s">
        <v>17</v>
      </c>
    </row>
    <row r="972" spans="1:9" ht="12.75">
      <c r="A972" s="6" t="s">
        <v>1481</v>
      </c>
      <c r="B972" s="7">
        <v>44972</v>
      </c>
      <c r="C972" s="8">
        <v>0.68280092592592589</v>
      </c>
      <c r="D972" s="6">
        <v>1</v>
      </c>
      <c r="E972" s="6">
        <v>0</v>
      </c>
      <c r="F972" s="6">
        <v>1</v>
      </c>
      <c r="G972" s="9" t="s">
        <v>1482</v>
      </c>
      <c r="H972" s="10">
        <v>4404</v>
      </c>
      <c r="I972" s="11" t="s">
        <v>11</v>
      </c>
    </row>
    <row r="973" spans="1:9" ht="12.75">
      <c r="A973" s="6" t="s">
        <v>1483</v>
      </c>
      <c r="B973" s="7">
        <v>44972</v>
      </c>
      <c r="C973" s="8">
        <v>0.58466435185185184</v>
      </c>
      <c r="D973" s="6">
        <v>1</v>
      </c>
      <c r="E973" s="6">
        <v>0</v>
      </c>
      <c r="F973" s="6">
        <v>2</v>
      </c>
      <c r="G973" s="9" t="s">
        <v>1484</v>
      </c>
      <c r="H973" s="10">
        <v>-7508</v>
      </c>
      <c r="I973" s="11" t="s">
        <v>17</v>
      </c>
    </row>
    <row r="974" spans="1:9" ht="12.75">
      <c r="A974" s="6" t="s">
        <v>841</v>
      </c>
      <c r="B974" s="7">
        <v>44972</v>
      </c>
      <c r="C974" s="8">
        <v>0.855625</v>
      </c>
      <c r="D974" s="6">
        <v>1</v>
      </c>
      <c r="E974" s="6">
        <v>1</v>
      </c>
      <c r="F974" s="6">
        <v>0</v>
      </c>
      <c r="G974" s="9" t="s">
        <v>1485</v>
      </c>
      <c r="H974" s="11" t="s">
        <v>61</v>
      </c>
      <c r="I974" s="11" t="s">
        <v>17</v>
      </c>
    </row>
    <row r="975" spans="1:9" ht="12.75">
      <c r="A975" s="6" t="s">
        <v>1486</v>
      </c>
      <c r="B975" s="7">
        <v>44972</v>
      </c>
      <c r="C975" s="8">
        <v>0.63278935185185181</v>
      </c>
      <c r="D975" s="6">
        <v>1</v>
      </c>
      <c r="E975" s="6">
        <v>0</v>
      </c>
      <c r="F975" s="6">
        <v>0</v>
      </c>
      <c r="G975" s="9" t="s">
        <v>1487</v>
      </c>
      <c r="H975" s="10">
        <v>2617</v>
      </c>
      <c r="I975" s="11" t="s">
        <v>11</v>
      </c>
    </row>
    <row r="976" spans="1:9" ht="12.75">
      <c r="A976" s="6" t="s">
        <v>1488</v>
      </c>
      <c r="B976" s="7">
        <v>44972</v>
      </c>
      <c r="C976" s="8">
        <v>0.59827546296296297</v>
      </c>
      <c r="D976" s="6">
        <v>1</v>
      </c>
      <c r="E976" s="6">
        <v>0</v>
      </c>
      <c r="F976" s="6">
        <v>1</v>
      </c>
      <c r="G976" s="9" t="s">
        <v>1489</v>
      </c>
      <c r="H976" s="11" t="s">
        <v>971</v>
      </c>
      <c r="I976" s="11" t="s">
        <v>17</v>
      </c>
    </row>
    <row r="977" spans="1:9" ht="12.75">
      <c r="A977" s="6" t="s">
        <v>1490</v>
      </c>
      <c r="B977" s="7">
        <v>44972</v>
      </c>
      <c r="C977" s="8">
        <v>0.71353009259259259</v>
      </c>
      <c r="D977" s="6">
        <v>1</v>
      </c>
      <c r="E977" s="6">
        <v>0</v>
      </c>
      <c r="F977" s="6">
        <v>0</v>
      </c>
      <c r="G977" s="9" t="s">
        <v>1491</v>
      </c>
      <c r="H977" s="10">
        <v>-6705</v>
      </c>
      <c r="I977" s="11" t="s">
        <v>17</v>
      </c>
    </row>
    <row r="978" spans="1:9" ht="12.75">
      <c r="A978" s="6" t="s">
        <v>1492</v>
      </c>
      <c r="B978" s="7">
        <v>44972</v>
      </c>
      <c r="C978" s="8">
        <v>0.82900462962962962</v>
      </c>
      <c r="D978" s="6">
        <v>1</v>
      </c>
      <c r="E978" s="6">
        <v>0</v>
      </c>
      <c r="F978" s="6">
        <v>1</v>
      </c>
      <c r="G978" s="9" t="s">
        <v>1493</v>
      </c>
      <c r="H978" s="10">
        <v>8932</v>
      </c>
      <c r="I978" s="11" t="s">
        <v>11</v>
      </c>
    </row>
    <row r="979" spans="1:9" ht="12.75">
      <c r="A979" s="6" t="s">
        <v>1074</v>
      </c>
      <c r="B979" s="7">
        <v>44972</v>
      </c>
      <c r="C979" s="8">
        <v>0.82721064814814815</v>
      </c>
      <c r="D979" s="6">
        <v>1</v>
      </c>
      <c r="E979" s="6">
        <v>0</v>
      </c>
      <c r="F979" s="6">
        <v>3</v>
      </c>
      <c r="G979" s="9" t="s">
        <v>1494</v>
      </c>
      <c r="H979" s="10">
        <v>9065</v>
      </c>
      <c r="I979" s="11" t="s">
        <v>11</v>
      </c>
    </row>
    <row r="980" spans="1:9" ht="12.75">
      <c r="A980" s="6" t="s">
        <v>71</v>
      </c>
      <c r="B980" s="7">
        <v>44972</v>
      </c>
      <c r="C980" s="8">
        <v>0.55475694444444446</v>
      </c>
      <c r="D980" s="6">
        <v>1</v>
      </c>
      <c r="E980" s="6">
        <v>1</v>
      </c>
      <c r="F980" s="6">
        <v>4</v>
      </c>
      <c r="G980" s="9" t="s">
        <v>1495</v>
      </c>
      <c r="H980" s="10">
        <v>7003</v>
      </c>
      <c r="I980" s="11" t="s">
        <v>11</v>
      </c>
    </row>
    <row r="981" spans="1:9" ht="12.75">
      <c r="A981" s="6" t="s">
        <v>162</v>
      </c>
      <c r="B981" s="7">
        <v>44972</v>
      </c>
      <c r="C981" s="8">
        <v>0.84584490740740736</v>
      </c>
      <c r="D981" s="6">
        <v>1</v>
      </c>
      <c r="E981" s="6">
        <v>1</v>
      </c>
      <c r="F981" s="6">
        <v>10</v>
      </c>
      <c r="G981" s="9" t="s">
        <v>1496</v>
      </c>
      <c r="H981" s="10">
        <v>5719</v>
      </c>
      <c r="I981" s="11" t="s">
        <v>11</v>
      </c>
    </row>
    <row r="982" spans="1:9" ht="12.75">
      <c r="A982" s="6" t="s">
        <v>218</v>
      </c>
      <c r="B982" s="7">
        <v>44972</v>
      </c>
      <c r="C982" s="8">
        <v>0.64278935185185182</v>
      </c>
      <c r="D982" s="6">
        <v>1</v>
      </c>
      <c r="E982" s="6">
        <v>0</v>
      </c>
      <c r="F982" s="6">
        <v>0</v>
      </c>
      <c r="G982" s="9" t="s">
        <v>1497</v>
      </c>
      <c r="H982" s="10">
        <v>-5267</v>
      </c>
      <c r="I982" s="11" t="s">
        <v>17</v>
      </c>
    </row>
    <row r="983" spans="1:9" ht="12.75">
      <c r="A983" s="6" t="s">
        <v>1498</v>
      </c>
      <c r="B983" s="7">
        <v>44972</v>
      </c>
      <c r="C983" s="8">
        <v>0.58646990740740745</v>
      </c>
      <c r="D983" s="6">
        <v>1</v>
      </c>
      <c r="E983" s="6">
        <v>0</v>
      </c>
      <c r="F983" s="6">
        <v>19</v>
      </c>
      <c r="G983" s="9" t="s">
        <v>1499</v>
      </c>
      <c r="H983" s="10">
        <v>5598</v>
      </c>
      <c r="I983" s="11" t="s">
        <v>11</v>
      </c>
    </row>
    <row r="984" spans="1:9" ht="12.75">
      <c r="A984" s="6" t="s">
        <v>841</v>
      </c>
      <c r="B984" s="7">
        <v>44972</v>
      </c>
      <c r="C984" s="8">
        <v>0.90401620370370372</v>
      </c>
      <c r="D984" s="6">
        <v>1</v>
      </c>
      <c r="E984" s="6">
        <v>0</v>
      </c>
      <c r="F984" s="6">
        <v>2</v>
      </c>
      <c r="G984" s="9" t="s">
        <v>1500</v>
      </c>
      <c r="H984" s="10">
        <v>7964</v>
      </c>
      <c r="I984" s="11" t="s">
        <v>11</v>
      </c>
    </row>
    <row r="985" spans="1:9" ht="12.75">
      <c r="A985" s="6" t="s">
        <v>1501</v>
      </c>
      <c r="B985" s="7">
        <v>44972</v>
      </c>
      <c r="C985" s="8">
        <v>0.79166666666666663</v>
      </c>
      <c r="D985" s="6">
        <v>1</v>
      </c>
      <c r="E985" s="6">
        <v>0</v>
      </c>
      <c r="F985" s="6">
        <v>1</v>
      </c>
      <c r="G985" s="9" t="s">
        <v>1502</v>
      </c>
      <c r="H985" s="11" t="s">
        <v>14</v>
      </c>
      <c r="I985" s="11" t="s">
        <v>15</v>
      </c>
    </row>
    <row r="986" spans="1:9" ht="12.75">
      <c r="A986" s="6" t="s">
        <v>190</v>
      </c>
      <c r="B986" s="7">
        <v>44972</v>
      </c>
      <c r="C986" s="8">
        <v>0.91023148148148147</v>
      </c>
      <c r="D986" s="6">
        <v>1</v>
      </c>
      <c r="E986" s="6">
        <v>0</v>
      </c>
      <c r="F986" s="6">
        <v>0</v>
      </c>
      <c r="G986" s="9" t="s">
        <v>1503</v>
      </c>
      <c r="H986" s="10">
        <v>6486</v>
      </c>
      <c r="I986" s="11" t="s">
        <v>11</v>
      </c>
    </row>
    <row r="987" spans="1:9" ht="12.75">
      <c r="A987" s="6" t="s">
        <v>1504</v>
      </c>
      <c r="B987" s="7">
        <v>44972</v>
      </c>
      <c r="C987" s="8">
        <v>0.59729166666666667</v>
      </c>
      <c r="D987" s="6">
        <v>1</v>
      </c>
      <c r="E987" s="6">
        <v>0</v>
      </c>
      <c r="F987" s="6">
        <v>10</v>
      </c>
      <c r="G987" s="9" t="s">
        <v>1505</v>
      </c>
      <c r="H987" s="10">
        <v>4588</v>
      </c>
      <c r="I987" s="11" t="s">
        <v>11</v>
      </c>
    </row>
    <row r="988" spans="1:9" ht="12.75">
      <c r="A988" s="6" t="s">
        <v>268</v>
      </c>
      <c r="B988" s="7">
        <v>44972</v>
      </c>
      <c r="C988" s="8">
        <v>0.4763310185185185</v>
      </c>
      <c r="D988" s="6">
        <v>1</v>
      </c>
      <c r="E988" s="6">
        <v>13</v>
      </c>
      <c r="F988" s="6">
        <v>38</v>
      </c>
      <c r="G988" s="9" t="s">
        <v>1506</v>
      </c>
      <c r="H988" s="10">
        <v>-9001</v>
      </c>
      <c r="I988" s="11" t="s">
        <v>17</v>
      </c>
    </row>
    <row r="989" spans="1:9" ht="12.75">
      <c r="A989" s="6" t="s">
        <v>1507</v>
      </c>
      <c r="B989" s="7">
        <v>44972</v>
      </c>
      <c r="C989" s="8">
        <v>0.39693287037037039</v>
      </c>
      <c r="D989" s="6">
        <v>1</v>
      </c>
      <c r="E989" s="6">
        <v>0</v>
      </c>
      <c r="F989" s="6">
        <v>0</v>
      </c>
      <c r="G989" s="9" t="s">
        <v>1508</v>
      </c>
      <c r="H989" s="10">
        <v>1531</v>
      </c>
      <c r="I989" s="11" t="s">
        <v>11</v>
      </c>
    </row>
    <row r="990" spans="1:9" ht="12.75">
      <c r="A990" s="6" t="s">
        <v>1509</v>
      </c>
      <c r="B990" s="7">
        <v>44972</v>
      </c>
      <c r="C990" s="8">
        <v>0.65288194444444447</v>
      </c>
      <c r="D990" s="6">
        <v>1</v>
      </c>
      <c r="E990" s="6">
        <v>0</v>
      </c>
      <c r="F990" s="6">
        <v>2</v>
      </c>
      <c r="G990" s="9" t="s">
        <v>1510</v>
      </c>
      <c r="H990" s="10">
        <v>7964</v>
      </c>
      <c r="I990" s="11" t="s">
        <v>11</v>
      </c>
    </row>
    <row r="991" spans="1:9" ht="12.75">
      <c r="A991" s="6" t="s">
        <v>1511</v>
      </c>
      <c r="B991" s="7">
        <v>44972</v>
      </c>
      <c r="C991" s="8">
        <v>0.65322916666666664</v>
      </c>
      <c r="D991" s="6">
        <v>1</v>
      </c>
      <c r="E991" s="6">
        <v>0</v>
      </c>
      <c r="F991" s="6">
        <v>0</v>
      </c>
      <c r="G991" s="9" t="s">
        <v>1512</v>
      </c>
      <c r="H991" s="10">
        <v>4215</v>
      </c>
      <c r="I991" s="11" t="s">
        <v>11</v>
      </c>
    </row>
    <row r="992" spans="1:9" ht="12.75">
      <c r="A992" s="6" t="s">
        <v>66</v>
      </c>
      <c r="B992" s="7">
        <v>44972</v>
      </c>
      <c r="C992" s="8">
        <v>0.6048958333333333</v>
      </c>
      <c r="D992" s="6">
        <v>1</v>
      </c>
      <c r="E992" s="6">
        <v>0</v>
      </c>
      <c r="F992" s="6">
        <v>1</v>
      </c>
      <c r="G992" s="9" t="s">
        <v>1513</v>
      </c>
      <c r="H992" s="10">
        <v>5106</v>
      </c>
      <c r="I992" s="11" t="s">
        <v>11</v>
      </c>
    </row>
    <row r="993" spans="1:9" ht="12.75">
      <c r="A993" s="6" t="s">
        <v>347</v>
      </c>
      <c r="B993" s="7">
        <v>44972</v>
      </c>
      <c r="C993" s="8">
        <v>0.85821759259259256</v>
      </c>
      <c r="D993" s="6">
        <v>1</v>
      </c>
      <c r="E993" s="6">
        <v>3</v>
      </c>
      <c r="F993" s="6">
        <v>6</v>
      </c>
      <c r="G993" s="9" t="s">
        <v>1514</v>
      </c>
      <c r="H993" s="10">
        <v>7351</v>
      </c>
      <c r="I993" s="11" t="s">
        <v>11</v>
      </c>
    </row>
    <row r="994" spans="1:9" ht="12.75">
      <c r="A994" s="6" t="s">
        <v>1515</v>
      </c>
      <c r="B994" s="7">
        <v>44972</v>
      </c>
      <c r="C994" s="8">
        <v>0.82556712962962964</v>
      </c>
      <c r="D994" s="6">
        <v>1</v>
      </c>
      <c r="E994" s="6">
        <v>2</v>
      </c>
      <c r="F994" s="6">
        <v>4</v>
      </c>
      <c r="G994" s="9" t="s">
        <v>1516</v>
      </c>
      <c r="H994" s="10">
        <v>-2263</v>
      </c>
      <c r="I994" s="11" t="s">
        <v>17</v>
      </c>
    </row>
    <row r="995" spans="1:9" ht="12.75">
      <c r="A995" s="6" t="s">
        <v>1376</v>
      </c>
      <c r="B995" s="7">
        <v>44972</v>
      </c>
      <c r="C995" s="8">
        <v>0.63972222222222219</v>
      </c>
      <c r="D995" s="6">
        <v>1</v>
      </c>
      <c r="E995" s="6">
        <v>0</v>
      </c>
      <c r="F995" s="6">
        <v>0</v>
      </c>
      <c r="G995" s="9" t="s">
        <v>1517</v>
      </c>
      <c r="H995" s="10">
        <v>6486</v>
      </c>
      <c r="I995" s="11" t="s">
        <v>11</v>
      </c>
    </row>
    <row r="996" spans="1:9" ht="12.75">
      <c r="A996" s="6" t="s">
        <v>1518</v>
      </c>
      <c r="B996" s="7">
        <v>44972</v>
      </c>
      <c r="C996" s="8">
        <v>0.82821759259259264</v>
      </c>
      <c r="D996" s="6">
        <v>1</v>
      </c>
      <c r="E996" s="6">
        <v>0</v>
      </c>
      <c r="F996" s="6">
        <v>0</v>
      </c>
      <c r="G996" s="9" t="s">
        <v>1519</v>
      </c>
      <c r="H996" s="10">
        <v>7996</v>
      </c>
      <c r="I996" s="11" t="s">
        <v>11</v>
      </c>
    </row>
    <row r="997" spans="1:9" ht="12.75">
      <c r="A997" s="6" t="s">
        <v>1520</v>
      </c>
      <c r="B997" s="7">
        <v>44972</v>
      </c>
      <c r="C997" s="8">
        <v>0.76944444444444449</v>
      </c>
      <c r="D997" s="6">
        <v>1</v>
      </c>
      <c r="E997" s="6">
        <v>0</v>
      </c>
      <c r="F997" s="6">
        <v>1</v>
      </c>
      <c r="G997" s="9" t="s">
        <v>1521</v>
      </c>
      <c r="H997" s="10">
        <v>-6571</v>
      </c>
      <c r="I997" s="11" t="s">
        <v>17</v>
      </c>
    </row>
    <row r="998" spans="1:9" ht="12.75">
      <c r="A998" s="6" t="s">
        <v>991</v>
      </c>
      <c r="B998" s="7">
        <v>44972</v>
      </c>
      <c r="C998" s="8">
        <v>0.59460648148148143</v>
      </c>
      <c r="D998" s="6">
        <v>1</v>
      </c>
      <c r="E998" s="6">
        <v>0</v>
      </c>
      <c r="F998" s="6">
        <v>0</v>
      </c>
      <c r="G998" s="9" t="s">
        <v>1522</v>
      </c>
      <c r="H998" s="10">
        <v>128</v>
      </c>
      <c r="I998" s="11" t="s">
        <v>11</v>
      </c>
    </row>
    <row r="999" spans="1:9" ht="12.75">
      <c r="A999" s="6" t="s">
        <v>1523</v>
      </c>
      <c r="B999" s="7">
        <v>44972</v>
      </c>
      <c r="C999" s="8">
        <v>0.68190972222222224</v>
      </c>
      <c r="D999" s="6">
        <v>1</v>
      </c>
      <c r="E999" s="6">
        <v>0</v>
      </c>
      <c r="F999" s="6">
        <v>0</v>
      </c>
      <c r="G999" s="9" t="s">
        <v>1524</v>
      </c>
      <c r="H999" s="10">
        <v>-3311</v>
      </c>
      <c r="I999" s="11" t="s">
        <v>17</v>
      </c>
    </row>
    <row r="1000" spans="1:9" ht="12.75">
      <c r="A1000" s="6" t="s">
        <v>1525</v>
      </c>
      <c r="B1000" s="7">
        <v>44972</v>
      </c>
      <c r="C1000" s="8">
        <v>0.69684027777777779</v>
      </c>
      <c r="D1000" s="6">
        <v>1</v>
      </c>
      <c r="E1000" s="6">
        <v>0</v>
      </c>
      <c r="F1000" s="6">
        <v>0</v>
      </c>
      <c r="G1000" s="9" t="s">
        <v>1526</v>
      </c>
      <c r="H1000" s="10">
        <v>5247</v>
      </c>
      <c r="I1000" s="11" t="s">
        <v>11</v>
      </c>
    </row>
    <row r="1001" spans="1:9" ht="12.75">
      <c r="A1001" s="6" t="s">
        <v>1429</v>
      </c>
      <c r="B1001" s="7">
        <v>44972</v>
      </c>
      <c r="C1001" s="8">
        <v>0.60626157407407411</v>
      </c>
      <c r="D1001" s="6">
        <v>1</v>
      </c>
      <c r="E1001" s="6">
        <v>0</v>
      </c>
      <c r="F1001" s="6">
        <v>0</v>
      </c>
      <c r="G1001" s="9" t="s">
        <v>1527</v>
      </c>
      <c r="H1001" s="10">
        <v>-8744</v>
      </c>
      <c r="I1001" s="11" t="s">
        <v>17</v>
      </c>
    </row>
    <row r="1002" spans="1:9" ht="12.75">
      <c r="A1002" s="6" t="s">
        <v>1528</v>
      </c>
      <c r="B1002" s="7">
        <v>44972</v>
      </c>
      <c r="C1002" s="8">
        <v>0.57392361111111112</v>
      </c>
      <c r="D1002" s="6">
        <v>1</v>
      </c>
      <c r="E1002" s="6">
        <v>0</v>
      </c>
      <c r="F1002" s="6">
        <v>0</v>
      </c>
      <c r="G1002" s="9" t="s">
        <v>1529</v>
      </c>
      <c r="H1002" s="10">
        <v>-2263</v>
      </c>
      <c r="I1002" s="11" t="s">
        <v>17</v>
      </c>
    </row>
    <row r="1003" spans="1:9" ht="12.75">
      <c r="A1003" s="6" t="s">
        <v>763</v>
      </c>
      <c r="B1003" s="7">
        <v>44972</v>
      </c>
      <c r="C1003" s="8">
        <v>0.53575231481481478</v>
      </c>
      <c r="D1003" s="6">
        <v>1</v>
      </c>
      <c r="E1003" s="6">
        <v>1</v>
      </c>
      <c r="F1003" s="6">
        <v>18</v>
      </c>
      <c r="G1003" s="9" t="s">
        <v>1530</v>
      </c>
      <c r="H1003" s="10">
        <v>7184</v>
      </c>
      <c r="I1003" s="11" t="s">
        <v>11</v>
      </c>
    </row>
    <row r="1004" spans="1:9" ht="12.75">
      <c r="A1004" s="6" t="s">
        <v>1531</v>
      </c>
      <c r="B1004" s="7">
        <v>44972</v>
      </c>
      <c r="C1004" s="8">
        <v>0.81214120370370368</v>
      </c>
      <c r="D1004" s="6">
        <v>1</v>
      </c>
      <c r="E1004" s="6">
        <v>3</v>
      </c>
      <c r="F1004" s="6">
        <v>138</v>
      </c>
      <c r="G1004" s="9" t="s">
        <v>1532</v>
      </c>
      <c r="H1004" s="10">
        <v>3612</v>
      </c>
      <c r="I1004" s="11" t="s">
        <v>11</v>
      </c>
    </row>
    <row r="1005" spans="1:9" ht="12.75">
      <c r="A1005" s="6" t="s">
        <v>1533</v>
      </c>
      <c r="B1005" s="7">
        <v>44972</v>
      </c>
      <c r="C1005" s="8">
        <v>0.70171296296296293</v>
      </c>
      <c r="D1005" s="6">
        <v>1</v>
      </c>
      <c r="E1005" s="6">
        <v>0</v>
      </c>
      <c r="F1005" s="6">
        <v>0</v>
      </c>
      <c r="G1005" s="9" t="s">
        <v>1534</v>
      </c>
      <c r="H1005" s="10">
        <v>3818</v>
      </c>
      <c r="I1005" s="11" t="s">
        <v>11</v>
      </c>
    </row>
    <row r="1006" spans="1:9" ht="12.75">
      <c r="A1006" s="6" t="s">
        <v>947</v>
      </c>
      <c r="B1006" s="7">
        <v>44972</v>
      </c>
      <c r="C1006" s="8">
        <v>0.77203703703703708</v>
      </c>
      <c r="D1006" s="6">
        <v>1</v>
      </c>
      <c r="E1006" s="6">
        <v>0</v>
      </c>
      <c r="F1006" s="6">
        <v>0</v>
      </c>
      <c r="G1006" s="9" t="s">
        <v>1535</v>
      </c>
      <c r="H1006" s="10">
        <v>5003</v>
      </c>
      <c r="I1006" s="11" t="s">
        <v>11</v>
      </c>
    </row>
    <row r="1007" spans="1:9" ht="12.75">
      <c r="A1007" s="6" t="s">
        <v>898</v>
      </c>
      <c r="B1007" s="7">
        <v>44972</v>
      </c>
      <c r="C1007" s="8">
        <v>0.52817129629629633</v>
      </c>
      <c r="D1007" s="6">
        <v>1</v>
      </c>
      <c r="E1007" s="6">
        <v>0</v>
      </c>
      <c r="F1007" s="6">
        <v>0</v>
      </c>
      <c r="G1007" s="9" t="s">
        <v>1536</v>
      </c>
      <c r="H1007" s="10">
        <v>-869</v>
      </c>
      <c r="I1007" s="11" t="s">
        <v>17</v>
      </c>
    </row>
    <row r="1008" spans="1:9" ht="12.75">
      <c r="A1008" s="6" t="s">
        <v>1537</v>
      </c>
      <c r="B1008" s="7">
        <v>44972</v>
      </c>
      <c r="C1008" s="8">
        <v>0.6812731481481481</v>
      </c>
      <c r="D1008" s="6">
        <v>1</v>
      </c>
      <c r="E1008" s="6">
        <v>0</v>
      </c>
      <c r="F1008" s="6">
        <v>2</v>
      </c>
      <c r="G1008" s="9" t="s">
        <v>1538</v>
      </c>
      <c r="H1008" s="10">
        <v>8979</v>
      </c>
      <c r="I1008" s="11" t="s">
        <v>11</v>
      </c>
    </row>
    <row r="1009" spans="1:9" ht="12.75">
      <c r="A1009" s="6" t="s">
        <v>1539</v>
      </c>
      <c r="B1009" s="7">
        <v>44972</v>
      </c>
      <c r="C1009" s="8">
        <v>0.7663078703703704</v>
      </c>
      <c r="D1009" s="6">
        <v>1</v>
      </c>
      <c r="E1009" s="6">
        <v>0</v>
      </c>
      <c r="F1009" s="6">
        <v>0</v>
      </c>
      <c r="G1009" s="9" t="s">
        <v>1540</v>
      </c>
      <c r="H1009" s="10">
        <v>-128</v>
      </c>
      <c r="I1009" s="11" t="s">
        <v>17</v>
      </c>
    </row>
    <row r="1010" spans="1:9" ht="12.75">
      <c r="A1010" s="6" t="s">
        <v>805</v>
      </c>
      <c r="B1010" s="7">
        <v>44972</v>
      </c>
      <c r="C1010" s="8">
        <v>0.72107638888888892</v>
      </c>
      <c r="D1010" s="6">
        <v>1</v>
      </c>
      <c r="E1010" s="6">
        <v>0</v>
      </c>
      <c r="F1010" s="6">
        <v>0</v>
      </c>
      <c r="G1010" s="9" t="s">
        <v>1541</v>
      </c>
      <c r="H1010" s="10">
        <v>-5574</v>
      </c>
      <c r="I1010" s="11" t="s">
        <v>17</v>
      </c>
    </row>
    <row r="1011" spans="1:9" ht="12.75">
      <c r="A1011" s="6" t="s">
        <v>1542</v>
      </c>
      <c r="B1011" s="7">
        <v>44973</v>
      </c>
      <c r="C1011" s="8">
        <v>0.40001157407407406</v>
      </c>
      <c r="D1011" s="6">
        <v>147</v>
      </c>
      <c r="E1011" s="6">
        <v>89</v>
      </c>
      <c r="F1011" s="6">
        <v>430</v>
      </c>
      <c r="G1011" s="9" t="s">
        <v>1543</v>
      </c>
      <c r="H1011" s="10">
        <v>-7184</v>
      </c>
      <c r="I1011" s="11" t="s">
        <v>17</v>
      </c>
    </row>
    <row r="1012" spans="1:9" ht="12.75">
      <c r="A1012" s="6" t="s">
        <v>942</v>
      </c>
      <c r="B1012" s="7">
        <v>44973</v>
      </c>
      <c r="C1012" s="8">
        <v>0.55806712962962968</v>
      </c>
      <c r="D1012" s="6">
        <v>70</v>
      </c>
      <c r="E1012" s="6">
        <v>80</v>
      </c>
      <c r="F1012" s="6">
        <v>142</v>
      </c>
      <c r="G1012" s="9" t="s">
        <v>1544</v>
      </c>
      <c r="H1012" s="11" t="s">
        <v>14</v>
      </c>
      <c r="I1012" s="11" t="s">
        <v>15</v>
      </c>
    </row>
    <row r="1013" spans="1:9" ht="12.75">
      <c r="A1013" s="6" t="s">
        <v>29</v>
      </c>
      <c r="B1013" s="7">
        <v>44973</v>
      </c>
      <c r="C1013" s="8">
        <v>0.33081018518518518</v>
      </c>
      <c r="D1013" s="6">
        <v>61</v>
      </c>
      <c r="E1013" s="6">
        <v>6</v>
      </c>
      <c r="F1013" s="6">
        <v>110</v>
      </c>
      <c r="G1013" s="9" t="s">
        <v>1545</v>
      </c>
      <c r="H1013" s="10">
        <v>-7096</v>
      </c>
      <c r="I1013" s="11" t="s">
        <v>17</v>
      </c>
    </row>
    <row r="1014" spans="1:9" ht="12.75">
      <c r="A1014" s="6" t="s">
        <v>29</v>
      </c>
      <c r="B1014" s="7">
        <v>44973</v>
      </c>
      <c r="C1014" s="8">
        <v>0.58499999999999996</v>
      </c>
      <c r="D1014" s="6">
        <v>55</v>
      </c>
      <c r="E1014" s="6">
        <v>17</v>
      </c>
      <c r="F1014" s="6">
        <v>167</v>
      </c>
      <c r="G1014" s="9" t="s">
        <v>1546</v>
      </c>
      <c r="H1014" s="10">
        <v>296</v>
      </c>
      <c r="I1014" s="11" t="s">
        <v>11</v>
      </c>
    </row>
    <row r="1015" spans="1:9" ht="12.75">
      <c r="A1015" s="6" t="s">
        <v>276</v>
      </c>
      <c r="B1015" s="7">
        <v>44973</v>
      </c>
      <c r="C1015" s="8">
        <v>0.48175925925925928</v>
      </c>
      <c r="D1015" s="6">
        <v>32</v>
      </c>
      <c r="E1015" s="6">
        <v>7</v>
      </c>
      <c r="F1015" s="6">
        <v>87</v>
      </c>
      <c r="G1015" s="9" t="s">
        <v>1547</v>
      </c>
      <c r="H1015" s="10">
        <v>9339</v>
      </c>
      <c r="I1015" s="11" t="s">
        <v>11</v>
      </c>
    </row>
    <row r="1016" spans="1:9" ht="12.75">
      <c r="A1016" s="6" t="s">
        <v>1548</v>
      </c>
      <c r="B1016" s="7">
        <v>44973</v>
      </c>
      <c r="C1016" s="8">
        <v>0.40758101851851852</v>
      </c>
      <c r="D1016" s="6">
        <v>27</v>
      </c>
      <c r="E1016" s="6">
        <v>462</v>
      </c>
      <c r="F1016" s="6">
        <v>1905</v>
      </c>
      <c r="G1016" s="9" t="s">
        <v>1549</v>
      </c>
      <c r="H1016" s="11" t="s">
        <v>14</v>
      </c>
      <c r="I1016" s="11" t="s">
        <v>15</v>
      </c>
    </row>
    <row r="1017" spans="1:9" ht="12.75">
      <c r="A1017" s="6" t="s">
        <v>1550</v>
      </c>
      <c r="B1017" s="7">
        <v>44973</v>
      </c>
      <c r="C1017" s="8">
        <v>0.40540509259259261</v>
      </c>
      <c r="D1017" s="6">
        <v>24</v>
      </c>
      <c r="E1017" s="6">
        <v>28</v>
      </c>
      <c r="F1017" s="6">
        <v>140</v>
      </c>
      <c r="G1017" s="9" t="s">
        <v>1551</v>
      </c>
      <c r="H1017" s="10">
        <v>7845</v>
      </c>
      <c r="I1017" s="11" t="s">
        <v>11</v>
      </c>
    </row>
    <row r="1018" spans="1:9" ht="12.75">
      <c r="A1018" s="6" t="s">
        <v>19</v>
      </c>
      <c r="B1018" s="7">
        <v>44973</v>
      </c>
      <c r="C1018" s="8">
        <v>0.33788194444444447</v>
      </c>
      <c r="D1018" s="6">
        <v>20</v>
      </c>
      <c r="E1018" s="6">
        <v>6</v>
      </c>
      <c r="F1018" s="6">
        <v>62</v>
      </c>
      <c r="G1018" s="9" t="s">
        <v>1552</v>
      </c>
      <c r="H1018" s="10">
        <v>-3612</v>
      </c>
      <c r="I1018" s="11" t="s">
        <v>17</v>
      </c>
    </row>
    <row r="1019" spans="1:9" ht="12.75">
      <c r="A1019" s="6" t="s">
        <v>19</v>
      </c>
      <c r="B1019" s="7">
        <v>44973</v>
      </c>
      <c r="C1019" s="8">
        <v>0.32537037037037037</v>
      </c>
      <c r="D1019" s="6">
        <v>18</v>
      </c>
      <c r="E1019" s="6">
        <v>21</v>
      </c>
      <c r="F1019" s="6">
        <v>165</v>
      </c>
      <c r="G1019" s="9" t="s">
        <v>1553</v>
      </c>
      <c r="H1019" s="11" t="s">
        <v>14</v>
      </c>
      <c r="I1019" s="11" t="s">
        <v>15</v>
      </c>
    </row>
    <row r="1020" spans="1:9" ht="12.75">
      <c r="A1020" s="6" t="s">
        <v>29</v>
      </c>
      <c r="B1020" s="7">
        <v>44973</v>
      </c>
      <c r="C1020" s="8">
        <v>0.70980324074074075</v>
      </c>
      <c r="D1020" s="6">
        <v>17</v>
      </c>
      <c r="E1020" s="6">
        <v>12</v>
      </c>
      <c r="F1020" s="6">
        <v>71</v>
      </c>
      <c r="G1020" s="9" t="s">
        <v>1554</v>
      </c>
      <c r="H1020" s="11" t="s">
        <v>14</v>
      </c>
      <c r="I1020" s="11" t="s">
        <v>15</v>
      </c>
    </row>
    <row r="1021" spans="1:9" ht="12.75">
      <c r="A1021" s="6" t="s">
        <v>81</v>
      </c>
      <c r="B1021" s="7">
        <v>44973</v>
      </c>
      <c r="C1021" s="8">
        <v>0.75253472222222217</v>
      </c>
      <c r="D1021" s="6">
        <v>16</v>
      </c>
      <c r="E1021" s="6">
        <v>6</v>
      </c>
      <c r="F1021" s="6">
        <v>20</v>
      </c>
      <c r="G1021" s="9" t="s">
        <v>1555</v>
      </c>
      <c r="H1021" s="10">
        <v>7003</v>
      </c>
      <c r="I1021" s="11" t="s">
        <v>11</v>
      </c>
    </row>
    <row r="1022" spans="1:9" ht="12.75">
      <c r="A1022" s="6" t="s">
        <v>54</v>
      </c>
      <c r="B1022" s="7">
        <v>44973</v>
      </c>
      <c r="C1022" s="8">
        <v>0.24247685185185186</v>
      </c>
      <c r="D1022" s="6">
        <v>15</v>
      </c>
      <c r="E1022" s="6">
        <v>0</v>
      </c>
      <c r="F1022" s="6">
        <v>14</v>
      </c>
      <c r="G1022" s="9" t="s">
        <v>1556</v>
      </c>
      <c r="H1022" s="10">
        <v>-7269</v>
      </c>
      <c r="I1022" s="11" t="s">
        <v>17</v>
      </c>
    </row>
    <row r="1023" spans="1:9" ht="12.75">
      <c r="A1023" s="6" t="s">
        <v>54</v>
      </c>
      <c r="B1023" s="7">
        <v>44973</v>
      </c>
      <c r="C1023" s="8">
        <v>0.86792824074074071</v>
      </c>
      <c r="D1023" s="6">
        <v>15</v>
      </c>
      <c r="E1023" s="6">
        <v>10</v>
      </c>
      <c r="F1023" s="6">
        <v>45</v>
      </c>
      <c r="G1023" s="9" t="s">
        <v>1557</v>
      </c>
      <c r="H1023" s="10">
        <v>4215</v>
      </c>
      <c r="I1023" s="11" t="s">
        <v>11</v>
      </c>
    </row>
    <row r="1024" spans="1:9" ht="12.75">
      <c r="A1024" s="6" t="s">
        <v>1558</v>
      </c>
      <c r="B1024" s="7">
        <v>44973</v>
      </c>
      <c r="C1024" s="8">
        <v>0.42237268518518517</v>
      </c>
      <c r="D1024" s="6">
        <v>14</v>
      </c>
      <c r="E1024" s="6">
        <v>17</v>
      </c>
      <c r="F1024" s="6">
        <v>58</v>
      </c>
      <c r="G1024" s="9" t="s">
        <v>1559</v>
      </c>
      <c r="H1024" s="10">
        <v>-4804</v>
      </c>
      <c r="I1024" s="11" t="s">
        <v>17</v>
      </c>
    </row>
    <row r="1025" spans="1:9" ht="12.75">
      <c r="A1025" s="6" t="s">
        <v>102</v>
      </c>
      <c r="B1025" s="7">
        <v>44973</v>
      </c>
      <c r="C1025" s="8">
        <v>0.30805555555555558</v>
      </c>
      <c r="D1025" s="6">
        <v>13</v>
      </c>
      <c r="E1025" s="6">
        <v>2</v>
      </c>
      <c r="F1025" s="6">
        <v>11</v>
      </c>
      <c r="G1025" s="9" t="s">
        <v>1560</v>
      </c>
      <c r="H1025" s="10">
        <v>-2023</v>
      </c>
      <c r="I1025" s="11" t="s">
        <v>17</v>
      </c>
    </row>
    <row r="1026" spans="1:9" ht="12.75">
      <c r="A1026" s="6" t="s">
        <v>29</v>
      </c>
      <c r="B1026" s="7">
        <v>44973</v>
      </c>
      <c r="C1026" s="8">
        <v>0.92464120370370373</v>
      </c>
      <c r="D1026" s="6">
        <v>12</v>
      </c>
      <c r="E1026" s="6">
        <v>5</v>
      </c>
      <c r="F1026" s="6">
        <v>45</v>
      </c>
      <c r="G1026" s="9" t="s">
        <v>1561</v>
      </c>
      <c r="H1026" s="10">
        <v>-3182</v>
      </c>
      <c r="I1026" s="11" t="s">
        <v>17</v>
      </c>
    </row>
    <row r="1027" spans="1:9" ht="12.75">
      <c r="A1027" s="6" t="s">
        <v>29</v>
      </c>
      <c r="B1027" s="7">
        <v>44973</v>
      </c>
      <c r="C1027" s="8">
        <v>0.65304398148148146</v>
      </c>
      <c r="D1027" s="6">
        <v>12</v>
      </c>
      <c r="E1027" s="6">
        <v>9</v>
      </c>
      <c r="F1027" s="6">
        <v>102</v>
      </c>
      <c r="G1027" s="9" t="s">
        <v>1562</v>
      </c>
      <c r="H1027" s="11" t="s">
        <v>14</v>
      </c>
      <c r="I1027" s="11" t="s">
        <v>15</v>
      </c>
    </row>
    <row r="1028" spans="1:9" ht="12.75">
      <c r="A1028" s="6" t="s">
        <v>825</v>
      </c>
      <c r="B1028" s="7">
        <v>44973</v>
      </c>
      <c r="C1028" s="8">
        <v>0.46401620370370372</v>
      </c>
      <c r="D1028" s="6">
        <v>12</v>
      </c>
      <c r="E1028" s="6">
        <v>49</v>
      </c>
      <c r="F1028" s="6">
        <v>144</v>
      </c>
      <c r="G1028" s="9" t="s">
        <v>1563</v>
      </c>
      <c r="H1028" s="10">
        <v>128</v>
      </c>
      <c r="I1028" s="11" t="s">
        <v>11</v>
      </c>
    </row>
    <row r="1029" spans="1:9" ht="12.75">
      <c r="A1029" s="6" t="s">
        <v>1564</v>
      </c>
      <c r="B1029" s="7">
        <v>44973</v>
      </c>
      <c r="C1029" s="8">
        <v>0.63557870370370373</v>
      </c>
      <c r="D1029" s="6">
        <v>10</v>
      </c>
      <c r="E1029" s="6">
        <v>14</v>
      </c>
      <c r="F1029" s="6">
        <v>152</v>
      </c>
      <c r="G1029" s="9" t="s">
        <v>1565</v>
      </c>
      <c r="H1029" s="10">
        <v>-1604</v>
      </c>
      <c r="I1029" s="11" t="s">
        <v>17</v>
      </c>
    </row>
    <row r="1030" spans="1:9" ht="12.75">
      <c r="A1030" s="6" t="s">
        <v>1566</v>
      </c>
      <c r="B1030" s="7">
        <v>44973</v>
      </c>
      <c r="C1030" s="8">
        <v>0.68609953703703708</v>
      </c>
      <c r="D1030" s="6">
        <v>10</v>
      </c>
      <c r="E1030" s="6">
        <v>9</v>
      </c>
      <c r="F1030" s="6">
        <v>59</v>
      </c>
      <c r="G1030" s="9" t="s">
        <v>1567</v>
      </c>
      <c r="H1030" s="10">
        <v>128</v>
      </c>
      <c r="I1030" s="11" t="s">
        <v>11</v>
      </c>
    </row>
    <row r="1031" spans="1:9" ht="12.75">
      <c r="A1031" s="6" t="s">
        <v>1568</v>
      </c>
      <c r="B1031" s="7">
        <v>44973</v>
      </c>
      <c r="C1031" s="8">
        <v>0.70145833333333329</v>
      </c>
      <c r="D1031" s="6">
        <v>9</v>
      </c>
      <c r="E1031" s="6">
        <v>21</v>
      </c>
      <c r="F1031" s="6">
        <v>22</v>
      </c>
      <c r="G1031" s="9" t="s">
        <v>1569</v>
      </c>
      <c r="H1031" s="10">
        <v>-7506</v>
      </c>
      <c r="I1031" s="11" t="s">
        <v>17</v>
      </c>
    </row>
    <row r="1032" spans="1:9" ht="12.75">
      <c r="A1032" s="6" t="s">
        <v>50</v>
      </c>
      <c r="B1032" s="7">
        <v>44973</v>
      </c>
      <c r="C1032" s="8">
        <v>0.74098379629629629</v>
      </c>
      <c r="D1032" s="6">
        <v>9</v>
      </c>
      <c r="E1032" s="6">
        <v>3</v>
      </c>
      <c r="F1032" s="6">
        <v>34</v>
      </c>
      <c r="G1032" s="9" t="s">
        <v>1570</v>
      </c>
      <c r="H1032" s="10">
        <v>4215</v>
      </c>
      <c r="I1032" s="11" t="s">
        <v>11</v>
      </c>
    </row>
    <row r="1033" spans="1:9" ht="12.75">
      <c r="A1033" s="6" t="s">
        <v>54</v>
      </c>
      <c r="B1033" s="7">
        <v>44973</v>
      </c>
      <c r="C1033" s="8">
        <v>0.3258564814814815</v>
      </c>
      <c r="D1033" s="6">
        <v>9</v>
      </c>
      <c r="E1033" s="6">
        <v>11</v>
      </c>
      <c r="F1033" s="6">
        <v>116</v>
      </c>
      <c r="G1033" s="9" t="s">
        <v>1571</v>
      </c>
      <c r="H1033" s="10">
        <v>-5719</v>
      </c>
      <c r="I1033" s="11" t="s">
        <v>17</v>
      </c>
    </row>
    <row r="1034" spans="1:9" ht="12.75">
      <c r="A1034" s="6" t="s">
        <v>1572</v>
      </c>
      <c r="B1034" s="7">
        <v>44973</v>
      </c>
      <c r="C1034" s="8">
        <v>0.40577546296296296</v>
      </c>
      <c r="D1034" s="6">
        <v>9</v>
      </c>
      <c r="E1034" s="6">
        <v>0</v>
      </c>
      <c r="F1034" s="6">
        <v>1</v>
      </c>
      <c r="G1034" s="9" t="s">
        <v>1573</v>
      </c>
      <c r="H1034" s="10">
        <v>-9571</v>
      </c>
      <c r="I1034" s="11" t="s">
        <v>17</v>
      </c>
    </row>
    <row r="1035" spans="1:9" ht="12.75">
      <c r="A1035" s="6" t="s">
        <v>347</v>
      </c>
      <c r="B1035" s="7">
        <v>44973</v>
      </c>
      <c r="C1035" s="8">
        <v>0.33016203703703706</v>
      </c>
      <c r="D1035" s="6">
        <v>9</v>
      </c>
      <c r="E1035" s="6">
        <v>3</v>
      </c>
      <c r="F1035" s="6">
        <v>14</v>
      </c>
      <c r="G1035" s="9" t="s">
        <v>1574</v>
      </c>
      <c r="H1035" s="10">
        <v>5267</v>
      </c>
      <c r="I1035" s="11" t="s">
        <v>11</v>
      </c>
    </row>
    <row r="1036" spans="1:9" ht="12.75">
      <c r="A1036" s="6" t="s">
        <v>1575</v>
      </c>
      <c r="B1036" s="7">
        <v>44973</v>
      </c>
      <c r="C1036" s="8">
        <v>0.75836805555555553</v>
      </c>
      <c r="D1036" s="6">
        <v>8</v>
      </c>
      <c r="E1036" s="6">
        <v>29</v>
      </c>
      <c r="F1036" s="6">
        <v>36</v>
      </c>
      <c r="G1036" s="9" t="s">
        <v>1576</v>
      </c>
      <c r="H1036" s="10">
        <v>-9201</v>
      </c>
      <c r="I1036" s="11" t="s">
        <v>17</v>
      </c>
    </row>
    <row r="1037" spans="1:9" ht="12.75">
      <c r="A1037" s="6" t="s">
        <v>19</v>
      </c>
      <c r="B1037" s="7">
        <v>44973</v>
      </c>
      <c r="C1037" s="8">
        <v>0.37334490740740739</v>
      </c>
      <c r="D1037" s="6">
        <v>8</v>
      </c>
      <c r="E1037" s="6">
        <v>10</v>
      </c>
      <c r="F1037" s="6">
        <v>39</v>
      </c>
      <c r="G1037" s="9" t="s">
        <v>1577</v>
      </c>
      <c r="H1037" s="11" t="s">
        <v>14</v>
      </c>
      <c r="I1037" s="11" t="s">
        <v>15</v>
      </c>
    </row>
    <row r="1038" spans="1:9" ht="12.75">
      <c r="A1038" s="6" t="s">
        <v>19</v>
      </c>
      <c r="B1038" s="7">
        <v>44973</v>
      </c>
      <c r="C1038" s="8">
        <v>0.76905092592592594</v>
      </c>
      <c r="D1038" s="6">
        <v>8</v>
      </c>
      <c r="E1038" s="6">
        <v>5</v>
      </c>
      <c r="F1038" s="6">
        <v>45</v>
      </c>
      <c r="G1038" s="9" t="s">
        <v>1578</v>
      </c>
      <c r="H1038" s="10">
        <v>4215</v>
      </c>
      <c r="I1038" s="11" t="s">
        <v>11</v>
      </c>
    </row>
    <row r="1039" spans="1:9" ht="12.75">
      <c r="A1039" s="6" t="s">
        <v>19</v>
      </c>
      <c r="B1039" s="7">
        <v>44973</v>
      </c>
      <c r="C1039" s="8">
        <v>0.021412037037037038</v>
      </c>
      <c r="D1039" s="6">
        <v>8</v>
      </c>
      <c r="E1039" s="6">
        <v>13</v>
      </c>
      <c r="F1039" s="6">
        <v>96</v>
      </c>
      <c r="G1039" s="9" t="s">
        <v>1579</v>
      </c>
      <c r="H1039" s="10">
        <v>-5719</v>
      </c>
      <c r="I1039" s="11" t="s">
        <v>17</v>
      </c>
    </row>
    <row r="1040" spans="1:9" ht="12.75">
      <c r="A1040" s="6" t="s">
        <v>54</v>
      </c>
      <c r="B1040" s="7">
        <v>44973</v>
      </c>
      <c r="C1040" s="8">
        <v>0.28370370370370368</v>
      </c>
      <c r="D1040" s="6">
        <v>7</v>
      </c>
      <c r="E1040" s="6">
        <v>0</v>
      </c>
      <c r="F1040" s="6">
        <v>4</v>
      </c>
      <c r="G1040" s="9" t="s">
        <v>1580</v>
      </c>
      <c r="H1040" s="10">
        <v>-7096</v>
      </c>
      <c r="I1040" s="11" t="s">
        <v>17</v>
      </c>
    </row>
    <row r="1041" spans="1:9" ht="12.75">
      <c r="A1041" s="6" t="s">
        <v>1581</v>
      </c>
      <c r="B1041" s="7">
        <v>44973</v>
      </c>
      <c r="C1041" s="8">
        <v>0.76418981481481485</v>
      </c>
      <c r="D1041" s="6">
        <v>7</v>
      </c>
      <c r="E1041" s="6">
        <v>21</v>
      </c>
      <c r="F1041" s="6">
        <v>21</v>
      </c>
      <c r="G1041" s="9" t="s">
        <v>1582</v>
      </c>
      <c r="H1041" s="10">
        <v>-7351</v>
      </c>
      <c r="I1041" s="11" t="s">
        <v>17</v>
      </c>
    </row>
    <row r="1042" spans="1:9" ht="12.75">
      <c r="A1042" s="6" t="s">
        <v>1583</v>
      </c>
      <c r="B1042" s="7">
        <v>44973</v>
      </c>
      <c r="C1042" s="8">
        <v>0.77327546296296301</v>
      </c>
      <c r="D1042" s="6">
        <v>6</v>
      </c>
      <c r="E1042" s="6">
        <v>23</v>
      </c>
      <c r="F1042" s="6">
        <v>34</v>
      </c>
      <c r="G1042" s="9" t="s">
        <v>1584</v>
      </c>
      <c r="H1042" s="10">
        <v>-743</v>
      </c>
      <c r="I1042" s="11" t="s">
        <v>17</v>
      </c>
    </row>
    <row r="1043" spans="1:9" ht="12.75">
      <c r="A1043" s="6" t="s">
        <v>29</v>
      </c>
      <c r="B1043" s="7">
        <v>44973</v>
      </c>
      <c r="C1043" s="8">
        <v>0.55337962962962961</v>
      </c>
      <c r="D1043" s="6">
        <v>6</v>
      </c>
      <c r="E1043" s="6">
        <v>0</v>
      </c>
      <c r="F1043" s="6">
        <v>4</v>
      </c>
      <c r="G1043" s="9" t="s">
        <v>1585</v>
      </c>
      <c r="H1043" s="10">
        <v>5859</v>
      </c>
      <c r="I1043" s="11" t="s">
        <v>11</v>
      </c>
    </row>
    <row r="1044" spans="1:9" ht="12.75">
      <c r="A1044" s="6" t="s">
        <v>25</v>
      </c>
      <c r="B1044" s="7">
        <v>44973</v>
      </c>
      <c r="C1044" s="8">
        <v>0.50228009259259254</v>
      </c>
      <c r="D1044" s="6">
        <v>6</v>
      </c>
      <c r="E1044" s="6">
        <v>22</v>
      </c>
      <c r="F1044" s="6">
        <v>48</v>
      </c>
      <c r="G1044" s="9" t="s">
        <v>1586</v>
      </c>
      <c r="H1044" s="10">
        <v>-772</v>
      </c>
      <c r="I1044" s="11" t="s">
        <v>17</v>
      </c>
    </row>
    <row r="1045" spans="1:9" ht="12.75">
      <c r="A1045" s="6" t="s">
        <v>287</v>
      </c>
      <c r="B1045" s="7">
        <v>44973</v>
      </c>
      <c r="C1045" s="8">
        <v>0.40758101851851852</v>
      </c>
      <c r="D1045" s="6">
        <v>6</v>
      </c>
      <c r="E1045" s="6">
        <v>15</v>
      </c>
      <c r="F1045" s="6">
        <v>115</v>
      </c>
      <c r="G1045" s="9" t="s">
        <v>1587</v>
      </c>
      <c r="H1045" s="10">
        <v>-5106</v>
      </c>
      <c r="I1045" s="11" t="s">
        <v>17</v>
      </c>
    </row>
    <row r="1046" spans="1:9" ht="12.75">
      <c r="A1046" s="6" t="s">
        <v>12</v>
      </c>
      <c r="B1046" s="7">
        <v>44973</v>
      </c>
      <c r="C1046" s="8">
        <v>0.22125</v>
      </c>
      <c r="D1046" s="6">
        <v>5</v>
      </c>
      <c r="E1046" s="6">
        <v>0</v>
      </c>
      <c r="F1046" s="6">
        <v>16</v>
      </c>
      <c r="G1046" s="9" t="s">
        <v>1588</v>
      </c>
      <c r="H1046" s="10">
        <v>-128</v>
      </c>
      <c r="I1046" s="11" t="s">
        <v>17</v>
      </c>
    </row>
    <row r="1047" spans="1:9" ht="12.75">
      <c r="A1047" s="6" t="s">
        <v>54</v>
      </c>
      <c r="B1047" s="7">
        <v>44973</v>
      </c>
      <c r="C1047" s="8">
        <v>0.58423611111111107</v>
      </c>
      <c r="D1047" s="6">
        <v>5</v>
      </c>
      <c r="E1047" s="6">
        <v>2</v>
      </c>
      <c r="F1047" s="6">
        <v>16</v>
      </c>
      <c r="G1047" s="9" t="s">
        <v>1589</v>
      </c>
      <c r="H1047" s="10">
        <v>-128</v>
      </c>
      <c r="I1047" s="11" t="s">
        <v>17</v>
      </c>
    </row>
    <row r="1048" spans="1:9" ht="12.75">
      <c r="A1048" s="6" t="s">
        <v>1564</v>
      </c>
      <c r="B1048" s="7">
        <v>44973</v>
      </c>
      <c r="C1048" s="8">
        <v>0.6365625</v>
      </c>
      <c r="D1048" s="6">
        <v>5</v>
      </c>
      <c r="E1048" s="6">
        <v>0</v>
      </c>
      <c r="F1048" s="6">
        <v>7</v>
      </c>
      <c r="G1048" s="9" t="s">
        <v>1590</v>
      </c>
      <c r="H1048" s="10">
        <v>7717</v>
      </c>
      <c r="I1048" s="11" t="s">
        <v>11</v>
      </c>
    </row>
    <row r="1049" spans="1:9" ht="12.75">
      <c r="A1049" s="6" t="s">
        <v>1591</v>
      </c>
      <c r="B1049" s="7">
        <v>44973</v>
      </c>
      <c r="C1049" s="8">
        <v>0.60247685185185185</v>
      </c>
      <c r="D1049" s="6">
        <v>5</v>
      </c>
      <c r="E1049" s="6">
        <v>3</v>
      </c>
      <c r="F1049" s="6">
        <v>11</v>
      </c>
      <c r="G1049" s="9" t="s">
        <v>1592</v>
      </c>
      <c r="H1049" s="10">
        <v>-2732</v>
      </c>
      <c r="I1049" s="11" t="s">
        <v>17</v>
      </c>
    </row>
    <row r="1050" spans="1:9" ht="12.75">
      <c r="A1050" s="6" t="s">
        <v>1593</v>
      </c>
      <c r="B1050" s="7">
        <v>44973</v>
      </c>
      <c r="C1050" s="8">
        <v>0.6953125</v>
      </c>
      <c r="D1050" s="6">
        <v>5</v>
      </c>
      <c r="E1050" s="6">
        <v>23</v>
      </c>
      <c r="F1050" s="6">
        <v>32</v>
      </c>
      <c r="G1050" s="9" t="s">
        <v>1594</v>
      </c>
      <c r="H1050" s="10">
        <v>-8271</v>
      </c>
      <c r="I1050" s="11" t="s">
        <v>17</v>
      </c>
    </row>
    <row r="1051" spans="1:9" ht="12.75">
      <c r="A1051" s="6" t="s">
        <v>1595</v>
      </c>
      <c r="B1051" s="7">
        <v>44973</v>
      </c>
      <c r="C1051" s="8">
        <v>0.73996527777777776</v>
      </c>
      <c r="D1051" s="6">
        <v>5</v>
      </c>
      <c r="E1051" s="6">
        <v>22</v>
      </c>
      <c r="F1051" s="6">
        <v>26</v>
      </c>
      <c r="G1051" s="9" t="s">
        <v>1596</v>
      </c>
      <c r="H1051" s="10">
        <v>-3182</v>
      </c>
      <c r="I1051" s="11" t="s">
        <v>17</v>
      </c>
    </row>
    <row r="1052" spans="1:9" ht="12.75">
      <c r="A1052" s="6" t="s">
        <v>1597</v>
      </c>
      <c r="B1052" s="7">
        <v>44973</v>
      </c>
      <c r="C1052" s="8">
        <v>0.69754629629629628</v>
      </c>
      <c r="D1052" s="6">
        <v>5</v>
      </c>
      <c r="E1052" s="6">
        <v>14</v>
      </c>
      <c r="F1052" s="6">
        <v>18</v>
      </c>
      <c r="G1052" s="9" t="s">
        <v>1598</v>
      </c>
      <c r="H1052" s="10">
        <v>-7351</v>
      </c>
      <c r="I1052" s="11" t="s">
        <v>17</v>
      </c>
    </row>
    <row r="1053" spans="1:9" ht="12.75">
      <c r="A1053" s="6" t="s">
        <v>1599</v>
      </c>
      <c r="B1053" s="7">
        <v>44973</v>
      </c>
      <c r="C1053" s="8">
        <v>0.53797453703703701</v>
      </c>
      <c r="D1053" s="6">
        <v>5</v>
      </c>
      <c r="E1053" s="6">
        <v>0</v>
      </c>
      <c r="F1053" s="6">
        <v>1</v>
      </c>
      <c r="G1053" s="9" t="s">
        <v>1600</v>
      </c>
      <c r="H1053" s="10">
        <v>-3182</v>
      </c>
      <c r="I1053" s="11" t="s">
        <v>17</v>
      </c>
    </row>
    <row r="1054" spans="1:9" ht="12.75">
      <c r="A1054" s="6" t="s">
        <v>102</v>
      </c>
      <c r="B1054" s="7">
        <v>44973</v>
      </c>
      <c r="C1054" s="8">
        <v>0.31881944444444443</v>
      </c>
      <c r="D1054" s="6">
        <v>4</v>
      </c>
      <c r="E1054" s="6">
        <v>0</v>
      </c>
      <c r="F1054" s="6">
        <v>5</v>
      </c>
      <c r="G1054" s="9" t="s">
        <v>1601</v>
      </c>
      <c r="H1054" s="10">
        <v>4939</v>
      </c>
      <c r="I1054" s="11" t="s">
        <v>11</v>
      </c>
    </row>
    <row r="1055" spans="1:9" ht="12.75">
      <c r="A1055" s="6" t="s">
        <v>1602</v>
      </c>
      <c r="B1055" s="7">
        <v>44973</v>
      </c>
      <c r="C1055" s="8">
        <v>0.70908564814814812</v>
      </c>
      <c r="D1055" s="6">
        <v>4</v>
      </c>
      <c r="E1055" s="6">
        <v>3</v>
      </c>
      <c r="F1055" s="6">
        <v>20</v>
      </c>
      <c r="G1055" s="9" t="s">
        <v>1603</v>
      </c>
      <c r="H1055" s="10">
        <v>4404</v>
      </c>
      <c r="I1055" s="11" t="s">
        <v>11</v>
      </c>
    </row>
    <row r="1056" spans="1:9" ht="12.75">
      <c r="A1056" s="6" t="s">
        <v>29</v>
      </c>
      <c r="B1056" s="7">
        <v>44973</v>
      </c>
      <c r="C1056" s="8">
        <v>0.69888888888888889</v>
      </c>
      <c r="D1056" s="6">
        <v>4</v>
      </c>
      <c r="E1056" s="6">
        <v>17</v>
      </c>
      <c r="F1056" s="6">
        <v>35</v>
      </c>
      <c r="G1056" s="9" t="s">
        <v>1604</v>
      </c>
      <c r="H1056" s="10">
        <v>516</v>
      </c>
      <c r="I1056" s="11" t="s">
        <v>11</v>
      </c>
    </row>
    <row r="1057" spans="1:9" ht="12.75">
      <c r="A1057" s="6" t="s">
        <v>1605</v>
      </c>
      <c r="B1057" s="7">
        <v>44973</v>
      </c>
      <c r="C1057" s="8">
        <v>0.38392361111111112</v>
      </c>
      <c r="D1057" s="6">
        <v>4</v>
      </c>
      <c r="E1057" s="6">
        <v>17</v>
      </c>
      <c r="F1057" s="6">
        <v>17</v>
      </c>
      <c r="G1057" s="9" t="s">
        <v>1606</v>
      </c>
      <c r="H1057" s="10">
        <v>8934</v>
      </c>
      <c r="I1057" s="11" t="s">
        <v>11</v>
      </c>
    </row>
    <row r="1058" spans="1:9" ht="12.75">
      <c r="A1058" s="6" t="s">
        <v>1607</v>
      </c>
      <c r="B1058" s="7">
        <v>44973</v>
      </c>
      <c r="C1058" s="8">
        <v>0.83159722222222221</v>
      </c>
      <c r="D1058" s="6">
        <v>4</v>
      </c>
      <c r="E1058" s="6">
        <v>15</v>
      </c>
      <c r="F1058" s="6">
        <v>14</v>
      </c>
      <c r="G1058" s="9" t="s">
        <v>1608</v>
      </c>
      <c r="H1058" s="10">
        <v>-6369</v>
      </c>
      <c r="I1058" s="11" t="s">
        <v>17</v>
      </c>
    </row>
    <row r="1059" spans="1:9" ht="12.75">
      <c r="A1059" s="6" t="s">
        <v>1609</v>
      </c>
      <c r="B1059" s="7">
        <v>44973</v>
      </c>
      <c r="C1059" s="8">
        <v>0.83328703703703699</v>
      </c>
      <c r="D1059" s="6">
        <v>4</v>
      </c>
      <c r="E1059" s="6">
        <v>15</v>
      </c>
      <c r="F1059" s="6">
        <v>22</v>
      </c>
      <c r="G1059" s="9" t="s">
        <v>1610</v>
      </c>
      <c r="H1059" s="10">
        <v>-7506</v>
      </c>
      <c r="I1059" s="11" t="s">
        <v>17</v>
      </c>
    </row>
    <row r="1060" spans="1:9" ht="12.75">
      <c r="A1060" s="6" t="s">
        <v>81</v>
      </c>
      <c r="B1060" s="7">
        <v>44973</v>
      </c>
      <c r="C1060" s="8">
        <v>0.53511574074074075</v>
      </c>
      <c r="D1060" s="6">
        <v>4</v>
      </c>
      <c r="E1060" s="6">
        <v>2</v>
      </c>
      <c r="F1060" s="6">
        <v>14</v>
      </c>
      <c r="G1060" s="9" t="s">
        <v>1611</v>
      </c>
      <c r="H1060" s="10">
        <v>-5859</v>
      </c>
      <c r="I1060" s="11" t="s">
        <v>17</v>
      </c>
    </row>
    <row r="1061" spans="1:9" ht="12.75">
      <c r="A1061" s="6" t="s">
        <v>1612</v>
      </c>
      <c r="B1061" s="7">
        <v>44973</v>
      </c>
      <c r="C1061" s="8">
        <v>0.31755787037037037</v>
      </c>
      <c r="D1061" s="6">
        <v>4</v>
      </c>
      <c r="E1061" s="6">
        <v>9</v>
      </c>
      <c r="F1061" s="6">
        <v>34</v>
      </c>
      <c r="G1061" s="9" t="s">
        <v>1613</v>
      </c>
      <c r="H1061" s="10">
        <v>-3182</v>
      </c>
      <c r="I1061" s="11" t="s">
        <v>17</v>
      </c>
    </row>
    <row r="1062" spans="1:9" ht="12.75">
      <c r="A1062" s="6" t="s">
        <v>1614</v>
      </c>
      <c r="B1062" s="7">
        <v>44973</v>
      </c>
      <c r="C1062" s="8">
        <v>0.49126157407407406</v>
      </c>
      <c r="D1062" s="6">
        <v>4</v>
      </c>
      <c r="E1062" s="6">
        <v>29</v>
      </c>
      <c r="F1062" s="6">
        <v>173</v>
      </c>
      <c r="G1062" s="9" t="s">
        <v>1615</v>
      </c>
      <c r="H1062" s="10">
        <v>-7264</v>
      </c>
      <c r="I1062" s="11" t="s">
        <v>17</v>
      </c>
    </row>
    <row r="1063" spans="1:9" ht="12.75">
      <c r="A1063" s="6" t="s">
        <v>162</v>
      </c>
      <c r="B1063" s="7">
        <v>44973</v>
      </c>
      <c r="C1063" s="8">
        <v>0.21982638888888889</v>
      </c>
      <c r="D1063" s="6">
        <v>4</v>
      </c>
      <c r="E1063" s="6">
        <v>9</v>
      </c>
      <c r="F1063" s="6">
        <v>41</v>
      </c>
      <c r="G1063" s="9" t="s">
        <v>1616</v>
      </c>
      <c r="H1063" s="10">
        <v>4404</v>
      </c>
      <c r="I1063" s="11" t="s">
        <v>11</v>
      </c>
    </row>
    <row r="1064" spans="1:9" ht="12.75">
      <c r="A1064" s="6" t="s">
        <v>12</v>
      </c>
      <c r="B1064" s="7">
        <v>44973</v>
      </c>
      <c r="C1064" s="8">
        <v>0.45944444444444443</v>
      </c>
      <c r="D1064" s="6">
        <v>3</v>
      </c>
      <c r="E1064" s="6">
        <v>1</v>
      </c>
      <c r="F1064" s="6">
        <v>6</v>
      </c>
      <c r="G1064" s="9" t="s">
        <v>1617</v>
      </c>
      <c r="H1064" s="10">
        <v>5267</v>
      </c>
      <c r="I1064" s="11" t="s">
        <v>11</v>
      </c>
    </row>
    <row r="1065" spans="1:9" ht="12.75">
      <c r="A1065" s="6" t="s">
        <v>653</v>
      </c>
      <c r="B1065" s="7">
        <v>44973</v>
      </c>
      <c r="C1065" s="8">
        <v>0.95497685185185188</v>
      </c>
      <c r="D1065" s="6">
        <v>3</v>
      </c>
      <c r="E1065" s="6">
        <v>0</v>
      </c>
      <c r="F1065" s="6">
        <v>3</v>
      </c>
      <c r="G1065" s="9" t="s">
        <v>1618</v>
      </c>
      <c r="H1065" s="10">
        <v>1116</v>
      </c>
      <c r="I1065" s="11" t="s">
        <v>11</v>
      </c>
    </row>
    <row r="1066" spans="1:9" ht="12.75">
      <c r="A1066" s="6" t="s">
        <v>81</v>
      </c>
      <c r="B1066" s="7">
        <v>44973</v>
      </c>
      <c r="C1066" s="8">
        <v>0.465</v>
      </c>
      <c r="D1066" s="6">
        <v>3</v>
      </c>
      <c r="E1066" s="6">
        <v>2</v>
      </c>
      <c r="F1066" s="6">
        <v>8</v>
      </c>
      <c r="G1066" s="9" t="s">
        <v>1619</v>
      </c>
      <c r="H1066" s="10">
        <v>-4588</v>
      </c>
      <c r="I1066" s="11" t="s">
        <v>17</v>
      </c>
    </row>
    <row r="1067" spans="1:9" ht="12.75">
      <c r="A1067" s="6" t="s">
        <v>1620</v>
      </c>
      <c r="B1067" s="7">
        <v>44973</v>
      </c>
      <c r="C1067" s="8">
        <v>0.42761574074074077</v>
      </c>
      <c r="D1067" s="6">
        <v>3</v>
      </c>
      <c r="E1067" s="6">
        <v>0</v>
      </c>
      <c r="F1067" s="6">
        <v>0</v>
      </c>
      <c r="G1067" s="9" t="s">
        <v>1621</v>
      </c>
      <c r="H1067" s="11" t="s">
        <v>917</v>
      </c>
      <c r="I1067" s="11" t="s">
        <v>11</v>
      </c>
    </row>
    <row r="1068" spans="1:9" ht="12.75">
      <c r="A1068" s="6" t="s">
        <v>1622</v>
      </c>
      <c r="B1068" s="7">
        <v>44973</v>
      </c>
      <c r="C1068" s="8">
        <v>0.56835648148148143</v>
      </c>
      <c r="D1068" s="6">
        <v>3</v>
      </c>
      <c r="E1068" s="6">
        <v>10</v>
      </c>
      <c r="F1068" s="6">
        <v>63</v>
      </c>
      <c r="G1068" s="9" t="s">
        <v>1623</v>
      </c>
      <c r="H1068" s="10">
        <v>875</v>
      </c>
      <c r="I1068" s="11" t="s">
        <v>11</v>
      </c>
    </row>
    <row r="1069" spans="1:9" ht="12.75">
      <c r="A1069" s="6" t="s">
        <v>1624</v>
      </c>
      <c r="B1069" s="7">
        <v>44973</v>
      </c>
      <c r="C1069" s="8">
        <v>0.59964120370370366</v>
      </c>
      <c r="D1069" s="6">
        <v>3</v>
      </c>
      <c r="E1069" s="6">
        <v>8</v>
      </c>
      <c r="F1069" s="6">
        <v>30</v>
      </c>
      <c r="G1069" s="9" t="s">
        <v>1625</v>
      </c>
      <c r="H1069" s="10">
        <v>-4588</v>
      </c>
      <c r="I1069" s="11" t="s">
        <v>17</v>
      </c>
    </row>
    <row r="1070" spans="1:9" ht="12.75">
      <c r="A1070" s="6" t="s">
        <v>1626</v>
      </c>
      <c r="B1070" s="7">
        <v>44973</v>
      </c>
      <c r="C1070" s="8">
        <v>0.4314351851851852</v>
      </c>
      <c r="D1070" s="6">
        <v>3</v>
      </c>
      <c r="E1070" s="6">
        <v>0</v>
      </c>
      <c r="F1070" s="6">
        <v>1</v>
      </c>
      <c r="G1070" s="9" t="s">
        <v>1627</v>
      </c>
      <c r="H1070" s="10">
        <v>2238</v>
      </c>
      <c r="I1070" s="11" t="s">
        <v>11</v>
      </c>
    </row>
    <row r="1071" spans="1:9" ht="12.75">
      <c r="A1071" s="6" t="s">
        <v>54</v>
      </c>
      <c r="B1071" s="7">
        <v>44973</v>
      </c>
      <c r="C1071" s="8">
        <v>0.62638888888888888</v>
      </c>
      <c r="D1071" s="6">
        <v>3</v>
      </c>
      <c r="E1071" s="6">
        <v>4</v>
      </c>
      <c r="F1071" s="6">
        <v>12</v>
      </c>
      <c r="G1071" s="9" t="s">
        <v>1628</v>
      </c>
      <c r="H1071" s="10">
        <v>-7096</v>
      </c>
      <c r="I1071" s="11" t="s">
        <v>17</v>
      </c>
    </row>
    <row r="1072" spans="1:9" ht="12.75">
      <c r="A1072" s="6" t="s">
        <v>81</v>
      </c>
      <c r="B1072" s="7">
        <v>44973</v>
      </c>
      <c r="C1072" s="8">
        <v>0.49858796296296298</v>
      </c>
      <c r="D1072" s="6">
        <v>3</v>
      </c>
      <c r="E1072" s="6">
        <v>0</v>
      </c>
      <c r="F1072" s="6">
        <v>7</v>
      </c>
      <c r="G1072" s="9" t="s">
        <v>1629</v>
      </c>
      <c r="H1072" s="11" t="s">
        <v>14</v>
      </c>
      <c r="I1072" s="11" t="s">
        <v>15</v>
      </c>
    </row>
    <row r="1073" spans="1:9" ht="12.75">
      <c r="A1073" s="6" t="s">
        <v>1630</v>
      </c>
      <c r="B1073" s="7">
        <v>44973</v>
      </c>
      <c r="C1073" s="8">
        <v>0.91344907407407405</v>
      </c>
      <c r="D1073" s="6">
        <v>3</v>
      </c>
      <c r="E1073" s="6">
        <v>21</v>
      </c>
      <c r="F1073" s="6">
        <v>90</v>
      </c>
      <c r="G1073" s="9" t="s">
        <v>1631</v>
      </c>
      <c r="H1073" s="10">
        <v>6486</v>
      </c>
      <c r="I1073" s="11" t="s">
        <v>11</v>
      </c>
    </row>
    <row r="1074" spans="1:9" ht="12.75">
      <c r="A1074" s="6" t="s">
        <v>1632</v>
      </c>
      <c r="B1074" s="7">
        <v>44973</v>
      </c>
      <c r="C1074" s="8">
        <v>0.84840277777777773</v>
      </c>
      <c r="D1074" s="6">
        <v>3</v>
      </c>
      <c r="E1074" s="6">
        <v>16</v>
      </c>
      <c r="F1074" s="6">
        <v>20</v>
      </c>
      <c r="G1074" s="9" t="s">
        <v>1633</v>
      </c>
      <c r="H1074" s="10">
        <v>-7506</v>
      </c>
      <c r="I1074" s="11" t="s">
        <v>17</v>
      </c>
    </row>
    <row r="1075" spans="1:9" ht="12.75">
      <c r="A1075" s="6" t="s">
        <v>1634</v>
      </c>
      <c r="B1075" s="7">
        <v>44973</v>
      </c>
      <c r="C1075" s="8">
        <v>0.76626157407407403</v>
      </c>
      <c r="D1075" s="6">
        <v>3</v>
      </c>
      <c r="E1075" s="6">
        <v>19</v>
      </c>
      <c r="F1075" s="6">
        <v>19</v>
      </c>
      <c r="G1075" s="9" t="s">
        <v>1635</v>
      </c>
      <c r="H1075" s="10">
        <v>-6124</v>
      </c>
      <c r="I1075" s="11" t="s">
        <v>17</v>
      </c>
    </row>
    <row r="1076" spans="1:9" ht="12.75">
      <c r="A1076" s="6" t="s">
        <v>1636</v>
      </c>
      <c r="B1076" s="7">
        <v>44973</v>
      </c>
      <c r="C1076" s="8">
        <v>0.65648148148148144</v>
      </c>
      <c r="D1076" s="6">
        <v>3</v>
      </c>
      <c r="E1076" s="6">
        <v>5</v>
      </c>
      <c r="F1076" s="6">
        <v>27</v>
      </c>
      <c r="G1076" s="9" t="s">
        <v>1637</v>
      </c>
      <c r="H1076" s="10">
        <v>-7289</v>
      </c>
      <c r="I1076" s="11" t="s">
        <v>17</v>
      </c>
    </row>
    <row r="1077" spans="1:9" ht="12.75">
      <c r="A1077" s="6" t="s">
        <v>1638</v>
      </c>
      <c r="B1077" s="7">
        <v>44973</v>
      </c>
      <c r="C1077" s="8">
        <v>0.72255787037037034</v>
      </c>
      <c r="D1077" s="6">
        <v>3</v>
      </c>
      <c r="E1077" s="6">
        <v>0</v>
      </c>
      <c r="F1077" s="6">
        <v>0</v>
      </c>
      <c r="G1077" s="9" t="s">
        <v>1639</v>
      </c>
      <c r="H1077" s="10">
        <v>-1993</v>
      </c>
      <c r="I1077" s="11" t="s">
        <v>17</v>
      </c>
    </row>
    <row r="1078" spans="1:9" ht="12.75">
      <c r="A1078" s="6" t="s">
        <v>1640</v>
      </c>
      <c r="B1078" s="7">
        <v>44973</v>
      </c>
      <c r="C1078" s="8">
        <v>0.79269675925925931</v>
      </c>
      <c r="D1078" s="6">
        <v>3</v>
      </c>
      <c r="E1078" s="6">
        <v>0</v>
      </c>
      <c r="F1078" s="6">
        <v>0</v>
      </c>
      <c r="G1078" s="9" t="s">
        <v>1641</v>
      </c>
      <c r="H1078" s="10">
        <v>-62</v>
      </c>
      <c r="I1078" s="11" t="s">
        <v>17</v>
      </c>
    </row>
    <row r="1079" spans="1:9" ht="12.75">
      <c r="A1079" s="6" t="s">
        <v>1642</v>
      </c>
      <c r="B1079" s="7">
        <v>44973</v>
      </c>
      <c r="C1079" s="8">
        <v>0.49208333333333332</v>
      </c>
      <c r="D1079" s="6">
        <v>2</v>
      </c>
      <c r="E1079" s="6">
        <v>0</v>
      </c>
      <c r="F1079" s="6">
        <v>7</v>
      </c>
      <c r="G1079" s="9" t="s">
        <v>1643</v>
      </c>
      <c r="H1079" s="10">
        <v>6908</v>
      </c>
      <c r="I1079" s="11" t="s">
        <v>11</v>
      </c>
    </row>
    <row r="1080" spans="1:9" ht="12.75">
      <c r="A1080" s="6" t="s">
        <v>1644</v>
      </c>
      <c r="B1080" s="7">
        <v>44973</v>
      </c>
      <c r="C1080" s="8">
        <v>0.48828703703703702</v>
      </c>
      <c r="D1080" s="6">
        <v>2</v>
      </c>
      <c r="E1080" s="6">
        <v>0</v>
      </c>
      <c r="F1080" s="6">
        <v>0</v>
      </c>
      <c r="G1080" s="9" t="s">
        <v>1645</v>
      </c>
      <c r="H1080" s="10">
        <v>7328</v>
      </c>
      <c r="I1080" s="11" t="s">
        <v>11</v>
      </c>
    </row>
    <row r="1081" spans="1:9" ht="12.75">
      <c r="A1081" s="6" t="s">
        <v>1646</v>
      </c>
      <c r="B1081" s="7">
        <v>44973</v>
      </c>
      <c r="C1081" s="8">
        <v>0.4962152777777778</v>
      </c>
      <c r="D1081" s="6">
        <v>2</v>
      </c>
      <c r="E1081" s="6">
        <v>8</v>
      </c>
      <c r="F1081" s="6">
        <v>15</v>
      </c>
      <c r="G1081" s="9" t="s">
        <v>1647</v>
      </c>
      <c r="H1081" s="10">
        <v>-4019</v>
      </c>
      <c r="I1081" s="11" t="s">
        <v>17</v>
      </c>
    </row>
    <row r="1082" spans="1:9" ht="12.75">
      <c r="A1082" s="6" t="s">
        <v>1648</v>
      </c>
      <c r="B1082" s="7">
        <v>44973</v>
      </c>
      <c r="C1082" s="8">
        <v>0.3482986111111111</v>
      </c>
      <c r="D1082" s="6">
        <v>2</v>
      </c>
      <c r="E1082" s="6">
        <v>0</v>
      </c>
      <c r="F1082" s="6">
        <v>5</v>
      </c>
      <c r="G1082" s="9" t="s">
        <v>1649</v>
      </c>
      <c r="H1082" s="10">
        <v>6369</v>
      </c>
      <c r="I1082" s="11" t="s">
        <v>11</v>
      </c>
    </row>
    <row r="1083" spans="1:9" ht="12.75">
      <c r="A1083" s="6" t="s">
        <v>1650</v>
      </c>
      <c r="B1083" s="7">
        <v>44973</v>
      </c>
      <c r="C1083" s="8">
        <v>0.52937500000000004</v>
      </c>
      <c r="D1083" s="6">
        <v>2</v>
      </c>
      <c r="E1083" s="6">
        <v>0</v>
      </c>
      <c r="F1083" s="6">
        <v>3</v>
      </c>
      <c r="G1083" s="9" t="s">
        <v>1651</v>
      </c>
      <c r="H1083" s="10">
        <v>-9136</v>
      </c>
      <c r="I1083" s="11" t="s">
        <v>17</v>
      </c>
    </row>
    <row r="1084" spans="1:9" ht="12.75">
      <c r="A1084" s="6" t="s">
        <v>1652</v>
      </c>
      <c r="B1084" s="7">
        <v>44973</v>
      </c>
      <c r="C1084" s="8">
        <v>0.16893518518518519</v>
      </c>
      <c r="D1084" s="6">
        <v>2</v>
      </c>
      <c r="E1084" s="6">
        <v>0</v>
      </c>
      <c r="F1084" s="6">
        <v>0</v>
      </c>
      <c r="G1084" s="9" t="s">
        <v>1653</v>
      </c>
      <c r="H1084" s="10">
        <v>-5106</v>
      </c>
      <c r="I1084" s="11" t="s">
        <v>17</v>
      </c>
    </row>
    <row r="1085" spans="1:9" ht="12.75">
      <c r="A1085" s="6" t="s">
        <v>1654</v>
      </c>
      <c r="B1085" s="7">
        <v>44973</v>
      </c>
      <c r="C1085" s="8">
        <v>0.93979166666666669</v>
      </c>
      <c r="D1085" s="6">
        <v>2</v>
      </c>
      <c r="E1085" s="6">
        <v>0</v>
      </c>
      <c r="F1085" s="6">
        <v>1</v>
      </c>
      <c r="G1085" s="9" t="s">
        <v>1655</v>
      </c>
      <c r="H1085" s="10">
        <v>-7269</v>
      </c>
      <c r="I1085" s="11" t="s">
        <v>17</v>
      </c>
    </row>
    <row r="1086" spans="1:9" ht="12.75">
      <c r="A1086" s="6" t="s">
        <v>841</v>
      </c>
      <c r="B1086" s="7">
        <v>44973</v>
      </c>
      <c r="C1086" s="8">
        <v>0.52429398148148143</v>
      </c>
      <c r="D1086" s="6">
        <v>2</v>
      </c>
      <c r="E1086" s="6">
        <v>2</v>
      </c>
      <c r="F1086" s="6">
        <v>4</v>
      </c>
      <c r="G1086" s="9" t="s">
        <v>1656</v>
      </c>
      <c r="H1086" s="10">
        <v>-8442</v>
      </c>
      <c r="I1086" s="11" t="s">
        <v>17</v>
      </c>
    </row>
    <row r="1087" spans="1:9" ht="12.75">
      <c r="A1087" s="6" t="s">
        <v>54</v>
      </c>
      <c r="B1087" s="7">
        <v>44973</v>
      </c>
      <c r="C1087" s="8">
        <v>0.90746527777777775</v>
      </c>
      <c r="D1087" s="6">
        <v>2</v>
      </c>
      <c r="E1087" s="6">
        <v>7</v>
      </c>
      <c r="F1087" s="6">
        <v>6</v>
      </c>
      <c r="G1087" s="9" t="s">
        <v>1657</v>
      </c>
      <c r="H1087" s="10">
        <v>-2732</v>
      </c>
      <c r="I1087" s="11" t="s">
        <v>17</v>
      </c>
    </row>
    <row r="1088" spans="1:9" ht="12.75">
      <c r="A1088" s="6" t="s">
        <v>1658</v>
      </c>
      <c r="B1088" s="7">
        <v>44973</v>
      </c>
      <c r="C1088" s="8">
        <v>0.822662037037037</v>
      </c>
      <c r="D1088" s="6">
        <v>2</v>
      </c>
      <c r="E1088" s="6">
        <v>1</v>
      </c>
      <c r="F1088" s="6">
        <v>1</v>
      </c>
      <c r="G1088" s="9" t="s">
        <v>1659</v>
      </c>
      <c r="H1088" s="10">
        <v>-8074</v>
      </c>
      <c r="I1088" s="11" t="s">
        <v>17</v>
      </c>
    </row>
    <row r="1089" spans="1:9" ht="12.75">
      <c r="A1089" s="6" t="s">
        <v>1660</v>
      </c>
      <c r="B1089" s="7">
        <v>44973</v>
      </c>
      <c r="C1089" s="8">
        <v>0.030092592592592591</v>
      </c>
      <c r="D1089" s="6">
        <v>2</v>
      </c>
      <c r="E1089" s="6">
        <v>0</v>
      </c>
      <c r="F1089" s="6">
        <v>0</v>
      </c>
      <c r="G1089" s="9" t="s">
        <v>1661</v>
      </c>
      <c r="H1089" s="10">
        <v>8965</v>
      </c>
      <c r="I1089" s="11" t="s">
        <v>11</v>
      </c>
    </row>
    <row r="1090" spans="1:9" ht="12.75">
      <c r="A1090" s="6" t="s">
        <v>1662</v>
      </c>
      <c r="B1090" s="7">
        <v>44973</v>
      </c>
      <c r="C1090" s="8">
        <v>0.24259259259259258</v>
      </c>
      <c r="D1090" s="6">
        <v>2</v>
      </c>
      <c r="E1090" s="6">
        <v>1</v>
      </c>
      <c r="F1090" s="6">
        <v>20</v>
      </c>
      <c r="G1090" s="9" t="s">
        <v>1663</v>
      </c>
      <c r="H1090" s="10">
        <v>1027</v>
      </c>
      <c r="I1090" s="11" t="s">
        <v>11</v>
      </c>
    </row>
    <row r="1091" spans="1:9" ht="12.75">
      <c r="A1091" s="6" t="s">
        <v>1664</v>
      </c>
      <c r="B1091" s="7">
        <v>44973</v>
      </c>
      <c r="C1091" s="8">
        <v>0.39618055555555554</v>
      </c>
      <c r="D1091" s="6">
        <v>2</v>
      </c>
      <c r="E1091" s="6">
        <v>0</v>
      </c>
      <c r="F1091" s="6">
        <v>0</v>
      </c>
      <c r="G1091" s="9" t="s">
        <v>1665</v>
      </c>
      <c r="H1091" s="10">
        <v>743</v>
      </c>
      <c r="I1091" s="11" t="s">
        <v>11</v>
      </c>
    </row>
    <row r="1092" spans="1:9" ht="12.75">
      <c r="A1092" s="6" t="s">
        <v>127</v>
      </c>
      <c r="B1092" s="7">
        <v>44973</v>
      </c>
      <c r="C1092" s="8">
        <v>0.45277777777777778</v>
      </c>
      <c r="D1092" s="6">
        <v>2</v>
      </c>
      <c r="E1092" s="6">
        <v>1</v>
      </c>
      <c r="F1092" s="6">
        <v>4</v>
      </c>
      <c r="G1092" s="9" t="s">
        <v>1666</v>
      </c>
      <c r="H1092" s="10">
        <v>-6908</v>
      </c>
      <c r="I1092" s="11" t="s">
        <v>17</v>
      </c>
    </row>
    <row r="1093" spans="1:9" ht="12.75">
      <c r="A1093" s="6" t="s">
        <v>1667</v>
      </c>
      <c r="B1093" s="7">
        <v>44973</v>
      </c>
      <c r="C1093" s="8">
        <v>0.35428240740740741</v>
      </c>
      <c r="D1093" s="6">
        <v>2</v>
      </c>
      <c r="E1093" s="6">
        <v>4</v>
      </c>
      <c r="F1093" s="6">
        <v>35</v>
      </c>
      <c r="G1093" s="9" t="s">
        <v>1668</v>
      </c>
      <c r="H1093" s="10">
        <v>7506</v>
      </c>
      <c r="I1093" s="11" t="s">
        <v>11</v>
      </c>
    </row>
    <row r="1094" spans="1:9" ht="12.75">
      <c r="A1094" s="6" t="s">
        <v>1669</v>
      </c>
      <c r="B1094" s="7">
        <v>44973</v>
      </c>
      <c r="C1094" s="8">
        <v>0.41670138888888891</v>
      </c>
      <c r="D1094" s="6">
        <v>2</v>
      </c>
      <c r="E1094" s="6">
        <v>1</v>
      </c>
      <c r="F1094" s="6">
        <v>5</v>
      </c>
      <c r="G1094" s="9" t="s">
        <v>1670</v>
      </c>
      <c r="H1094" s="10">
        <v>4588</v>
      </c>
      <c r="I1094" s="11" t="s">
        <v>11</v>
      </c>
    </row>
    <row r="1095" spans="1:9" ht="12.75">
      <c r="A1095" s="6" t="s">
        <v>760</v>
      </c>
      <c r="B1095" s="7">
        <v>44973</v>
      </c>
      <c r="C1095" s="8">
        <v>0.72357638888888887</v>
      </c>
      <c r="D1095" s="6">
        <v>2</v>
      </c>
      <c r="E1095" s="6">
        <v>11</v>
      </c>
      <c r="F1095" s="6">
        <v>72</v>
      </c>
      <c r="G1095" s="9" t="s">
        <v>1671</v>
      </c>
      <c r="H1095" s="10">
        <v>5859</v>
      </c>
      <c r="I1095" s="11" t="s">
        <v>11</v>
      </c>
    </row>
    <row r="1096" spans="1:9" ht="12.75">
      <c r="A1096" s="6" t="s">
        <v>33</v>
      </c>
      <c r="B1096" s="7">
        <v>44973</v>
      </c>
      <c r="C1096" s="8">
        <v>0.03560185185185185</v>
      </c>
      <c r="D1096" s="6">
        <v>2</v>
      </c>
      <c r="E1096" s="6">
        <v>3</v>
      </c>
      <c r="F1096" s="6">
        <v>26</v>
      </c>
      <c r="G1096" s="9" t="s">
        <v>1672</v>
      </c>
      <c r="H1096" s="10">
        <v>-4019</v>
      </c>
      <c r="I1096" s="11" t="s">
        <v>17</v>
      </c>
    </row>
    <row r="1097" spans="1:9" ht="12.75">
      <c r="A1097" s="6" t="s">
        <v>1673</v>
      </c>
      <c r="B1097" s="7">
        <v>44973</v>
      </c>
      <c r="C1097" s="8">
        <v>0.89034722222222218</v>
      </c>
      <c r="D1097" s="6">
        <v>2</v>
      </c>
      <c r="E1097" s="6">
        <v>0</v>
      </c>
      <c r="F1097" s="6">
        <v>0</v>
      </c>
      <c r="G1097" s="9" t="s">
        <v>1674</v>
      </c>
      <c r="H1097" s="10">
        <v>5908</v>
      </c>
      <c r="I1097" s="11" t="s">
        <v>11</v>
      </c>
    </row>
    <row r="1098" spans="1:9" ht="12.75">
      <c r="A1098" s="6" t="s">
        <v>1564</v>
      </c>
      <c r="B1098" s="7">
        <v>44973</v>
      </c>
      <c r="C1098" s="8">
        <v>0.41696759259259258</v>
      </c>
      <c r="D1098" s="6">
        <v>2</v>
      </c>
      <c r="E1098" s="6">
        <v>0</v>
      </c>
      <c r="F1098" s="6">
        <v>1</v>
      </c>
      <c r="G1098" s="9" t="s">
        <v>1675</v>
      </c>
      <c r="H1098" s="10">
        <v>8555</v>
      </c>
      <c r="I1098" s="11" t="s">
        <v>11</v>
      </c>
    </row>
    <row r="1099" spans="1:9" ht="12.75">
      <c r="A1099" s="6" t="s">
        <v>1676</v>
      </c>
      <c r="B1099" s="7">
        <v>44973</v>
      </c>
      <c r="C1099" s="8">
        <v>0.86157407407407405</v>
      </c>
      <c r="D1099" s="6">
        <v>2</v>
      </c>
      <c r="E1099" s="6">
        <v>15</v>
      </c>
      <c r="F1099" s="6">
        <v>15</v>
      </c>
      <c r="G1099" s="9" t="s">
        <v>1677</v>
      </c>
      <c r="H1099" s="10">
        <v>-6369</v>
      </c>
      <c r="I1099" s="11" t="s">
        <v>17</v>
      </c>
    </row>
    <row r="1100" spans="1:9" ht="12.75">
      <c r="A1100" s="6" t="s">
        <v>1678</v>
      </c>
      <c r="B1100" s="7">
        <v>44973</v>
      </c>
      <c r="C1100" s="8">
        <v>0.7234375</v>
      </c>
      <c r="D1100" s="6">
        <v>2</v>
      </c>
      <c r="E1100" s="6">
        <v>12</v>
      </c>
      <c r="F1100" s="6">
        <v>16</v>
      </c>
      <c r="G1100" s="9" t="s">
        <v>1679</v>
      </c>
      <c r="H1100" s="10">
        <v>-6369</v>
      </c>
      <c r="I1100" s="11" t="s">
        <v>17</v>
      </c>
    </row>
    <row r="1101" spans="1:9" ht="12.75">
      <c r="A1101" s="6" t="s">
        <v>12</v>
      </c>
      <c r="B1101" s="7">
        <v>44973</v>
      </c>
      <c r="C1101" s="8">
        <v>0.40625</v>
      </c>
      <c r="D1101" s="6">
        <v>2</v>
      </c>
      <c r="E1101" s="6">
        <v>10</v>
      </c>
      <c r="F1101" s="6">
        <v>67</v>
      </c>
      <c r="G1101" s="9" t="s">
        <v>1680</v>
      </c>
      <c r="H1101" s="10">
        <v>516</v>
      </c>
      <c r="I1101" s="11" t="s">
        <v>11</v>
      </c>
    </row>
    <row r="1102" spans="1:9" ht="12.75">
      <c r="A1102" s="6" t="s">
        <v>1681</v>
      </c>
      <c r="B1102" s="7">
        <v>44973</v>
      </c>
      <c r="C1102" s="8">
        <v>0.79453703703703704</v>
      </c>
      <c r="D1102" s="6">
        <v>2</v>
      </c>
      <c r="E1102" s="6">
        <v>1</v>
      </c>
      <c r="F1102" s="6">
        <v>8</v>
      </c>
      <c r="G1102" s="9" t="s">
        <v>1682</v>
      </c>
      <c r="H1102" s="11" t="s">
        <v>608</v>
      </c>
      <c r="I1102" s="11" t="s">
        <v>15</v>
      </c>
    </row>
    <row r="1103" spans="1:9" ht="12.75">
      <c r="A1103" s="6" t="s">
        <v>81</v>
      </c>
      <c r="B1103" s="7">
        <v>44973</v>
      </c>
      <c r="C1103" s="8">
        <v>0.34414351851851854</v>
      </c>
      <c r="D1103" s="6">
        <v>2</v>
      </c>
      <c r="E1103" s="6">
        <v>9</v>
      </c>
      <c r="F1103" s="6">
        <v>22</v>
      </c>
      <c r="G1103" s="9" t="s">
        <v>1683</v>
      </c>
      <c r="H1103" s="11" t="s">
        <v>14</v>
      </c>
      <c r="I1103" s="11" t="s">
        <v>15</v>
      </c>
    </row>
    <row r="1104" spans="1:9" ht="12.75">
      <c r="A1104" s="6" t="s">
        <v>1684</v>
      </c>
      <c r="B1104" s="7">
        <v>44973</v>
      </c>
      <c r="C1104" s="8">
        <v>0.7920949074074074</v>
      </c>
      <c r="D1104" s="6">
        <v>2</v>
      </c>
      <c r="E1104" s="6">
        <v>1</v>
      </c>
      <c r="F1104" s="6">
        <v>9</v>
      </c>
      <c r="G1104" s="9" t="s">
        <v>1685</v>
      </c>
      <c r="H1104" s="10">
        <v>3724</v>
      </c>
      <c r="I1104" s="11" t="s">
        <v>11</v>
      </c>
    </row>
    <row r="1105" spans="1:9" ht="12.75">
      <c r="A1105" s="6" t="s">
        <v>54</v>
      </c>
      <c r="B1105" s="7">
        <v>44973</v>
      </c>
      <c r="C1105" s="8">
        <v>0.91877314814814814</v>
      </c>
      <c r="D1105" s="6">
        <v>2</v>
      </c>
      <c r="E1105" s="6">
        <v>3</v>
      </c>
      <c r="F1105" s="6">
        <v>31</v>
      </c>
      <c r="G1105" s="9" t="s">
        <v>1686</v>
      </c>
      <c r="H1105" s="10">
        <v>516</v>
      </c>
      <c r="I1105" s="11" t="s">
        <v>11</v>
      </c>
    </row>
    <row r="1106" spans="1:9" ht="12.75">
      <c r="A1106" s="6" t="s">
        <v>1687</v>
      </c>
      <c r="B1106" s="7">
        <v>44973</v>
      </c>
      <c r="C1106" s="8">
        <v>0.11983796296296297</v>
      </c>
      <c r="D1106" s="6">
        <v>2</v>
      </c>
      <c r="E1106" s="6">
        <v>12</v>
      </c>
      <c r="F1106" s="6">
        <v>114</v>
      </c>
      <c r="G1106" s="9" t="s">
        <v>1688</v>
      </c>
      <c r="H1106" s="10">
        <v>-2263</v>
      </c>
      <c r="I1106" s="11" t="s">
        <v>17</v>
      </c>
    </row>
    <row r="1107" spans="1:9" ht="12.75">
      <c r="A1107" s="6" t="s">
        <v>345</v>
      </c>
      <c r="B1107" s="7">
        <v>44973</v>
      </c>
      <c r="C1107" s="8">
        <v>0.43056712962962962</v>
      </c>
      <c r="D1107" s="6">
        <v>2</v>
      </c>
      <c r="E1107" s="6">
        <v>2</v>
      </c>
      <c r="F1107" s="6">
        <v>6</v>
      </c>
      <c r="G1107" s="9" t="s">
        <v>1689</v>
      </c>
      <c r="H1107" s="10">
        <v>-3182</v>
      </c>
      <c r="I1107" s="11" t="s">
        <v>17</v>
      </c>
    </row>
    <row r="1108" spans="1:9" ht="12.75">
      <c r="A1108" s="6" t="s">
        <v>19</v>
      </c>
      <c r="B1108" s="7">
        <v>44973</v>
      </c>
      <c r="C1108" s="8">
        <v>0.33334490740740741</v>
      </c>
      <c r="D1108" s="6">
        <v>2</v>
      </c>
      <c r="E1108" s="6">
        <v>5</v>
      </c>
      <c r="F1108" s="6">
        <v>17</v>
      </c>
      <c r="G1108" s="9" t="s">
        <v>1690</v>
      </c>
      <c r="H1108" s="10">
        <v>-9485</v>
      </c>
      <c r="I1108" s="11" t="s">
        <v>17</v>
      </c>
    </row>
    <row r="1109" spans="1:9" ht="12.75">
      <c r="A1109" s="6" t="s">
        <v>1691</v>
      </c>
      <c r="B1109" s="7">
        <v>44973</v>
      </c>
      <c r="C1109" s="8">
        <v>0.72464120370370366</v>
      </c>
      <c r="D1109" s="6">
        <v>2</v>
      </c>
      <c r="E1109" s="6">
        <v>21</v>
      </c>
      <c r="F1109" s="6">
        <v>22</v>
      </c>
      <c r="G1109" s="9" t="s">
        <v>1692</v>
      </c>
      <c r="H1109" s="10">
        <v>-6124</v>
      </c>
      <c r="I1109" s="11" t="s">
        <v>17</v>
      </c>
    </row>
    <row r="1110" spans="1:9" ht="12.75">
      <c r="A1110" s="6" t="s">
        <v>1693</v>
      </c>
      <c r="B1110" s="7">
        <v>44973</v>
      </c>
      <c r="C1110" s="8">
        <v>0.35622685185185188</v>
      </c>
      <c r="D1110" s="6">
        <v>2</v>
      </c>
      <c r="E1110" s="6">
        <v>1</v>
      </c>
      <c r="F1110" s="6">
        <v>12</v>
      </c>
      <c r="G1110" s="9" t="s">
        <v>1694</v>
      </c>
      <c r="H1110" s="10">
        <v>9492</v>
      </c>
      <c r="I1110" s="11" t="s">
        <v>11</v>
      </c>
    </row>
    <row r="1111" spans="1:9" ht="12.75">
      <c r="A1111" s="6" t="s">
        <v>1695</v>
      </c>
      <c r="B1111" s="7">
        <v>44973</v>
      </c>
      <c r="C1111" s="8">
        <v>0.37863425925925925</v>
      </c>
      <c r="D1111" s="6">
        <v>2</v>
      </c>
      <c r="E1111" s="6">
        <v>0</v>
      </c>
      <c r="F1111" s="6">
        <v>4</v>
      </c>
      <c r="G1111" s="9" t="s">
        <v>1696</v>
      </c>
      <c r="H1111" s="10">
        <v>8586</v>
      </c>
      <c r="I1111" s="11" t="s">
        <v>11</v>
      </c>
    </row>
    <row r="1112" spans="1:9" ht="12.75">
      <c r="A1112" s="6" t="s">
        <v>1697</v>
      </c>
      <c r="B1112" s="7">
        <v>44973</v>
      </c>
      <c r="C1112" s="8">
        <v>0.8644560185185185</v>
      </c>
      <c r="D1112" s="6">
        <v>2</v>
      </c>
      <c r="E1112" s="6">
        <v>0</v>
      </c>
      <c r="F1112" s="6">
        <v>0</v>
      </c>
      <c r="G1112" s="9" t="s">
        <v>1698</v>
      </c>
      <c r="H1112" s="10">
        <v>5719</v>
      </c>
      <c r="I1112" s="11" t="s">
        <v>11</v>
      </c>
    </row>
    <row r="1113" spans="1:9" ht="12.75">
      <c r="A1113" s="6" t="s">
        <v>1699</v>
      </c>
      <c r="B1113" s="7">
        <v>44973</v>
      </c>
      <c r="C1113" s="8">
        <v>0.94042824074074072</v>
      </c>
      <c r="D1113" s="6">
        <v>2</v>
      </c>
      <c r="E1113" s="6">
        <v>0</v>
      </c>
      <c r="F1113" s="6">
        <v>2</v>
      </c>
      <c r="G1113" s="9" t="s">
        <v>1700</v>
      </c>
      <c r="H1113" s="11" t="s">
        <v>779</v>
      </c>
      <c r="I1113" s="11" t="s">
        <v>11</v>
      </c>
    </row>
    <row r="1114" spans="1:9" ht="12.75">
      <c r="A1114" s="6" t="s">
        <v>1701</v>
      </c>
      <c r="B1114" s="7">
        <v>44973</v>
      </c>
      <c r="C1114" s="8">
        <v>0.41092592592592592</v>
      </c>
      <c r="D1114" s="6">
        <v>2</v>
      </c>
      <c r="E1114" s="6">
        <v>0</v>
      </c>
      <c r="F1114" s="6">
        <v>0</v>
      </c>
      <c r="G1114" s="9" t="s">
        <v>1702</v>
      </c>
      <c r="H1114" s="10">
        <v>8481</v>
      </c>
      <c r="I1114" s="11" t="s">
        <v>11</v>
      </c>
    </row>
    <row r="1115" spans="1:9" ht="12.75">
      <c r="A1115" s="6" t="s">
        <v>1703</v>
      </c>
      <c r="B1115" s="7">
        <v>44973</v>
      </c>
      <c r="C1115" s="8">
        <v>0.37539351851851854</v>
      </c>
      <c r="D1115" s="6">
        <v>2</v>
      </c>
      <c r="E1115" s="6">
        <v>0</v>
      </c>
      <c r="F1115" s="6">
        <v>1</v>
      </c>
      <c r="G1115" s="9" t="s">
        <v>1704</v>
      </c>
      <c r="H1115" s="10">
        <v>8202</v>
      </c>
      <c r="I1115" s="11" t="s">
        <v>11</v>
      </c>
    </row>
    <row r="1116" spans="1:9" ht="12.75">
      <c r="A1116" s="6" t="s">
        <v>1705</v>
      </c>
      <c r="B1116" s="7">
        <v>44973</v>
      </c>
      <c r="C1116" s="8">
        <v>0.47150462962962963</v>
      </c>
      <c r="D1116" s="6">
        <v>2</v>
      </c>
      <c r="E1116" s="6">
        <v>0</v>
      </c>
      <c r="F1116" s="6">
        <v>0</v>
      </c>
      <c r="G1116" s="9" t="s">
        <v>1706</v>
      </c>
      <c r="H1116" s="11" t="s">
        <v>971</v>
      </c>
      <c r="I1116" s="11" t="s">
        <v>17</v>
      </c>
    </row>
    <row r="1117" spans="1:9" ht="12.75">
      <c r="A1117" s="6" t="s">
        <v>1707</v>
      </c>
      <c r="B1117" s="7">
        <v>44973</v>
      </c>
      <c r="C1117" s="8">
        <v>0.36402777777777778</v>
      </c>
      <c r="D1117" s="6">
        <v>2</v>
      </c>
      <c r="E1117" s="6">
        <v>0</v>
      </c>
      <c r="F1117" s="6">
        <v>1</v>
      </c>
      <c r="G1117" s="9" t="s">
        <v>1708</v>
      </c>
      <c r="H1117" s="10">
        <v>5267</v>
      </c>
      <c r="I1117" s="11" t="s">
        <v>11</v>
      </c>
    </row>
    <row r="1118" spans="1:9" ht="12.75">
      <c r="A1118" s="6" t="s">
        <v>1709</v>
      </c>
      <c r="B1118" s="7">
        <v>44973</v>
      </c>
      <c r="C1118" s="8">
        <v>0.34197916666666667</v>
      </c>
      <c r="D1118" s="6">
        <v>2</v>
      </c>
      <c r="E1118" s="6">
        <v>0</v>
      </c>
      <c r="F1118" s="6">
        <v>0</v>
      </c>
      <c r="G1118" s="9" t="s">
        <v>1710</v>
      </c>
      <c r="H1118" s="10">
        <v>-1531</v>
      </c>
      <c r="I1118" s="11" t="s">
        <v>17</v>
      </c>
    </row>
    <row r="1119" spans="1:9" ht="12.75">
      <c r="A1119" s="6" t="s">
        <v>1018</v>
      </c>
      <c r="B1119" s="7">
        <v>44973</v>
      </c>
      <c r="C1119" s="8">
        <v>0.61581018518518515</v>
      </c>
      <c r="D1119" s="6">
        <v>2</v>
      </c>
      <c r="E1119" s="6">
        <v>2</v>
      </c>
      <c r="F1119" s="6">
        <v>9</v>
      </c>
      <c r="G1119" s="9" t="s">
        <v>1711</v>
      </c>
      <c r="H1119" s="10">
        <v>5859</v>
      </c>
      <c r="I1119" s="11" t="s">
        <v>11</v>
      </c>
    </row>
    <row r="1120" spans="1:9" ht="12.75">
      <c r="A1120" s="6" t="s">
        <v>29</v>
      </c>
      <c r="B1120" s="7">
        <v>44973</v>
      </c>
      <c r="C1120" s="8">
        <v>0.26222222222222225</v>
      </c>
      <c r="D1120" s="6">
        <v>2</v>
      </c>
      <c r="E1120" s="6">
        <v>9</v>
      </c>
      <c r="F1120" s="6">
        <v>35</v>
      </c>
      <c r="G1120" s="9" t="s">
        <v>1712</v>
      </c>
      <c r="H1120" s="10">
        <v>5574</v>
      </c>
      <c r="I1120" s="11" t="s">
        <v>11</v>
      </c>
    </row>
    <row r="1121" spans="1:9" ht="12.75">
      <c r="A1121" s="6" t="s">
        <v>1713</v>
      </c>
      <c r="B1121" s="7">
        <v>44973</v>
      </c>
      <c r="C1121" s="8">
        <v>0.33908564814814812</v>
      </c>
      <c r="D1121" s="6">
        <v>2</v>
      </c>
      <c r="E1121" s="6">
        <v>1</v>
      </c>
      <c r="F1121" s="6">
        <v>1</v>
      </c>
      <c r="G1121" s="9" t="s">
        <v>1714</v>
      </c>
      <c r="H1121" s="10">
        <v>-6249</v>
      </c>
      <c r="I1121" s="11" t="s">
        <v>17</v>
      </c>
    </row>
    <row r="1122" spans="1:9" ht="12.75">
      <c r="A1122" s="6" t="s">
        <v>1715</v>
      </c>
      <c r="B1122" s="7">
        <v>44973</v>
      </c>
      <c r="C1122" s="8">
        <v>0.55509259259259258</v>
      </c>
      <c r="D1122" s="6">
        <v>2</v>
      </c>
      <c r="E1122" s="6">
        <v>2</v>
      </c>
      <c r="F1122" s="6">
        <v>4</v>
      </c>
      <c r="G1122" s="9" t="s">
        <v>1716</v>
      </c>
      <c r="H1122" s="10">
        <v>-4939</v>
      </c>
      <c r="I1122" s="11" t="s">
        <v>17</v>
      </c>
    </row>
    <row r="1123" spans="1:9" ht="12.75">
      <c r="A1123" s="6" t="s">
        <v>1717</v>
      </c>
      <c r="B1123" s="7">
        <v>44973</v>
      </c>
      <c r="C1123" s="8">
        <v>0.32601851851851854</v>
      </c>
      <c r="D1123" s="6">
        <v>2</v>
      </c>
      <c r="E1123" s="6">
        <v>0</v>
      </c>
      <c r="F1123" s="6">
        <v>2</v>
      </c>
      <c r="G1123" s="9" t="s">
        <v>1718</v>
      </c>
      <c r="H1123" s="10">
        <v>851</v>
      </c>
      <c r="I1123" s="11" t="s">
        <v>11</v>
      </c>
    </row>
    <row r="1124" spans="1:9" ht="12.75">
      <c r="A1124" s="6" t="s">
        <v>216</v>
      </c>
      <c r="B1124" s="7">
        <v>44973</v>
      </c>
      <c r="C1124" s="8">
        <v>0.33771990740740743</v>
      </c>
      <c r="D1124" s="6">
        <v>2</v>
      </c>
      <c r="E1124" s="6">
        <v>0</v>
      </c>
      <c r="F1124" s="6">
        <v>0</v>
      </c>
      <c r="G1124" s="9" t="s">
        <v>1719</v>
      </c>
      <c r="H1124" s="10">
        <v>-8689</v>
      </c>
      <c r="I1124" s="11" t="s">
        <v>17</v>
      </c>
    </row>
    <row r="1125" spans="1:9" ht="12.75">
      <c r="A1125" s="6" t="s">
        <v>1695</v>
      </c>
      <c r="B1125" s="7">
        <v>44973</v>
      </c>
      <c r="C1125" s="8">
        <v>0.38511574074074073</v>
      </c>
      <c r="D1125" s="6">
        <v>2</v>
      </c>
      <c r="E1125" s="6">
        <v>0</v>
      </c>
      <c r="F1125" s="6">
        <v>0</v>
      </c>
      <c r="G1125" s="9" t="s">
        <v>1720</v>
      </c>
      <c r="H1125" s="10">
        <v>-9349</v>
      </c>
      <c r="I1125" s="11" t="s">
        <v>17</v>
      </c>
    </row>
    <row r="1126" spans="1:9" ht="12.75">
      <c r="A1126" s="6" t="s">
        <v>66</v>
      </c>
      <c r="B1126" s="7">
        <v>44973</v>
      </c>
      <c r="C1126" s="8">
        <v>0.39179398148148148</v>
      </c>
      <c r="D1126" s="6">
        <v>2</v>
      </c>
      <c r="E1126" s="6">
        <v>0</v>
      </c>
      <c r="F1126" s="6">
        <v>4</v>
      </c>
      <c r="G1126" s="9" t="s">
        <v>1721</v>
      </c>
      <c r="H1126" s="11" t="s">
        <v>14</v>
      </c>
      <c r="I1126" s="11" t="s">
        <v>15</v>
      </c>
    </row>
    <row r="1127" spans="1:9" ht="12.75">
      <c r="A1127" s="6" t="s">
        <v>1722</v>
      </c>
      <c r="B1127" s="7">
        <v>44973</v>
      </c>
      <c r="C1127" s="8">
        <v>0.33628472222222222</v>
      </c>
      <c r="D1127" s="6">
        <v>2</v>
      </c>
      <c r="E1127" s="6">
        <v>0</v>
      </c>
      <c r="F1127" s="6">
        <v>0</v>
      </c>
      <c r="G1127" s="9" t="s">
        <v>1723</v>
      </c>
      <c r="H1127" s="10">
        <v>2006</v>
      </c>
      <c r="I1127" s="11" t="s">
        <v>11</v>
      </c>
    </row>
    <row r="1128" spans="1:9" ht="12.75">
      <c r="A1128" s="6" t="s">
        <v>102</v>
      </c>
      <c r="B1128" s="7">
        <v>44973</v>
      </c>
      <c r="C1128" s="8">
        <v>0.45834490740740741</v>
      </c>
      <c r="D1128" s="6">
        <v>2</v>
      </c>
      <c r="E1128" s="6">
        <v>0</v>
      </c>
      <c r="F1128" s="6">
        <v>3</v>
      </c>
      <c r="G1128" s="9" t="s">
        <v>1724</v>
      </c>
      <c r="H1128" s="10">
        <v>-7269</v>
      </c>
      <c r="I1128" s="11" t="s">
        <v>17</v>
      </c>
    </row>
    <row r="1129" spans="1:9" ht="12.75">
      <c r="A1129" s="6" t="s">
        <v>1725</v>
      </c>
      <c r="B1129" s="7">
        <v>44973</v>
      </c>
      <c r="C1129" s="8">
        <v>0.76159722222222226</v>
      </c>
      <c r="D1129" s="6">
        <v>2</v>
      </c>
      <c r="E1129" s="6">
        <v>0</v>
      </c>
      <c r="F1129" s="6">
        <v>8</v>
      </c>
      <c r="G1129" s="9" t="s">
        <v>1726</v>
      </c>
      <c r="H1129" s="10">
        <v>802</v>
      </c>
      <c r="I1129" s="11" t="s">
        <v>11</v>
      </c>
    </row>
    <row r="1130" spans="1:9" ht="12.75">
      <c r="A1130" s="6" t="s">
        <v>1727</v>
      </c>
      <c r="B1130" s="7">
        <v>44973</v>
      </c>
      <c r="C1130" s="8">
        <v>0.31293981481481481</v>
      </c>
      <c r="D1130" s="6">
        <v>2</v>
      </c>
      <c r="E1130" s="6">
        <v>0</v>
      </c>
      <c r="F1130" s="6">
        <v>0</v>
      </c>
      <c r="G1130" s="9" t="s">
        <v>1728</v>
      </c>
      <c r="H1130" s="10">
        <v>-5423</v>
      </c>
      <c r="I1130" s="11" t="s">
        <v>17</v>
      </c>
    </row>
    <row r="1131" spans="1:9" ht="12.75">
      <c r="A1131" s="6" t="s">
        <v>19</v>
      </c>
      <c r="B1131" s="7">
        <v>44973</v>
      </c>
      <c r="C1131" s="8">
        <v>0.33162037037037034</v>
      </c>
      <c r="D1131" s="6">
        <v>2</v>
      </c>
      <c r="E1131" s="6">
        <v>0</v>
      </c>
      <c r="F1131" s="6">
        <v>7</v>
      </c>
      <c r="G1131" s="9" t="s">
        <v>1729</v>
      </c>
      <c r="H1131" s="10">
        <v>-4588</v>
      </c>
      <c r="I1131" s="11" t="s">
        <v>17</v>
      </c>
    </row>
    <row r="1132" spans="1:9" ht="12.75">
      <c r="A1132" s="6" t="s">
        <v>1730</v>
      </c>
      <c r="B1132" s="7">
        <v>44973</v>
      </c>
      <c r="C1132" s="8">
        <v>0.48604166666666665</v>
      </c>
      <c r="D1132" s="6">
        <v>2</v>
      </c>
      <c r="E1132" s="6">
        <v>0</v>
      </c>
      <c r="F1132" s="6">
        <v>0</v>
      </c>
      <c r="G1132" s="9" t="s">
        <v>1731</v>
      </c>
      <c r="H1132" s="10">
        <v>-2732</v>
      </c>
      <c r="I1132" s="11" t="s">
        <v>17</v>
      </c>
    </row>
    <row r="1133" spans="1:9" ht="12.75">
      <c r="A1133" s="6" t="s">
        <v>102</v>
      </c>
      <c r="B1133" s="7">
        <v>44973</v>
      </c>
      <c r="C1133" s="8">
        <v>0.3135648148148148</v>
      </c>
      <c r="D1133" s="6">
        <v>2</v>
      </c>
      <c r="E1133" s="6">
        <v>0</v>
      </c>
      <c r="F1133" s="6">
        <v>6</v>
      </c>
      <c r="G1133" s="9" t="s">
        <v>1732</v>
      </c>
      <c r="H1133" s="10">
        <v>-4588</v>
      </c>
      <c r="I1133" s="11" t="s">
        <v>17</v>
      </c>
    </row>
    <row r="1134" spans="1:9" ht="12.75">
      <c r="A1134" s="6" t="s">
        <v>1733</v>
      </c>
      <c r="B1134" s="7">
        <v>44973</v>
      </c>
      <c r="C1134" s="8">
        <v>0.48771990740740739</v>
      </c>
      <c r="D1134" s="6">
        <v>2</v>
      </c>
      <c r="E1134" s="6">
        <v>0</v>
      </c>
      <c r="F1134" s="6">
        <v>0</v>
      </c>
      <c r="G1134" s="9" t="s">
        <v>1734</v>
      </c>
      <c r="H1134" s="10">
        <v>8689</v>
      </c>
      <c r="I1134" s="11" t="s">
        <v>11</v>
      </c>
    </row>
    <row r="1135" spans="1:9" ht="12.75">
      <c r="A1135" s="6" t="s">
        <v>1735</v>
      </c>
      <c r="B1135" s="7">
        <v>44973</v>
      </c>
      <c r="C1135" s="8">
        <v>0.44745370370370369</v>
      </c>
      <c r="D1135" s="6">
        <v>1</v>
      </c>
      <c r="E1135" s="6">
        <v>9</v>
      </c>
      <c r="F1135" s="6">
        <v>19</v>
      </c>
      <c r="G1135" s="9" t="s">
        <v>1736</v>
      </c>
      <c r="H1135" s="10">
        <v>3182</v>
      </c>
      <c r="I1135" s="11" t="s">
        <v>11</v>
      </c>
    </row>
    <row r="1136" spans="1:9" ht="12.75">
      <c r="A1136" s="6" t="s">
        <v>342</v>
      </c>
      <c r="B1136" s="7">
        <v>44973</v>
      </c>
      <c r="C1136" s="8">
        <v>0.51435185185185184</v>
      </c>
      <c r="D1136" s="6">
        <v>1</v>
      </c>
      <c r="E1136" s="6">
        <v>26</v>
      </c>
      <c r="F1136" s="6">
        <v>91</v>
      </c>
      <c r="G1136" s="9" t="s">
        <v>1737</v>
      </c>
      <c r="H1136" s="10">
        <v>-6908</v>
      </c>
      <c r="I1136" s="11" t="s">
        <v>17</v>
      </c>
    </row>
    <row r="1137" spans="1:9" ht="12.75">
      <c r="A1137" s="6" t="s">
        <v>81</v>
      </c>
      <c r="B1137" s="7">
        <v>44973</v>
      </c>
      <c r="C1137" s="8">
        <v>0.58553240740740742</v>
      </c>
      <c r="D1137" s="6">
        <v>1</v>
      </c>
      <c r="E1137" s="6">
        <v>0</v>
      </c>
      <c r="F1137" s="6">
        <v>1</v>
      </c>
      <c r="G1137" s="9" t="s">
        <v>1738</v>
      </c>
      <c r="H1137" s="10">
        <v>5994</v>
      </c>
      <c r="I1137" s="11" t="s">
        <v>11</v>
      </c>
    </row>
    <row r="1138" spans="1:9" ht="12.75">
      <c r="A1138" s="6" t="s">
        <v>1739</v>
      </c>
      <c r="B1138" s="7">
        <v>44973</v>
      </c>
      <c r="C1138" s="8">
        <v>0.35931712962962964</v>
      </c>
      <c r="D1138" s="6">
        <v>1</v>
      </c>
      <c r="E1138" s="6">
        <v>2</v>
      </c>
      <c r="F1138" s="6">
        <v>2</v>
      </c>
      <c r="G1138" s="9" t="s">
        <v>1740</v>
      </c>
      <c r="H1138" s="10">
        <v>-7737</v>
      </c>
      <c r="I1138" s="11" t="s">
        <v>17</v>
      </c>
    </row>
    <row r="1139" spans="1:9" ht="12.75">
      <c r="A1139" s="6" t="s">
        <v>1741</v>
      </c>
      <c r="B1139" s="7">
        <v>44973</v>
      </c>
      <c r="C1139" s="8">
        <v>0.51142361111111112</v>
      </c>
      <c r="D1139" s="6">
        <v>1</v>
      </c>
      <c r="E1139" s="6">
        <v>2</v>
      </c>
      <c r="F1139" s="6">
        <v>3</v>
      </c>
      <c r="G1139" s="9" t="s">
        <v>1742</v>
      </c>
      <c r="H1139" s="10">
        <v>-659</v>
      </c>
      <c r="I1139" s="11" t="s">
        <v>17</v>
      </c>
    </row>
    <row r="1140" spans="1:9" ht="12.75">
      <c r="A1140" s="6" t="s">
        <v>1743</v>
      </c>
      <c r="B1140" s="7">
        <v>44973</v>
      </c>
      <c r="C1140" s="8">
        <v>0.48502314814814818</v>
      </c>
      <c r="D1140" s="6">
        <v>1</v>
      </c>
      <c r="E1140" s="6">
        <v>0</v>
      </c>
      <c r="F1140" s="6">
        <v>9</v>
      </c>
      <c r="G1140" s="9" t="s">
        <v>1744</v>
      </c>
      <c r="H1140" s="10">
        <v>-8591</v>
      </c>
      <c r="I1140" s="11" t="s">
        <v>17</v>
      </c>
    </row>
    <row r="1141" spans="1:9" ht="12.75">
      <c r="A1141" s="6" t="s">
        <v>81</v>
      </c>
      <c r="B1141" s="7">
        <v>44973</v>
      </c>
      <c r="C1141" s="8">
        <v>0.91704861111111113</v>
      </c>
      <c r="D1141" s="6">
        <v>1</v>
      </c>
      <c r="E1141" s="6">
        <v>0</v>
      </c>
      <c r="F1141" s="6">
        <v>2</v>
      </c>
      <c r="G1141" s="9" t="s">
        <v>1745</v>
      </c>
      <c r="H1141" s="10">
        <v>-836</v>
      </c>
      <c r="I1141" s="11" t="s">
        <v>17</v>
      </c>
    </row>
    <row r="1142" spans="1:9" ht="12.75">
      <c r="A1142" s="6" t="s">
        <v>1746</v>
      </c>
      <c r="B1142" s="7">
        <v>44973</v>
      </c>
      <c r="C1142" s="8">
        <v>0.44464120370370369</v>
      </c>
      <c r="D1142" s="6">
        <v>1</v>
      </c>
      <c r="E1142" s="6">
        <v>0</v>
      </c>
      <c r="F1142" s="6">
        <v>0</v>
      </c>
      <c r="G1142" s="9" t="s">
        <v>1747</v>
      </c>
      <c r="H1142" s="10">
        <v>-1779</v>
      </c>
      <c r="I1142" s="11" t="s">
        <v>17</v>
      </c>
    </row>
    <row r="1143" spans="1:9" ht="12.75">
      <c r="A1143" s="6" t="s">
        <v>1748</v>
      </c>
      <c r="B1143" s="7">
        <v>44973</v>
      </c>
      <c r="C1143" s="8">
        <v>0.76879629629629631</v>
      </c>
      <c r="D1143" s="6">
        <v>1</v>
      </c>
      <c r="E1143" s="6">
        <v>0</v>
      </c>
      <c r="F1143" s="6">
        <v>0</v>
      </c>
      <c r="G1143" s="9" t="s">
        <v>1749</v>
      </c>
      <c r="H1143" s="10">
        <v>-1027</v>
      </c>
      <c r="I1143" s="11" t="s">
        <v>17</v>
      </c>
    </row>
    <row r="1144" spans="1:9" ht="12.75">
      <c r="A1144" s="6" t="s">
        <v>1648</v>
      </c>
      <c r="B1144" s="7">
        <v>44973</v>
      </c>
      <c r="C1144" s="8">
        <v>0.34854166666666669</v>
      </c>
      <c r="D1144" s="6">
        <v>1</v>
      </c>
      <c r="E1144" s="6">
        <v>0</v>
      </c>
      <c r="F1144" s="6">
        <v>5</v>
      </c>
      <c r="G1144" s="9" t="s">
        <v>1750</v>
      </c>
      <c r="H1144" s="10">
        <v>8402</v>
      </c>
      <c r="I1144" s="11" t="s">
        <v>11</v>
      </c>
    </row>
    <row r="1145" spans="1:9" ht="12.75">
      <c r="A1145" s="6" t="s">
        <v>1751</v>
      </c>
      <c r="B1145" s="7">
        <v>44973</v>
      </c>
      <c r="C1145" s="8">
        <v>0.40920138888888891</v>
      </c>
      <c r="D1145" s="6">
        <v>1</v>
      </c>
      <c r="E1145" s="6">
        <v>0</v>
      </c>
      <c r="F1145" s="6">
        <v>0</v>
      </c>
      <c r="G1145" s="9" t="s">
        <v>1752</v>
      </c>
      <c r="H1145" s="10">
        <v>7856</v>
      </c>
      <c r="I1145" s="11" t="s">
        <v>11</v>
      </c>
    </row>
    <row r="1146" spans="1:9" ht="12.75">
      <c r="A1146" s="6" t="s">
        <v>1753</v>
      </c>
      <c r="B1146" s="7">
        <v>44973</v>
      </c>
      <c r="C1146" s="8">
        <v>0.3767476851851852</v>
      </c>
      <c r="D1146" s="6">
        <v>1</v>
      </c>
      <c r="E1146" s="6">
        <v>0</v>
      </c>
      <c r="F1146" s="6">
        <v>3</v>
      </c>
      <c r="G1146" s="9" t="s">
        <v>1754</v>
      </c>
      <c r="H1146" s="10">
        <v>7579</v>
      </c>
      <c r="I1146" s="11" t="s">
        <v>11</v>
      </c>
    </row>
    <row r="1147" spans="1:9" ht="12.75">
      <c r="A1147" s="6" t="s">
        <v>1755</v>
      </c>
      <c r="B1147" s="7">
        <v>44973</v>
      </c>
      <c r="C1147" s="8">
        <v>0.624375</v>
      </c>
      <c r="D1147" s="6">
        <v>1</v>
      </c>
      <c r="E1147" s="6">
        <v>0</v>
      </c>
      <c r="F1147" s="6">
        <v>0</v>
      </c>
      <c r="G1147" s="9" t="s">
        <v>1756</v>
      </c>
      <c r="H1147" s="10">
        <v>-3103</v>
      </c>
      <c r="I1147" s="11" t="s">
        <v>17</v>
      </c>
    </row>
    <row r="1148" spans="1:9" ht="12.75">
      <c r="A1148" s="6" t="s">
        <v>1757</v>
      </c>
      <c r="B1148" s="7">
        <v>44973</v>
      </c>
      <c r="C1148" s="8">
        <v>0.64849537037037042</v>
      </c>
      <c r="D1148" s="6">
        <v>1</v>
      </c>
      <c r="E1148" s="6">
        <v>38</v>
      </c>
      <c r="F1148" s="6">
        <v>42</v>
      </c>
      <c r="G1148" s="9" t="s">
        <v>1758</v>
      </c>
      <c r="H1148" s="10">
        <v>4588</v>
      </c>
      <c r="I1148" s="11" t="s">
        <v>11</v>
      </c>
    </row>
    <row r="1149" spans="1:9" ht="12.75">
      <c r="A1149" s="6" t="s">
        <v>1759</v>
      </c>
      <c r="B1149" s="7">
        <v>44973</v>
      </c>
      <c r="C1149" s="8">
        <v>0.49376157407407406</v>
      </c>
      <c r="D1149" s="6">
        <v>1</v>
      </c>
      <c r="E1149" s="6">
        <v>0</v>
      </c>
      <c r="F1149" s="6">
        <v>0</v>
      </c>
      <c r="G1149" s="9" t="s">
        <v>1760</v>
      </c>
      <c r="H1149" s="10">
        <v>8176</v>
      </c>
      <c r="I1149" s="11" t="s">
        <v>11</v>
      </c>
    </row>
    <row r="1150" spans="1:9" ht="12.75">
      <c r="A1150" s="6" t="s">
        <v>1761</v>
      </c>
      <c r="B1150" s="7">
        <v>44973</v>
      </c>
      <c r="C1150" s="8">
        <v>0.43703703703703706</v>
      </c>
      <c r="D1150" s="6">
        <v>1</v>
      </c>
      <c r="E1150" s="6">
        <v>5</v>
      </c>
      <c r="F1150" s="6">
        <v>11</v>
      </c>
      <c r="G1150" s="9" t="s">
        <v>1762</v>
      </c>
      <c r="H1150" s="10">
        <v>3182</v>
      </c>
      <c r="I1150" s="11" t="s">
        <v>11</v>
      </c>
    </row>
    <row r="1151" spans="1:9" ht="12.75">
      <c r="A1151" s="6" t="s">
        <v>1763</v>
      </c>
      <c r="B1151" s="7">
        <v>44973</v>
      </c>
      <c r="C1151" s="8">
        <v>0.3757523148148148</v>
      </c>
      <c r="D1151" s="6">
        <v>1</v>
      </c>
      <c r="E1151" s="6">
        <v>1</v>
      </c>
      <c r="F1151" s="6">
        <v>2</v>
      </c>
      <c r="G1151" s="9" t="s">
        <v>1764</v>
      </c>
      <c r="H1151" s="10">
        <v>4019</v>
      </c>
      <c r="I1151" s="11" t="s">
        <v>11</v>
      </c>
    </row>
    <row r="1152" spans="1:9" ht="12.75">
      <c r="A1152" s="6" t="s">
        <v>1370</v>
      </c>
      <c r="B1152" s="7">
        <v>44973</v>
      </c>
      <c r="C1152" s="8">
        <v>0.41042824074074075</v>
      </c>
      <c r="D1152" s="6">
        <v>1</v>
      </c>
      <c r="E1152" s="6">
        <v>0</v>
      </c>
      <c r="F1152" s="6">
        <v>0</v>
      </c>
      <c r="G1152" s="9" t="s">
        <v>1765</v>
      </c>
      <c r="H1152" s="10">
        <v>-4019</v>
      </c>
      <c r="I1152" s="11" t="s">
        <v>17</v>
      </c>
    </row>
    <row r="1153" spans="1:9" ht="12.75">
      <c r="A1153" s="6" t="s">
        <v>1370</v>
      </c>
      <c r="B1153" s="7">
        <v>44973</v>
      </c>
      <c r="C1153" s="8">
        <v>0.41068287037037038</v>
      </c>
      <c r="D1153" s="6">
        <v>1</v>
      </c>
      <c r="E1153" s="6">
        <v>0</v>
      </c>
      <c r="F1153" s="6">
        <v>0</v>
      </c>
      <c r="G1153" s="9" t="s">
        <v>1766</v>
      </c>
      <c r="H1153" s="10">
        <v>-4939</v>
      </c>
      <c r="I1153" s="11" t="s">
        <v>17</v>
      </c>
    </row>
    <row r="1154" spans="1:9" ht="12.75">
      <c r="A1154" s="6" t="s">
        <v>1652</v>
      </c>
      <c r="B1154" s="7">
        <v>44973</v>
      </c>
      <c r="C1154" s="8">
        <v>0.13467592592592592</v>
      </c>
      <c r="D1154" s="6">
        <v>1</v>
      </c>
      <c r="E1154" s="6">
        <v>0</v>
      </c>
      <c r="F1154" s="6">
        <v>0</v>
      </c>
      <c r="G1154" s="9" t="s">
        <v>1767</v>
      </c>
      <c r="H1154" s="10">
        <v>-1027</v>
      </c>
      <c r="I1154" s="11" t="s">
        <v>17</v>
      </c>
    </row>
    <row r="1155" spans="1:9" ht="12.75">
      <c r="A1155" s="6" t="s">
        <v>1768</v>
      </c>
      <c r="B1155" s="7">
        <v>44973</v>
      </c>
      <c r="C1155" s="8">
        <v>0.34737268518518516</v>
      </c>
      <c r="D1155" s="6">
        <v>1</v>
      </c>
      <c r="E1155" s="6">
        <v>0</v>
      </c>
      <c r="F1155" s="6">
        <v>0</v>
      </c>
      <c r="G1155" s="9" t="s">
        <v>1769</v>
      </c>
      <c r="H1155" s="10">
        <v>-7845</v>
      </c>
      <c r="I1155" s="11" t="s">
        <v>17</v>
      </c>
    </row>
    <row r="1156" spans="1:9" ht="12.75">
      <c r="A1156" s="6" t="s">
        <v>1622</v>
      </c>
      <c r="B1156" s="7">
        <v>44973</v>
      </c>
      <c r="C1156" s="8">
        <v>0.56839120370370366</v>
      </c>
      <c r="D1156" s="6">
        <v>1</v>
      </c>
      <c r="E1156" s="6">
        <v>0</v>
      </c>
      <c r="F1156" s="6">
        <v>0</v>
      </c>
      <c r="G1156" s="9" t="s">
        <v>1770</v>
      </c>
      <c r="H1156" s="10">
        <v>802</v>
      </c>
      <c r="I1156" s="11" t="s">
        <v>11</v>
      </c>
    </row>
    <row r="1157" spans="1:9" ht="12.75">
      <c r="A1157" s="6" t="s">
        <v>1771</v>
      </c>
      <c r="B1157" s="7">
        <v>44973</v>
      </c>
      <c r="C1157" s="8">
        <v>0.60729166666666667</v>
      </c>
      <c r="D1157" s="6">
        <v>1</v>
      </c>
      <c r="E1157" s="6">
        <v>0</v>
      </c>
      <c r="F1157" s="6">
        <v>1</v>
      </c>
      <c r="G1157" s="9" t="s">
        <v>1772</v>
      </c>
      <c r="H1157" s="10">
        <v>204</v>
      </c>
      <c r="I1157" s="11" t="s">
        <v>11</v>
      </c>
    </row>
    <row r="1158" spans="1:9" ht="12.75">
      <c r="A1158" s="6" t="s">
        <v>1773</v>
      </c>
      <c r="B1158" s="7">
        <v>44973</v>
      </c>
      <c r="C1158" s="8">
        <v>0.46469907407407407</v>
      </c>
      <c r="D1158" s="6">
        <v>1</v>
      </c>
      <c r="E1158" s="6">
        <v>7</v>
      </c>
      <c r="F1158" s="6">
        <v>6</v>
      </c>
      <c r="G1158" s="9" t="s">
        <v>1774</v>
      </c>
      <c r="H1158" s="10">
        <v>8555</v>
      </c>
      <c r="I1158" s="11" t="s">
        <v>11</v>
      </c>
    </row>
    <row r="1159" spans="1:9" ht="12.75">
      <c r="A1159" s="6" t="s">
        <v>1775</v>
      </c>
      <c r="B1159" s="7">
        <v>44973</v>
      </c>
      <c r="C1159" s="8">
        <v>0.60670138888888892</v>
      </c>
      <c r="D1159" s="6">
        <v>1</v>
      </c>
      <c r="E1159" s="6">
        <v>0</v>
      </c>
      <c r="F1159" s="6">
        <v>0</v>
      </c>
      <c r="G1159" s="9" t="s">
        <v>1776</v>
      </c>
      <c r="H1159" s="10">
        <v>7556</v>
      </c>
      <c r="I1159" s="11" t="s">
        <v>11</v>
      </c>
    </row>
    <row r="1160" spans="1:9" ht="12.75">
      <c r="A1160" s="6" t="s">
        <v>1777</v>
      </c>
      <c r="B1160" s="7">
        <v>44973</v>
      </c>
      <c r="C1160" s="8">
        <v>0.39788194444444447</v>
      </c>
      <c r="D1160" s="6">
        <v>1</v>
      </c>
      <c r="E1160" s="6">
        <v>0</v>
      </c>
      <c r="F1160" s="6">
        <v>0</v>
      </c>
      <c r="G1160" s="9" t="s">
        <v>1778</v>
      </c>
      <c r="H1160" s="10">
        <v>1531</v>
      </c>
      <c r="I1160" s="11" t="s">
        <v>11</v>
      </c>
    </row>
    <row r="1161" spans="1:9" ht="12.75">
      <c r="A1161" s="6" t="s">
        <v>1779</v>
      </c>
      <c r="B1161" s="7">
        <v>44973</v>
      </c>
      <c r="C1161" s="8">
        <v>0.37115740740740738</v>
      </c>
      <c r="D1161" s="6">
        <v>1</v>
      </c>
      <c r="E1161" s="6">
        <v>0</v>
      </c>
      <c r="F1161" s="6">
        <v>0</v>
      </c>
      <c r="G1161" s="9" t="s">
        <v>1780</v>
      </c>
      <c r="H1161" s="10">
        <v>-6249</v>
      </c>
      <c r="I1161" s="11" t="s">
        <v>17</v>
      </c>
    </row>
    <row r="1162" spans="1:9" ht="12.75">
      <c r="A1162" s="6" t="s">
        <v>1781</v>
      </c>
      <c r="B1162" s="7">
        <v>44973</v>
      </c>
      <c r="C1162" s="8">
        <v>0.80047453703703708</v>
      </c>
      <c r="D1162" s="6">
        <v>1</v>
      </c>
      <c r="E1162" s="6">
        <v>0</v>
      </c>
      <c r="F1162" s="6">
        <v>3</v>
      </c>
      <c r="G1162" s="9" t="s">
        <v>1782</v>
      </c>
      <c r="H1162" s="10">
        <v>-8979</v>
      </c>
      <c r="I1162" s="11" t="s">
        <v>17</v>
      </c>
    </row>
    <row r="1163" spans="1:9" ht="12.75">
      <c r="A1163" s="6" t="s">
        <v>1783</v>
      </c>
      <c r="B1163" s="7">
        <v>44973</v>
      </c>
      <c r="C1163" s="8">
        <v>0.29930555555555555</v>
      </c>
      <c r="D1163" s="6">
        <v>1</v>
      </c>
      <c r="E1163" s="6">
        <v>2</v>
      </c>
      <c r="F1163" s="6">
        <v>5</v>
      </c>
      <c r="G1163" s="9" t="s">
        <v>1784</v>
      </c>
      <c r="H1163" s="11" t="s">
        <v>14</v>
      </c>
      <c r="I1163" s="11" t="s">
        <v>15</v>
      </c>
    </row>
    <row r="1164" spans="1:9" ht="12.75">
      <c r="A1164" s="6" t="s">
        <v>1785</v>
      </c>
      <c r="B1164" s="7">
        <v>44973</v>
      </c>
      <c r="C1164" s="8">
        <v>0.185625</v>
      </c>
      <c r="D1164" s="6">
        <v>1</v>
      </c>
      <c r="E1164" s="6">
        <v>0</v>
      </c>
      <c r="F1164" s="6">
        <v>0</v>
      </c>
      <c r="G1164" s="9" t="s">
        <v>1786</v>
      </c>
      <c r="H1164" s="10">
        <v>5267</v>
      </c>
      <c r="I1164" s="11" t="s">
        <v>11</v>
      </c>
    </row>
    <row r="1165" spans="1:9" ht="12.75">
      <c r="A1165" s="6" t="s">
        <v>1787</v>
      </c>
      <c r="B1165" s="7">
        <v>44973</v>
      </c>
      <c r="C1165" s="8">
        <v>0.44336805555555553</v>
      </c>
      <c r="D1165" s="6">
        <v>1</v>
      </c>
      <c r="E1165" s="6">
        <v>0</v>
      </c>
      <c r="F1165" s="6">
        <v>1</v>
      </c>
      <c r="G1165" s="9" t="s">
        <v>1788</v>
      </c>
      <c r="H1165" s="10">
        <v>-6884</v>
      </c>
      <c r="I1165" s="11" t="s">
        <v>17</v>
      </c>
    </row>
    <row r="1166" spans="1:9" ht="12.75">
      <c r="A1166" s="6" t="s">
        <v>1789</v>
      </c>
      <c r="B1166" s="7">
        <v>44973</v>
      </c>
      <c r="C1166" s="8">
        <v>0.5199421296296296</v>
      </c>
      <c r="D1166" s="6">
        <v>1</v>
      </c>
      <c r="E1166" s="6">
        <v>0</v>
      </c>
      <c r="F1166" s="6">
        <v>0</v>
      </c>
      <c r="G1166" s="9" t="s">
        <v>1790</v>
      </c>
      <c r="H1166" s="10">
        <v>128</v>
      </c>
      <c r="I1166" s="11" t="s">
        <v>11</v>
      </c>
    </row>
    <row r="1167" spans="1:9" ht="12.75">
      <c r="A1167" s="6" t="s">
        <v>1791</v>
      </c>
      <c r="B1167" s="7">
        <v>44973</v>
      </c>
      <c r="C1167" s="8">
        <v>0.36388888888888887</v>
      </c>
      <c r="D1167" s="6">
        <v>1</v>
      </c>
      <c r="E1167" s="6">
        <v>1</v>
      </c>
      <c r="F1167" s="6">
        <v>6</v>
      </c>
      <c r="G1167" s="9" t="s">
        <v>1792</v>
      </c>
      <c r="H1167" s="11" t="s">
        <v>14</v>
      </c>
      <c r="I1167" s="11" t="s">
        <v>15</v>
      </c>
    </row>
    <row r="1168" spans="1:9" ht="12.75">
      <c r="A1168" s="6" t="s">
        <v>1793</v>
      </c>
      <c r="B1168" s="7">
        <v>44973</v>
      </c>
      <c r="C1168" s="8">
        <v>0.77201388888888889</v>
      </c>
      <c r="D1168" s="6">
        <v>1</v>
      </c>
      <c r="E1168" s="6">
        <v>0</v>
      </c>
      <c r="F1168" s="6">
        <v>1</v>
      </c>
      <c r="G1168" s="9" t="s">
        <v>1794</v>
      </c>
      <c r="H1168" s="10">
        <v>802</v>
      </c>
      <c r="I1168" s="11" t="s">
        <v>11</v>
      </c>
    </row>
    <row r="1169" spans="1:9" ht="12.75">
      <c r="A1169" s="6" t="s">
        <v>1795</v>
      </c>
      <c r="B1169" s="7">
        <v>44973</v>
      </c>
      <c r="C1169" s="8">
        <v>0.799224537037037</v>
      </c>
      <c r="D1169" s="6">
        <v>1</v>
      </c>
      <c r="E1169" s="6">
        <v>2</v>
      </c>
      <c r="F1169" s="6">
        <v>34</v>
      </c>
      <c r="G1169" s="9" t="s">
        <v>1796</v>
      </c>
      <c r="H1169" s="11" t="s">
        <v>14</v>
      </c>
      <c r="I1169" s="11" t="s">
        <v>15</v>
      </c>
    </row>
    <row r="1170" spans="1:9" ht="12.75">
      <c r="A1170" s="6" t="s">
        <v>1797</v>
      </c>
      <c r="B1170" s="7">
        <v>44973</v>
      </c>
      <c r="C1170" s="8">
        <v>0.37497685185185187</v>
      </c>
      <c r="D1170" s="6">
        <v>1</v>
      </c>
      <c r="E1170" s="6">
        <v>0</v>
      </c>
      <c r="F1170" s="6">
        <v>2</v>
      </c>
      <c r="G1170" s="9" t="s">
        <v>1798</v>
      </c>
      <c r="H1170" s="10">
        <v>-9169</v>
      </c>
      <c r="I1170" s="11" t="s">
        <v>17</v>
      </c>
    </row>
    <row r="1171" spans="1:9" ht="12.75">
      <c r="A1171" s="6" t="s">
        <v>1799</v>
      </c>
      <c r="B1171" s="7">
        <v>44973</v>
      </c>
      <c r="C1171" s="8">
        <v>0.38929398148148148</v>
      </c>
      <c r="D1171" s="6">
        <v>1</v>
      </c>
      <c r="E1171" s="6">
        <v>0</v>
      </c>
      <c r="F1171" s="6">
        <v>4</v>
      </c>
      <c r="G1171" s="9" t="s">
        <v>1800</v>
      </c>
      <c r="H1171" s="10">
        <v>-2732</v>
      </c>
      <c r="I1171" s="11" t="s">
        <v>17</v>
      </c>
    </row>
    <row r="1172" spans="1:9" ht="12.75">
      <c r="A1172" s="6" t="s">
        <v>1801</v>
      </c>
      <c r="B1172" s="7">
        <v>44973</v>
      </c>
      <c r="C1172" s="8">
        <v>0.25210648148148146</v>
      </c>
      <c r="D1172" s="6">
        <v>1</v>
      </c>
      <c r="E1172" s="6">
        <v>0</v>
      </c>
      <c r="F1172" s="6">
        <v>5</v>
      </c>
      <c r="G1172" s="9" t="s">
        <v>1802</v>
      </c>
      <c r="H1172" s="10">
        <v>4939</v>
      </c>
      <c r="I1172" s="11" t="s">
        <v>11</v>
      </c>
    </row>
    <row r="1173" spans="1:9" ht="12.75">
      <c r="A1173" s="6" t="s">
        <v>1722</v>
      </c>
      <c r="B1173" s="7">
        <v>44973</v>
      </c>
      <c r="C1173" s="8">
        <v>0.34288194444444442</v>
      </c>
      <c r="D1173" s="6">
        <v>1</v>
      </c>
      <c r="E1173" s="6">
        <v>0</v>
      </c>
      <c r="F1173" s="6">
        <v>0</v>
      </c>
      <c r="G1173" s="9" t="s">
        <v>1803</v>
      </c>
      <c r="H1173" s="11" t="s">
        <v>61</v>
      </c>
      <c r="I1173" s="11" t="s">
        <v>17</v>
      </c>
    </row>
    <row r="1174" spans="1:9" ht="12.75">
      <c r="A1174" s="6" t="s">
        <v>1804</v>
      </c>
      <c r="B1174" s="7">
        <v>44973</v>
      </c>
      <c r="C1174" s="8">
        <v>0.23141203703703703</v>
      </c>
      <c r="D1174" s="6">
        <v>1</v>
      </c>
      <c r="E1174" s="6">
        <v>0</v>
      </c>
      <c r="F1174" s="6">
        <v>0</v>
      </c>
      <c r="G1174" s="9" t="s">
        <v>1805</v>
      </c>
      <c r="H1174" s="11" t="s">
        <v>14</v>
      </c>
      <c r="I1174" s="11" t="s">
        <v>15</v>
      </c>
    </row>
    <row r="1175" spans="1:9" ht="12.75">
      <c r="A1175" s="6" t="s">
        <v>1806</v>
      </c>
      <c r="B1175" s="7">
        <v>44973</v>
      </c>
      <c r="C1175" s="8">
        <v>0.12008101851851852</v>
      </c>
      <c r="D1175" s="6">
        <v>1</v>
      </c>
      <c r="E1175" s="6">
        <v>0</v>
      </c>
      <c r="F1175" s="6">
        <v>54</v>
      </c>
      <c r="G1175" s="9" t="s">
        <v>1807</v>
      </c>
      <c r="H1175" s="10">
        <v>802</v>
      </c>
      <c r="I1175" s="11" t="s">
        <v>11</v>
      </c>
    </row>
    <row r="1176" spans="1:9" ht="12.75">
      <c r="A1176" s="6" t="s">
        <v>1808</v>
      </c>
      <c r="B1176" s="7">
        <v>44973</v>
      </c>
      <c r="C1176" s="8">
        <v>0.51734953703703701</v>
      </c>
      <c r="D1176" s="6">
        <v>1</v>
      </c>
      <c r="E1176" s="6">
        <v>1</v>
      </c>
      <c r="F1176" s="6">
        <v>1</v>
      </c>
      <c r="G1176" s="9" t="s">
        <v>1809</v>
      </c>
      <c r="H1176" s="10">
        <v>7506</v>
      </c>
      <c r="I1176" s="11" t="s">
        <v>11</v>
      </c>
    </row>
    <row r="1177" spans="1:9" ht="12.75">
      <c r="A1177" s="6" t="s">
        <v>1810</v>
      </c>
      <c r="B1177" s="7">
        <v>44973</v>
      </c>
      <c r="C1177" s="8">
        <v>0.36693287037037037</v>
      </c>
      <c r="D1177" s="6">
        <v>1</v>
      </c>
      <c r="E1177" s="6">
        <v>0</v>
      </c>
      <c r="F1177" s="6">
        <v>0</v>
      </c>
      <c r="G1177" s="9" t="s">
        <v>1811</v>
      </c>
      <c r="H1177" s="11" t="s">
        <v>14</v>
      </c>
      <c r="I1177" s="11" t="s">
        <v>15</v>
      </c>
    </row>
    <row r="1178" spans="1:9" ht="12.75">
      <c r="A1178" s="6" t="s">
        <v>169</v>
      </c>
      <c r="B1178" s="7">
        <v>44973</v>
      </c>
      <c r="C1178" s="8">
        <v>0.53228009259259257</v>
      </c>
      <c r="D1178" s="6">
        <v>1</v>
      </c>
      <c r="E1178" s="6">
        <v>0</v>
      </c>
      <c r="F1178" s="6">
        <v>0</v>
      </c>
      <c r="G1178" s="9" t="s">
        <v>1812</v>
      </c>
      <c r="H1178" s="10">
        <v>-772</v>
      </c>
      <c r="I1178" s="11" t="s">
        <v>17</v>
      </c>
    </row>
    <row r="1179" spans="1:9" ht="12.75">
      <c r="A1179" s="6" t="s">
        <v>1813</v>
      </c>
      <c r="B1179" s="7">
        <v>44973</v>
      </c>
      <c r="C1179" s="8">
        <v>0.8981365740740741</v>
      </c>
      <c r="D1179" s="6">
        <v>1</v>
      </c>
      <c r="E1179" s="6">
        <v>0</v>
      </c>
      <c r="F1179" s="6">
        <v>0</v>
      </c>
      <c r="G1179" s="9" t="s">
        <v>1814</v>
      </c>
      <c r="H1179" s="11" t="s">
        <v>14</v>
      </c>
      <c r="I1179" s="11" t="s">
        <v>15</v>
      </c>
    </row>
    <row r="1180" spans="1:9" ht="12.75">
      <c r="A1180" s="6" t="s">
        <v>1815</v>
      </c>
      <c r="B1180" s="7">
        <v>44973</v>
      </c>
      <c r="C1180" s="8">
        <v>0.44638888888888889</v>
      </c>
      <c r="D1180" s="6">
        <v>1</v>
      </c>
      <c r="E1180" s="6">
        <v>0</v>
      </c>
      <c r="F1180" s="6">
        <v>1</v>
      </c>
      <c r="G1180" s="9" t="s">
        <v>1816</v>
      </c>
      <c r="H1180" s="10">
        <v>-9493</v>
      </c>
      <c r="I1180" s="11" t="s">
        <v>17</v>
      </c>
    </row>
    <row r="1181" spans="1:9" ht="12.75">
      <c r="A1181" s="6" t="s">
        <v>851</v>
      </c>
      <c r="B1181" s="7">
        <v>44973</v>
      </c>
      <c r="C1181" s="8">
        <v>0.31258101851851849</v>
      </c>
      <c r="D1181" s="6">
        <v>1</v>
      </c>
      <c r="E1181" s="6">
        <v>0</v>
      </c>
      <c r="F1181" s="6">
        <v>0</v>
      </c>
      <c r="G1181" s="9" t="s">
        <v>1817</v>
      </c>
      <c r="H1181" s="10">
        <v>-5994</v>
      </c>
      <c r="I1181" s="11" t="s">
        <v>17</v>
      </c>
    </row>
    <row r="1182" spans="1:9" ht="12.75">
      <c r="A1182" s="6" t="s">
        <v>1190</v>
      </c>
      <c r="B1182" s="7">
        <v>44973</v>
      </c>
      <c r="C1182" s="8">
        <v>0.30555555555555558</v>
      </c>
      <c r="D1182" s="6">
        <v>1</v>
      </c>
      <c r="E1182" s="6">
        <v>1</v>
      </c>
      <c r="F1182" s="6">
        <v>0</v>
      </c>
      <c r="G1182" s="9" t="s">
        <v>1818</v>
      </c>
      <c r="H1182" s="10">
        <v>-6124</v>
      </c>
      <c r="I1182" s="11" t="s">
        <v>17</v>
      </c>
    </row>
    <row r="1183" spans="1:9" ht="12.75">
      <c r="A1183" s="6" t="s">
        <v>1819</v>
      </c>
      <c r="B1183" s="7">
        <v>44973</v>
      </c>
      <c r="C1183" s="8">
        <v>0.87587962962962962</v>
      </c>
      <c r="D1183" s="6">
        <v>1</v>
      </c>
      <c r="E1183" s="6">
        <v>0</v>
      </c>
      <c r="F1183" s="6">
        <v>2</v>
      </c>
      <c r="G1183" s="9" t="s">
        <v>1820</v>
      </c>
      <c r="H1183" s="10">
        <v>-4939</v>
      </c>
      <c r="I1183" s="11" t="s">
        <v>17</v>
      </c>
    </row>
    <row r="1184" spans="1:9" ht="12.75">
      <c r="A1184" s="6" t="s">
        <v>1821</v>
      </c>
      <c r="B1184" s="7">
        <v>44973</v>
      </c>
      <c r="C1184" s="8">
        <v>0.20121527777777778</v>
      </c>
      <c r="D1184" s="6">
        <v>1</v>
      </c>
      <c r="E1184" s="6">
        <v>0</v>
      </c>
      <c r="F1184" s="6">
        <v>0</v>
      </c>
      <c r="G1184" s="9" t="s">
        <v>1822</v>
      </c>
      <c r="H1184" s="10">
        <v>-5574</v>
      </c>
      <c r="I1184" s="11" t="s">
        <v>17</v>
      </c>
    </row>
    <row r="1185" spans="1:9" ht="12.75">
      <c r="A1185" s="6" t="s">
        <v>1823</v>
      </c>
      <c r="B1185" s="7">
        <v>44973</v>
      </c>
      <c r="C1185" s="8">
        <v>0.39329861111111108</v>
      </c>
      <c r="D1185" s="6">
        <v>1</v>
      </c>
      <c r="E1185" s="6">
        <v>0</v>
      </c>
      <c r="F1185" s="6">
        <v>0</v>
      </c>
      <c r="G1185" s="9" t="s">
        <v>1824</v>
      </c>
      <c r="H1185" s="10">
        <v>-1027</v>
      </c>
      <c r="I1185" s="11" t="s">
        <v>17</v>
      </c>
    </row>
    <row r="1186" spans="1:9" ht="12.75">
      <c r="A1186" s="6" t="s">
        <v>1748</v>
      </c>
      <c r="B1186" s="7">
        <v>44973</v>
      </c>
      <c r="C1186" s="8">
        <v>0.76850694444444445</v>
      </c>
      <c r="D1186" s="6">
        <v>1</v>
      </c>
      <c r="E1186" s="6">
        <v>0</v>
      </c>
      <c r="F1186" s="6">
        <v>0</v>
      </c>
      <c r="G1186" s="9" t="s">
        <v>1825</v>
      </c>
      <c r="H1186" s="10">
        <v>-959</v>
      </c>
      <c r="I1186" s="11" t="s">
        <v>17</v>
      </c>
    </row>
    <row r="1187" spans="1:9" ht="12.75">
      <c r="A1187" s="6" t="s">
        <v>1826</v>
      </c>
      <c r="B1187" s="7">
        <v>44973</v>
      </c>
      <c r="C1187" s="8">
        <v>0.41668981481481482</v>
      </c>
      <c r="D1187" s="6">
        <v>1</v>
      </c>
      <c r="E1187" s="6">
        <v>0</v>
      </c>
      <c r="F1187" s="6">
        <v>1</v>
      </c>
      <c r="G1187" s="9" t="s">
        <v>1827</v>
      </c>
      <c r="H1187" s="10">
        <v>2946</v>
      </c>
      <c r="I1187" s="11" t="s">
        <v>11</v>
      </c>
    </row>
    <row r="1188" spans="1:9" ht="12.75">
      <c r="A1188" s="6" t="s">
        <v>1828</v>
      </c>
      <c r="B1188" s="7">
        <v>44973</v>
      </c>
      <c r="C1188" s="8">
        <v>0.33459490740740738</v>
      </c>
      <c r="D1188" s="6">
        <v>1</v>
      </c>
      <c r="E1188" s="6">
        <v>0</v>
      </c>
      <c r="F1188" s="6">
        <v>1</v>
      </c>
      <c r="G1188" s="9" t="s">
        <v>1829</v>
      </c>
      <c r="H1188" s="11" t="s">
        <v>14</v>
      </c>
      <c r="I1188" s="11" t="s">
        <v>15</v>
      </c>
    </row>
    <row r="1189" spans="1:9" ht="12.75">
      <c r="A1189" s="6" t="s">
        <v>1830</v>
      </c>
      <c r="B1189" s="7">
        <v>44973</v>
      </c>
      <c r="C1189" s="8">
        <v>0.71335648148148145</v>
      </c>
      <c r="D1189" s="6">
        <v>1</v>
      </c>
      <c r="E1189" s="6">
        <v>0</v>
      </c>
      <c r="F1189" s="6">
        <v>0</v>
      </c>
      <c r="G1189" s="9" t="s">
        <v>1831</v>
      </c>
      <c r="H1189" s="10">
        <v>-5719</v>
      </c>
      <c r="I1189" s="11" t="s">
        <v>17</v>
      </c>
    </row>
    <row r="1190" spans="1:9" ht="12.75">
      <c r="A1190" s="6" t="s">
        <v>1832</v>
      </c>
      <c r="B1190" s="7">
        <v>44973</v>
      </c>
      <c r="C1190" s="8">
        <v>0.42681712962962964</v>
      </c>
      <c r="D1190" s="6">
        <v>1</v>
      </c>
      <c r="E1190" s="6">
        <v>0</v>
      </c>
      <c r="F1190" s="6">
        <v>2</v>
      </c>
      <c r="G1190" s="9" t="s">
        <v>1833</v>
      </c>
      <c r="H1190" s="10">
        <v>-6369</v>
      </c>
      <c r="I1190" s="11" t="s">
        <v>17</v>
      </c>
    </row>
    <row r="1191" spans="1:9" ht="12.75">
      <c r="A1191" s="6" t="s">
        <v>1834</v>
      </c>
      <c r="B1191" s="7">
        <v>44973</v>
      </c>
      <c r="C1191" s="8">
        <v>0.6234143518518519</v>
      </c>
      <c r="D1191" s="6">
        <v>1</v>
      </c>
      <c r="E1191" s="6">
        <v>0</v>
      </c>
      <c r="F1191" s="6">
        <v>0</v>
      </c>
      <c r="G1191" s="9" t="s">
        <v>1835</v>
      </c>
      <c r="H1191" s="10">
        <v>4404</v>
      </c>
      <c r="I1191" s="11" t="s">
        <v>11</v>
      </c>
    </row>
    <row r="1192" spans="1:9" ht="12.75">
      <c r="A1192" s="6" t="s">
        <v>434</v>
      </c>
      <c r="B1192" s="7">
        <v>44973</v>
      </c>
      <c r="C1192" s="8">
        <v>0.046875</v>
      </c>
      <c r="D1192" s="6">
        <v>1</v>
      </c>
      <c r="E1192" s="6">
        <v>0</v>
      </c>
      <c r="F1192" s="6">
        <v>0</v>
      </c>
      <c r="G1192" s="9" t="s">
        <v>1836</v>
      </c>
      <c r="H1192" s="11" t="s">
        <v>14</v>
      </c>
      <c r="I1192" s="11" t="s">
        <v>15</v>
      </c>
    </row>
    <row r="1193" spans="1:9" ht="12.75">
      <c r="A1193" s="6" t="s">
        <v>1837</v>
      </c>
      <c r="B1193" s="7">
        <v>44973</v>
      </c>
      <c r="C1193" s="8">
        <v>0.28494212962962961</v>
      </c>
      <c r="D1193" s="6">
        <v>1</v>
      </c>
      <c r="E1193" s="6">
        <v>0</v>
      </c>
      <c r="F1193" s="6">
        <v>1</v>
      </c>
      <c r="G1193" s="9" t="s">
        <v>1838</v>
      </c>
      <c r="H1193" s="10">
        <v>-5859</v>
      </c>
      <c r="I1193" s="11" t="s">
        <v>17</v>
      </c>
    </row>
    <row r="1194" spans="1:9" ht="12.75">
      <c r="A1194" s="6" t="s">
        <v>1839</v>
      </c>
      <c r="B1194" s="7">
        <v>44973</v>
      </c>
      <c r="C1194" s="8">
        <v>0.40998842592592594</v>
      </c>
      <c r="D1194" s="6">
        <v>1</v>
      </c>
      <c r="E1194" s="6">
        <v>0</v>
      </c>
      <c r="F1194" s="6">
        <v>0</v>
      </c>
      <c r="G1194" s="9" t="s">
        <v>1840</v>
      </c>
      <c r="H1194" s="10">
        <v>-296</v>
      </c>
      <c r="I1194" s="11" t="s">
        <v>17</v>
      </c>
    </row>
    <row r="1195" spans="1:9" ht="12.75">
      <c r="A1195" s="6" t="s">
        <v>1841</v>
      </c>
      <c r="B1195" s="7">
        <v>44973</v>
      </c>
      <c r="C1195" s="8">
        <v>0.30607638888888888</v>
      </c>
      <c r="D1195" s="6">
        <v>1</v>
      </c>
      <c r="E1195" s="6">
        <v>0</v>
      </c>
      <c r="F1195" s="6">
        <v>2</v>
      </c>
      <c r="G1195" s="9" t="s">
        <v>1842</v>
      </c>
      <c r="H1195" s="10">
        <v>-128</v>
      </c>
      <c r="I1195" s="11" t="s">
        <v>17</v>
      </c>
    </row>
    <row r="1196" spans="1:9" ht="12.75">
      <c r="A1196" s="6" t="s">
        <v>1843</v>
      </c>
      <c r="B1196" s="7">
        <v>44973</v>
      </c>
      <c r="C1196" s="8">
        <v>0.59009259259259261</v>
      </c>
      <c r="D1196" s="6">
        <v>1</v>
      </c>
      <c r="E1196" s="6">
        <v>1</v>
      </c>
      <c r="F1196" s="6">
        <v>3</v>
      </c>
      <c r="G1196" s="9" t="s">
        <v>1844</v>
      </c>
      <c r="H1196" s="10">
        <v>2819</v>
      </c>
      <c r="I1196" s="11" t="s">
        <v>11</v>
      </c>
    </row>
    <row r="1197" spans="1:9" ht="12.75">
      <c r="A1197" s="6" t="s">
        <v>1845</v>
      </c>
      <c r="B1197" s="7">
        <v>44973</v>
      </c>
      <c r="C1197" s="8">
        <v>0.39766203703703706</v>
      </c>
      <c r="D1197" s="6">
        <v>1</v>
      </c>
      <c r="E1197" s="6">
        <v>0</v>
      </c>
      <c r="F1197" s="6">
        <v>0</v>
      </c>
      <c r="G1197" s="9" t="s">
        <v>1846</v>
      </c>
      <c r="H1197" s="10">
        <v>1141</v>
      </c>
      <c r="I1197" s="11" t="s">
        <v>11</v>
      </c>
    </row>
    <row r="1198" spans="1:9" ht="12.75">
      <c r="A1198" s="6" t="s">
        <v>1845</v>
      </c>
      <c r="B1198" s="7">
        <v>44973</v>
      </c>
      <c r="C1198" s="8">
        <v>0.39853009259259259</v>
      </c>
      <c r="D1198" s="6">
        <v>1</v>
      </c>
      <c r="E1198" s="6">
        <v>0</v>
      </c>
      <c r="F1198" s="6">
        <v>0</v>
      </c>
      <c r="G1198" s="9" t="s">
        <v>1847</v>
      </c>
      <c r="H1198" s="10">
        <v>-4125</v>
      </c>
      <c r="I1198" s="11" t="s">
        <v>17</v>
      </c>
    </row>
    <row r="1199" spans="1:9" ht="12.75">
      <c r="A1199" s="6" t="s">
        <v>1848</v>
      </c>
      <c r="B1199" s="7">
        <v>44973</v>
      </c>
      <c r="C1199" s="8">
        <v>0.44208333333333333</v>
      </c>
      <c r="D1199" s="6">
        <v>1</v>
      </c>
      <c r="E1199" s="6">
        <v>0</v>
      </c>
      <c r="F1199" s="6">
        <v>0</v>
      </c>
      <c r="G1199" s="9" t="s">
        <v>1849</v>
      </c>
      <c r="H1199" s="10">
        <v>7717</v>
      </c>
      <c r="I1199" s="11" t="s">
        <v>11</v>
      </c>
    </row>
    <row r="1200" spans="1:9" ht="12.75">
      <c r="A1200" s="6" t="s">
        <v>1850</v>
      </c>
      <c r="B1200" s="7">
        <v>44973</v>
      </c>
      <c r="C1200" s="8">
        <v>0.34097222222222223</v>
      </c>
      <c r="D1200" s="6">
        <v>1</v>
      </c>
      <c r="E1200" s="6">
        <v>1</v>
      </c>
      <c r="F1200" s="6">
        <v>1</v>
      </c>
      <c r="G1200" s="9" t="s">
        <v>1851</v>
      </c>
      <c r="H1200" s="11" t="s">
        <v>61</v>
      </c>
      <c r="I1200" s="11" t="s">
        <v>17</v>
      </c>
    </row>
    <row r="1201" spans="1:9" ht="12.75">
      <c r="A1201" s="6" t="s">
        <v>1852</v>
      </c>
      <c r="B1201" s="7">
        <v>44973</v>
      </c>
      <c r="C1201" s="8">
        <v>0.83078703703703705</v>
      </c>
      <c r="D1201" s="6">
        <v>1</v>
      </c>
      <c r="E1201" s="6">
        <v>0</v>
      </c>
      <c r="F1201" s="6">
        <v>0</v>
      </c>
      <c r="G1201" s="9" t="s">
        <v>1853</v>
      </c>
      <c r="H1201" s="10">
        <v>-6249</v>
      </c>
      <c r="I1201" s="11" t="s">
        <v>17</v>
      </c>
    </row>
    <row r="1202" spans="1:9" ht="12.75">
      <c r="A1202" s="6" t="s">
        <v>710</v>
      </c>
      <c r="B1202" s="7">
        <v>44973</v>
      </c>
      <c r="C1202" s="8">
        <v>0.4175</v>
      </c>
      <c r="D1202" s="6">
        <v>1</v>
      </c>
      <c r="E1202" s="6">
        <v>0</v>
      </c>
      <c r="F1202" s="6">
        <v>0</v>
      </c>
      <c r="G1202" s="9" t="s">
        <v>1854</v>
      </c>
      <c r="H1202" s="10">
        <v>-8934</v>
      </c>
      <c r="I1202" s="11" t="s">
        <v>17</v>
      </c>
    </row>
    <row r="1203" spans="1:9" ht="12.75">
      <c r="A1203" s="6" t="s">
        <v>1855</v>
      </c>
      <c r="B1203" s="7">
        <v>44973</v>
      </c>
      <c r="C1203" s="8">
        <v>0.35439814814814813</v>
      </c>
      <c r="D1203" s="6">
        <v>1</v>
      </c>
      <c r="E1203" s="6">
        <v>0</v>
      </c>
      <c r="F1203" s="6">
        <v>1</v>
      </c>
      <c r="G1203" s="9" t="s">
        <v>1856</v>
      </c>
      <c r="H1203" s="10">
        <v>-4767</v>
      </c>
      <c r="I1203" s="11" t="s">
        <v>17</v>
      </c>
    </row>
    <row r="1204" spans="1:9" ht="12.75">
      <c r="A1204" s="6" t="s">
        <v>29</v>
      </c>
      <c r="B1204" s="7">
        <v>44973</v>
      </c>
      <c r="C1204" s="8">
        <v>0.7378703703703704</v>
      </c>
      <c r="D1204" s="6">
        <v>1</v>
      </c>
      <c r="E1204" s="6">
        <v>2</v>
      </c>
      <c r="F1204" s="6">
        <v>8</v>
      </c>
      <c r="G1204" s="9" t="s">
        <v>1857</v>
      </c>
      <c r="H1204" s="10">
        <v>-6908</v>
      </c>
      <c r="I1204" s="11" t="s">
        <v>17</v>
      </c>
    </row>
    <row r="1205" spans="1:9" ht="12.75">
      <c r="A1205" s="6" t="s">
        <v>12</v>
      </c>
      <c r="B1205" s="7">
        <v>44973</v>
      </c>
      <c r="C1205" s="8">
        <v>0.58877314814814818</v>
      </c>
      <c r="D1205" s="6">
        <v>1</v>
      </c>
      <c r="E1205" s="6">
        <v>2</v>
      </c>
      <c r="F1205" s="6">
        <v>3</v>
      </c>
      <c r="G1205" s="9" t="s">
        <v>1858</v>
      </c>
      <c r="H1205" s="10">
        <v>-7717</v>
      </c>
      <c r="I1205" s="11" t="s">
        <v>17</v>
      </c>
    </row>
    <row r="1206" spans="1:9" ht="12.75">
      <c r="A1206" s="6" t="s">
        <v>1709</v>
      </c>
      <c r="B1206" s="7">
        <v>44973</v>
      </c>
      <c r="C1206" s="8">
        <v>0.36903935185185183</v>
      </c>
      <c r="D1206" s="6">
        <v>1</v>
      </c>
      <c r="E1206" s="6">
        <v>0</v>
      </c>
      <c r="F1206" s="6">
        <v>0</v>
      </c>
      <c r="G1206" s="9" t="s">
        <v>1859</v>
      </c>
      <c r="H1206" s="10">
        <v>-7845</v>
      </c>
      <c r="I1206" s="11" t="s">
        <v>17</v>
      </c>
    </row>
    <row r="1207" spans="1:9" ht="12.75">
      <c r="A1207" s="6" t="s">
        <v>12</v>
      </c>
      <c r="B1207" s="7">
        <v>44973</v>
      </c>
      <c r="C1207" s="8">
        <v>0.81464120370370374</v>
      </c>
      <c r="D1207" s="6">
        <v>1</v>
      </c>
      <c r="E1207" s="6">
        <v>0</v>
      </c>
      <c r="F1207" s="6">
        <v>3</v>
      </c>
      <c r="G1207" s="9" t="s">
        <v>1860</v>
      </c>
      <c r="H1207" s="10">
        <v>5994</v>
      </c>
      <c r="I1207" s="11" t="s">
        <v>11</v>
      </c>
    </row>
    <row r="1208" spans="1:9" ht="12.75">
      <c r="A1208" s="6" t="s">
        <v>1861</v>
      </c>
      <c r="B1208" s="7">
        <v>44973</v>
      </c>
      <c r="C1208" s="8">
        <v>0.25799768518518518</v>
      </c>
      <c r="D1208" s="6">
        <v>1</v>
      </c>
      <c r="E1208" s="6">
        <v>0</v>
      </c>
      <c r="F1208" s="6">
        <v>0</v>
      </c>
      <c r="G1208" s="9" t="s">
        <v>1862</v>
      </c>
      <c r="H1208" s="10">
        <v>6705</v>
      </c>
      <c r="I1208" s="11" t="s">
        <v>11</v>
      </c>
    </row>
    <row r="1209" spans="1:9" ht="12.75">
      <c r="A1209" s="6" t="s">
        <v>1863</v>
      </c>
      <c r="B1209" s="7">
        <v>44973</v>
      </c>
      <c r="C1209" s="8">
        <v>0.010555555555555556</v>
      </c>
      <c r="D1209" s="6">
        <v>1</v>
      </c>
      <c r="E1209" s="6">
        <v>0</v>
      </c>
      <c r="F1209" s="6">
        <v>0</v>
      </c>
      <c r="G1209" s="9" t="s">
        <v>1864</v>
      </c>
      <c r="H1209" s="10">
        <v>-3182</v>
      </c>
      <c r="I1209" s="11" t="s">
        <v>17</v>
      </c>
    </row>
    <row r="1210" spans="1:9" ht="12.75">
      <c r="A1210" s="6" t="s">
        <v>1865</v>
      </c>
      <c r="B1210" s="7">
        <v>44973</v>
      </c>
      <c r="C1210" s="8">
        <v>0.0065509259259259262</v>
      </c>
      <c r="D1210" s="6">
        <v>1</v>
      </c>
      <c r="E1210" s="6">
        <v>0</v>
      </c>
      <c r="F1210" s="6">
        <v>0</v>
      </c>
      <c r="G1210" s="9" t="s">
        <v>1866</v>
      </c>
      <c r="H1210" s="10">
        <v>-8807</v>
      </c>
      <c r="I1210" s="11" t="s">
        <v>17</v>
      </c>
    </row>
    <row r="1211" spans="1:9" ht="12.75">
      <c r="A1211" s="6" t="s">
        <v>1867</v>
      </c>
      <c r="B1211" s="7">
        <v>44973</v>
      </c>
      <c r="C1211" s="8">
        <v>0.60004629629629624</v>
      </c>
      <c r="D1211" s="6">
        <v>1</v>
      </c>
      <c r="E1211" s="6">
        <v>0</v>
      </c>
      <c r="F1211" s="6">
        <v>3</v>
      </c>
      <c r="G1211" s="9" t="s">
        <v>1868</v>
      </c>
      <c r="H1211" s="10">
        <v>-6416</v>
      </c>
      <c r="I1211" s="11" t="s">
        <v>17</v>
      </c>
    </row>
    <row r="1212" spans="1:9" ht="12.75">
      <c r="A1212" s="6" t="s">
        <v>1869</v>
      </c>
      <c r="B1212" s="7">
        <v>44973</v>
      </c>
      <c r="C1212" s="8">
        <v>0.38917824074074076</v>
      </c>
      <c r="D1212" s="6">
        <v>1</v>
      </c>
      <c r="E1212" s="6">
        <v>2</v>
      </c>
      <c r="F1212" s="6">
        <v>5</v>
      </c>
      <c r="G1212" s="9" t="s">
        <v>1870</v>
      </c>
      <c r="H1212" s="10">
        <v>5574</v>
      </c>
      <c r="I1212" s="11" t="s">
        <v>11</v>
      </c>
    </row>
    <row r="1213" spans="1:9" ht="12.75">
      <c r="A1213" s="6" t="s">
        <v>1871</v>
      </c>
      <c r="B1213" s="7">
        <v>44973</v>
      </c>
      <c r="C1213" s="8">
        <v>0.50494212962962959</v>
      </c>
      <c r="D1213" s="6">
        <v>1</v>
      </c>
      <c r="E1213" s="6">
        <v>1</v>
      </c>
      <c r="F1213" s="6">
        <v>0</v>
      </c>
      <c r="G1213" s="9" t="s">
        <v>1872</v>
      </c>
      <c r="H1213" s="10">
        <v>8519</v>
      </c>
      <c r="I1213" s="11" t="s">
        <v>11</v>
      </c>
    </row>
    <row r="1214" spans="1:9" ht="12.75">
      <c r="A1214" s="6" t="s">
        <v>1873</v>
      </c>
      <c r="B1214" s="7">
        <v>44973</v>
      </c>
      <c r="C1214" s="8">
        <v>0.4153587962962963</v>
      </c>
      <c r="D1214" s="6">
        <v>1</v>
      </c>
      <c r="E1214" s="6">
        <v>0</v>
      </c>
      <c r="F1214" s="6">
        <v>2</v>
      </c>
      <c r="G1214" s="9" t="s">
        <v>1874</v>
      </c>
      <c r="H1214" s="10">
        <v>4404</v>
      </c>
      <c r="I1214" s="11" t="s">
        <v>11</v>
      </c>
    </row>
    <row r="1215" spans="1:9" ht="12.75">
      <c r="A1215" s="6" t="s">
        <v>1875</v>
      </c>
      <c r="B1215" s="7">
        <v>44973</v>
      </c>
      <c r="C1215" s="8">
        <v>0.013738425925925926</v>
      </c>
      <c r="D1215" s="6">
        <v>1</v>
      </c>
      <c r="E1215" s="6">
        <v>0</v>
      </c>
      <c r="F1215" s="6">
        <v>0</v>
      </c>
      <c r="G1215" s="9" t="s">
        <v>1876</v>
      </c>
      <c r="H1215" s="10">
        <v>1531</v>
      </c>
      <c r="I1215" s="11" t="s">
        <v>11</v>
      </c>
    </row>
    <row r="1216" spans="1:9" ht="12.75">
      <c r="A1216" s="6" t="s">
        <v>1877</v>
      </c>
      <c r="B1216" s="7">
        <v>44973</v>
      </c>
      <c r="C1216" s="8">
        <v>0.33004629629629628</v>
      </c>
      <c r="D1216" s="6">
        <v>1</v>
      </c>
      <c r="E1216" s="6">
        <v>0</v>
      </c>
      <c r="F1216" s="6">
        <v>0</v>
      </c>
      <c r="G1216" s="9" t="s">
        <v>1878</v>
      </c>
      <c r="H1216" s="10">
        <v>2263</v>
      </c>
      <c r="I1216" s="11" t="s">
        <v>11</v>
      </c>
    </row>
    <row r="1217" spans="1:9" ht="12.75">
      <c r="A1217" s="6" t="s">
        <v>1640</v>
      </c>
      <c r="B1217" s="7">
        <v>44973</v>
      </c>
      <c r="C1217" s="8">
        <v>0.8200115740740741</v>
      </c>
      <c r="D1217" s="6">
        <v>1</v>
      </c>
      <c r="E1217" s="6">
        <v>0</v>
      </c>
      <c r="F1217" s="6">
        <v>0</v>
      </c>
      <c r="G1217" s="9" t="s">
        <v>1879</v>
      </c>
      <c r="H1217" s="10">
        <v>-3867</v>
      </c>
      <c r="I1217" s="11" t="s">
        <v>17</v>
      </c>
    </row>
    <row r="1218" spans="1:9" ht="12.75">
      <c r="A1218" s="6" t="s">
        <v>1880</v>
      </c>
      <c r="B1218" s="7">
        <v>44973</v>
      </c>
      <c r="C1218" s="8">
        <v>0.68026620370370372</v>
      </c>
      <c r="D1218" s="6">
        <v>1</v>
      </c>
      <c r="E1218" s="6">
        <v>0</v>
      </c>
      <c r="F1218" s="6">
        <v>0</v>
      </c>
      <c r="G1218" s="9" t="s">
        <v>1881</v>
      </c>
      <c r="H1218" s="10">
        <v>-7845</v>
      </c>
      <c r="I1218" s="11" t="s">
        <v>17</v>
      </c>
    </row>
    <row r="1219" spans="1:9" ht="12.75">
      <c r="A1219" s="6" t="s">
        <v>1882</v>
      </c>
      <c r="B1219" s="7">
        <v>44973</v>
      </c>
      <c r="C1219" s="8">
        <v>0.26960648148148147</v>
      </c>
      <c r="D1219" s="6">
        <v>1</v>
      </c>
      <c r="E1219" s="6">
        <v>0</v>
      </c>
      <c r="F1219" s="6">
        <v>11</v>
      </c>
      <c r="G1219" s="9" t="s">
        <v>1883</v>
      </c>
      <c r="H1219" s="10">
        <v>9077</v>
      </c>
      <c r="I1219" s="11" t="s">
        <v>11</v>
      </c>
    </row>
    <row r="1220" spans="1:9" ht="12.75">
      <c r="A1220" s="6" t="s">
        <v>1648</v>
      </c>
      <c r="B1220" s="7">
        <v>44973</v>
      </c>
      <c r="C1220" s="8">
        <v>0.34837962962962965</v>
      </c>
      <c r="D1220" s="6">
        <v>1</v>
      </c>
      <c r="E1220" s="6">
        <v>0</v>
      </c>
      <c r="F1220" s="6">
        <v>3</v>
      </c>
      <c r="G1220" s="9" t="s">
        <v>1884</v>
      </c>
      <c r="H1220" s="10">
        <v>7003</v>
      </c>
      <c r="I1220" s="11" t="s">
        <v>11</v>
      </c>
    </row>
    <row r="1221" spans="1:9" ht="12.75">
      <c r="A1221" s="6" t="s">
        <v>342</v>
      </c>
      <c r="B1221" s="7">
        <v>44973</v>
      </c>
      <c r="C1221" s="8">
        <v>0.56009259259259259</v>
      </c>
      <c r="D1221" s="6">
        <v>1</v>
      </c>
      <c r="E1221" s="6">
        <v>16</v>
      </c>
      <c r="F1221" s="6">
        <v>27</v>
      </c>
      <c r="G1221" s="9" t="s">
        <v>1885</v>
      </c>
      <c r="H1221" s="11" t="s">
        <v>14</v>
      </c>
      <c r="I1221" s="11" t="s">
        <v>15</v>
      </c>
    </row>
    <row r="1222" spans="1:9" ht="12.75">
      <c r="A1222" s="6" t="s">
        <v>102</v>
      </c>
      <c r="B1222" s="7">
        <v>44973</v>
      </c>
      <c r="C1222" s="8">
        <v>0.6452430555555555</v>
      </c>
      <c r="D1222" s="6">
        <v>1</v>
      </c>
      <c r="E1222" s="6">
        <v>0</v>
      </c>
      <c r="F1222" s="6">
        <v>1</v>
      </c>
      <c r="G1222" s="9" t="s">
        <v>1886</v>
      </c>
      <c r="H1222" s="10">
        <v>1531</v>
      </c>
      <c r="I1222" s="11" t="s">
        <v>11</v>
      </c>
    </row>
    <row r="1223" spans="1:9" ht="12.75">
      <c r="A1223" s="6" t="s">
        <v>29</v>
      </c>
      <c r="B1223" s="7">
        <v>44973</v>
      </c>
      <c r="C1223" s="8">
        <v>0.049606481481481481</v>
      </c>
      <c r="D1223" s="6">
        <v>1</v>
      </c>
      <c r="E1223" s="6">
        <v>4</v>
      </c>
      <c r="F1223" s="6">
        <v>8</v>
      </c>
      <c r="G1223" s="9" t="s">
        <v>1887</v>
      </c>
      <c r="H1223" s="10">
        <v>-4215</v>
      </c>
      <c r="I1223" s="11" t="s">
        <v>17</v>
      </c>
    </row>
    <row r="1224" spans="1:9" ht="12.75">
      <c r="A1224" s="6" t="s">
        <v>1622</v>
      </c>
      <c r="B1224" s="7">
        <v>44973</v>
      </c>
      <c r="C1224" s="8">
        <v>0.56837962962962962</v>
      </c>
      <c r="D1224" s="6">
        <v>1</v>
      </c>
      <c r="E1224" s="6">
        <v>0</v>
      </c>
      <c r="F1224" s="6">
        <v>1</v>
      </c>
      <c r="G1224" s="9" t="s">
        <v>1888</v>
      </c>
      <c r="H1224" s="10">
        <v>772</v>
      </c>
      <c r="I1224" s="11" t="s">
        <v>11</v>
      </c>
    </row>
    <row r="1225" spans="1:9" ht="12.75">
      <c r="A1225" s="6" t="s">
        <v>1889</v>
      </c>
      <c r="B1225" s="7">
        <v>44973</v>
      </c>
      <c r="C1225" s="8">
        <v>0.28672453703703704</v>
      </c>
      <c r="D1225" s="6">
        <v>1</v>
      </c>
      <c r="E1225" s="6">
        <v>0</v>
      </c>
      <c r="F1225" s="6">
        <v>60</v>
      </c>
      <c r="G1225" s="9" t="s">
        <v>1890</v>
      </c>
      <c r="H1225" s="10">
        <v>2023</v>
      </c>
      <c r="I1225" s="11" t="s">
        <v>11</v>
      </c>
    </row>
    <row r="1226" spans="1:9" ht="12.75">
      <c r="A1226" s="6" t="s">
        <v>1891</v>
      </c>
      <c r="B1226" s="7">
        <v>44973</v>
      </c>
      <c r="C1226" s="8">
        <v>0.99214120370370373</v>
      </c>
      <c r="D1226" s="6">
        <v>1</v>
      </c>
      <c r="E1226" s="6">
        <v>0</v>
      </c>
      <c r="F1226" s="6">
        <v>1</v>
      </c>
      <c r="G1226" s="9" t="s">
        <v>1892</v>
      </c>
      <c r="H1226" s="10">
        <v>772</v>
      </c>
      <c r="I1226" s="11" t="s">
        <v>11</v>
      </c>
    </row>
    <row r="1227" spans="1:9" ht="12.75">
      <c r="A1227" s="6" t="s">
        <v>1893</v>
      </c>
      <c r="B1227" s="7">
        <v>44973</v>
      </c>
      <c r="C1227" s="8">
        <v>0.28819444444444442</v>
      </c>
      <c r="D1227" s="6">
        <v>1</v>
      </c>
      <c r="E1227" s="6">
        <v>0</v>
      </c>
      <c r="F1227" s="6">
        <v>0</v>
      </c>
      <c r="G1227" s="9" t="s">
        <v>1894</v>
      </c>
      <c r="H1227" s="10">
        <v>-6601</v>
      </c>
      <c r="I1227" s="11" t="s">
        <v>17</v>
      </c>
    </row>
    <row r="1228" spans="1:9" ht="12.75">
      <c r="A1228" s="6" t="s">
        <v>1895</v>
      </c>
      <c r="B1228" s="7">
        <v>44973</v>
      </c>
      <c r="C1228" s="8">
        <v>0.59646990740740746</v>
      </c>
      <c r="D1228" s="6">
        <v>1</v>
      </c>
      <c r="E1228" s="6">
        <v>1</v>
      </c>
      <c r="F1228" s="6">
        <v>2</v>
      </c>
      <c r="G1228" s="9" t="s">
        <v>1896</v>
      </c>
      <c r="H1228" s="11" t="s">
        <v>14</v>
      </c>
      <c r="I1228" s="11" t="s">
        <v>15</v>
      </c>
    </row>
    <row r="1229" spans="1:9" ht="12.75">
      <c r="A1229" s="6" t="s">
        <v>1897</v>
      </c>
      <c r="B1229" s="7">
        <v>44973</v>
      </c>
      <c r="C1229" s="8">
        <v>0.4758101851851852</v>
      </c>
      <c r="D1229" s="6">
        <v>1</v>
      </c>
      <c r="E1229" s="6">
        <v>0</v>
      </c>
      <c r="F1229" s="6">
        <v>0</v>
      </c>
      <c r="G1229" s="9" t="s">
        <v>1898</v>
      </c>
      <c r="H1229" s="10">
        <v>1531</v>
      </c>
      <c r="I1229" s="11" t="s">
        <v>11</v>
      </c>
    </row>
    <row r="1230" spans="1:9" ht="12.75">
      <c r="A1230" s="6" t="s">
        <v>1899</v>
      </c>
      <c r="B1230" s="7">
        <v>44973</v>
      </c>
      <c r="C1230" s="8">
        <v>0.33783564814814815</v>
      </c>
      <c r="D1230" s="6">
        <v>1</v>
      </c>
      <c r="E1230" s="6">
        <v>0</v>
      </c>
      <c r="F1230" s="6">
        <v>0</v>
      </c>
      <c r="G1230" s="9" t="s">
        <v>1900</v>
      </c>
      <c r="H1230" s="10">
        <v>5267</v>
      </c>
      <c r="I1230" s="11" t="s">
        <v>11</v>
      </c>
    </row>
    <row r="1231" spans="1:9" ht="12.75">
      <c r="A1231" s="6" t="s">
        <v>1901</v>
      </c>
      <c r="B1231" s="7">
        <v>44973</v>
      </c>
      <c r="C1231" s="8">
        <v>0.41348379629629628</v>
      </c>
      <c r="D1231" s="6">
        <v>1</v>
      </c>
      <c r="E1231" s="6">
        <v>0</v>
      </c>
      <c r="F1231" s="6">
        <v>0</v>
      </c>
      <c r="G1231" s="9" t="s">
        <v>1902</v>
      </c>
      <c r="H1231" s="10">
        <v>7964</v>
      </c>
      <c r="I1231" s="11" t="s">
        <v>11</v>
      </c>
    </row>
    <row r="1232" spans="1:9" ht="12.75">
      <c r="A1232" s="6" t="s">
        <v>1903</v>
      </c>
      <c r="B1232" s="7">
        <v>44973</v>
      </c>
      <c r="C1232" s="8">
        <v>0.39539351851851851</v>
      </c>
      <c r="D1232" s="6">
        <v>1</v>
      </c>
      <c r="E1232" s="6">
        <v>0</v>
      </c>
      <c r="F1232" s="6">
        <v>2</v>
      </c>
      <c r="G1232" s="9" t="s">
        <v>1904</v>
      </c>
      <c r="H1232" s="10">
        <v>743</v>
      </c>
      <c r="I1232" s="11" t="s">
        <v>11</v>
      </c>
    </row>
    <row r="1233" spans="1:9" ht="12.75">
      <c r="A1233" s="6" t="s">
        <v>1905</v>
      </c>
      <c r="B1233" s="7">
        <v>44973</v>
      </c>
      <c r="C1233" s="8">
        <v>0.34715277777777775</v>
      </c>
      <c r="D1233" s="6">
        <v>1</v>
      </c>
      <c r="E1233" s="6">
        <v>0</v>
      </c>
      <c r="F1233" s="6">
        <v>39</v>
      </c>
      <c r="G1233" s="9" t="s">
        <v>1906</v>
      </c>
      <c r="H1233" s="10">
        <v>8591</v>
      </c>
      <c r="I1233" s="11" t="s">
        <v>11</v>
      </c>
    </row>
    <row r="1234" spans="1:9" ht="12.75">
      <c r="A1234" s="6" t="s">
        <v>1907</v>
      </c>
      <c r="B1234" s="7">
        <v>44973</v>
      </c>
      <c r="C1234" s="8">
        <v>0.46103009259259259</v>
      </c>
      <c r="D1234" s="6">
        <v>1</v>
      </c>
      <c r="E1234" s="6">
        <v>1</v>
      </c>
      <c r="F1234" s="6">
        <v>0</v>
      </c>
      <c r="G1234" s="9" t="s">
        <v>1908</v>
      </c>
      <c r="H1234" s="10">
        <v>-12</v>
      </c>
      <c r="I1234" s="11" t="s">
        <v>17</v>
      </c>
    </row>
    <row r="1235" spans="1:9" ht="12.75">
      <c r="A1235" s="6" t="s">
        <v>1909</v>
      </c>
      <c r="B1235" s="7">
        <v>44973</v>
      </c>
      <c r="C1235" s="8">
        <v>0.34065972222222224</v>
      </c>
      <c r="D1235" s="6">
        <v>1</v>
      </c>
      <c r="E1235" s="6">
        <v>0</v>
      </c>
      <c r="F1235" s="6">
        <v>0</v>
      </c>
      <c r="G1235" s="9" t="s">
        <v>1910</v>
      </c>
      <c r="H1235" s="10">
        <v>5719</v>
      </c>
      <c r="I1235" s="11" t="s">
        <v>11</v>
      </c>
    </row>
    <row r="1236" spans="1:9" ht="12.75">
      <c r="A1236" s="6" t="s">
        <v>1911</v>
      </c>
      <c r="B1236" s="7">
        <v>44973</v>
      </c>
      <c r="C1236" s="8">
        <v>0.51778935185185182</v>
      </c>
      <c r="D1236" s="6">
        <v>1</v>
      </c>
      <c r="E1236" s="6">
        <v>0</v>
      </c>
      <c r="F1236" s="6">
        <v>0</v>
      </c>
      <c r="G1236" s="9" t="s">
        <v>1912</v>
      </c>
      <c r="H1236" s="10">
        <v>8519</v>
      </c>
      <c r="I1236" s="11" t="s">
        <v>11</v>
      </c>
    </row>
    <row r="1237" spans="1:9" ht="12.75">
      <c r="A1237" s="6" t="s">
        <v>1913</v>
      </c>
      <c r="B1237" s="7">
        <v>44973</v>
      </c>
      <c r="C1237" s="8">
        <v>0.71251157407407406</v>
      </c>
      <c r="D1237" s="6">
        <v>1</v>
      </c>
      <c r="E1237" s="6">
        <v>10</v>
      </c>
      <c r="F1237" s="6">
        <v>10</v>
      </c>
      <c r="G1237" s="9" t="s">
        <v>1914</v>
      </c>
      <c r="H1237" s="10">
        <v>-258</v>
      </c>
      <c r="I1237" s="11" t="s">
        <v>17</v>
      </c>
    </row>
    <row r="1238" spans="1:9" ht="12.75">
      <c r="A1238" s="6" t="s">
        <v>1915</v>
      </c>
      <c r="B1238" s="7">
        <v>44973</v>
      </c>
      <c r="C1238" s="8">
        <v>0.9707175925925926</v>
      </c>
      <c r="D1238" s="6">
        <v>1</v>
      </c>
      <c r="E1238" s="6">
        <v>0</v>
      </c>
      <c r="F1238" s="6">
        <v>0</v>
      </c>
      <c r="G1238" s="9" t="s">
        <v>1916</v>
      </c>
      <c r="H1238" s="10">
        <v>-3612</v>
      </c>
      <c r="I1238" s="11" t="s">
        <v>17</v>
      </c>
    </row>
    <row r="1239" spans="1:9" ht="12.75">
      <c r="A1239" s="6" t="s">
        <v>1917</v>
      </c>
      <c r="B1239" s="7">
        <v>44973</v>
      </c>
      <c r="C1239" s="8">
        <v>0.78053240740740737</v>
      </c>
      <c r="D1239" s="6">
        <v>1</v>
      </c>
      <c r="E1239" s="6">
        <v>14</v>
      </c>
      <c r="F1239" s="6">
        <v>14</v>
      </c>
      <c r="G1239" s="9" t="s">
        <v>1918</v>
      </c>
      <c r="H1239" s="10">
        <v>-8402</v>
      </c>
      <c r="I1239" s="11" t="s">
        <v>17</v>
      </c>
    </row>
    <row r="1240" spans="1:9" ht="12.75">
      <c r="A1240" s="6" t="s">
        <v>1919</v>
      </c>
      <c r="B1240" s="7">
        <v>44973</v>
      </c>
      <c r="C1240" s="8">
        <v>0.81085648148148148</v>
      </c>
      <c r="D1240" s="6">
        <v>1</v>
      </c>
      <c r="E1240" s="6">
        <v>0</v>
      </c>
      <c r="F1240" s="6">
        <v>0</v>
      </c>
      <c r="G1240" s="9" t="s">
        <v>1920</v>
      </c>
      <c r="H1240" s="10">
        <v>5991</v>
      </c>
      <c r="I1240" s="11" t="s">
        <v>11</v>
      </c>
    </row>
    <row r="1241" spans="1:9" ht="12.75">
      <c r="A1241" s="6" t="s">
        <v>1921</v>
      </c>
      <c r="B1241" s="7">
        <v>44973</v>
      </c>
      <c r="C1241" s="8">
        <v>0.51162037037037034</v>
      </c>
      <c r="D1241" s="6">
        <v>1</v>
      </c>
      <c r="E1241" s="6">
        <v>0</v>
      </c>
      <c r="F1241" s="6">
        <v>0</v>
      </c>
      <c r="G1241" s="9" t="s">
        <v>1922</v>
      </c>
      <c r="H1241" s="10">
        <v>6486</v>
      </c>
      <c r="I1241" s="11" t="s">
        <v>11</v>
      </c>
    </row>
    <row r="1242" spans="1:9" ht="12.75">
      <c r="A1242" s="6" t="s">
        <v>1923</v>
      </c>
      <c r="B1242" s="7">
        <v>44973</v>
      </c>
      <c r="C1242" s="8">
        <v>0.39605324074074072</v>
      </c>
      <c r="D1242" s="6">
        <v>1</v>
      </c>
      <c r="E1242" s="6">
        <v>0</v>
      </c>
      <c r="F1242" s="6">
        <v>0</v>
      </c>
      <c r="G1242" s="9" t="s">
        <v>1924</v>
      </c>
      <c r="H1242" s="10">
        <v>-6808</v>
      </c>
      <c r="I1242" s="11" t="s">
        <v>17</v>
      </c>
    </row>
    <row r="1243" spans="1:9" ht="12.75">
      <c r="A1243" s="6" t="s">
        <v>476</v>
      </c>
      <c r="B1243" s="7">
        <v>44973</v>
      </c>
      <c r="C1243" s="8">
        <v>0.74943287037037032</v>
      </c>
      <c r="D1243" s="6">
        <v>1</v>
      </c>
      <c r="E1243" s="6">
        <v>0</v>
      </c>
      <c r="F1243" s="6">
        <v>0</v>
      </c>
      <c r="G1243" s="9" t="s">
        <v>1925</v>
      </c>
      <c r="H1243" s="10">
        <v>516</v>
      </c>
      <c r="I1243" s="11" t="s">
        <v>11</v>
      </c>
    </row>
    <row r="1244" spans="1:9" ht="12.75">
      <c r="A1244" s="6" t="s">
        <v>29</v>
      </c>
      <c r="B1244" s="7">
        <v>44973</v>
      </c>
      <c r="C1244" s="8">
        <v>0.80309027777777775</v>
      </c>
      <c r="D1244" s="6">
        <v>1</v>
      </c>
      <c r="E1244" s="6">
        <v>7</v>
      </c>
      <c r="F1244" s="6">
        <v>55</v>
      </c>
      <c r="G1244" s="9" t="s">
        <v>1926</v>
      </c>
      <c r="H1244" s="11" t="s">
        <v>14</v>
      </c>
      <c r="I1244" s="11" t="s">
        <v>15</v>
      </c>
    </row>
    <row r="1245" spans="1:9" ht="12.75">
      <c r="A1245" s="6" t="s">
        <v>760</v>
      </c>
      <c r="B1245" s="7">
        <v>44973</v>
      </c>
      <c r="C1245" s="8">
        <v>0.73170138888888892</v>
      </c>
      <c r="D1245" s="6">
        <v>1</v>
      </c>
      <c r="E1245" s="6">
        <v>0</v>
      </c>
      <c r="F1245" s="6">
        <v>1</v>
      </c>
      <c r="G1245" s="9" t="s">
        <v>1927</v>
      </c>
      <c r="H1245" s="10">
        <v>-1027</v>
      </c>
      <c r="I1245" s="11" t="s">
        <v>17</v>
      </c>
    </row>
    <row r="1246" spans="1:9" ht="12.75">
      <c r="A1246" s="6" t="s">
        <v>1928</v>
      </c>
      <c r="B1246" s="7">
        <v>44973</v>
      </c>
      <c r="C1246" s="8">
        <v>0.51274305555555555</v>
      </c>
      <c r="D1246" s="6">
        <v>1</v>
      </c>
      <c r="E1246" s="6">
        <v>0</v>
      </c>
      <c r="F1246" s="6">
        <v>1</v>
      </c>
      <c r="G1246" s="9" t="s">
        <v>1929</v>
      </c>
      <c r="H1246" s="10">
        <v>-296</v>
      </c>
      <c r="I1246" s="11" t="s">
        <v>17</v>
      </c>
    </row>
    <row r="1247" spans="1:9" ht="12.75">
      <c r="A1247" s="6" t="s">
        <v>1930</v>
      </c>
      <c r="B1247" s="7">
        <v>44973</v>
      </c>
      <c r="C1247" s="8">
        <v>0.38021990740740741</v>
      </c>
      <c r="D1247" s="6">
        <v>1</v>
      </c>
      <c r="E1247" s="6">
        <v>1</v>
      </c>
      <c r="F1247" s="6">
        <v>1</v>
      </c>
      <c r="G1247" s="9" t="s">
        <v>1931</v>
      </c>
      <c r="H1247" s="10">
        <v>8975</v>
      </c>
      <c r="I1247" s="11" t="s">
        <v>11</v>
      </c>
    </row>
    <row r="1248" spans="1:9" ht="12.75">
      <c r="A1248" s="6" t="s">
        <v>1775</v>
      </c>
      <c r="B1248" s="7">
        <v>44973</v>
      </c>
      <c r="C1248" s="8">
        <v>0.60671296296296295</v>
      </c>
      <c r="D1248" s="6">
        <v>1</v>
      </c>
      <c r="E1248" s="6">
        <v>0</v>
      </c>
      <c r="F1248" s="6">
        <v>0</v>
      </c>
      <c r="G1248" s="9" t="s">
        <v>1932</v>
      </c>
      <c r="H1248" s="10">
        <v>-1779</v>
      </c>
      <c r="I1248" s="11" t="s">
        <v>17</v>
      </c>
    </row>
    <row r="1249" spans="1:9" ht="12.75">
      <c r="A1249" s="6" t="s">
        <v>54</v>
      </c>
      <c r="B1249" s="7">
        <v>44973</v>
      </c>
      <c r="C1249" s="8">
        <v>0.26706018518518521</v>
      </c>
      <c r="D1249" s="6">
        <v>1</v>
      </c>
      <c r="E1249" s="6">
        <v>0</v>
      </c>
      <c r="F1249" s="6">
        <v>11</v>
      </c>
      <c r="G1249" s="9" t="s">
        <v>1933</v>
      </c>
      <c r="H1249" s="10">
        <v>-5267</v>
      </c>
      <c r="I1249" s="11" t="s">
        <v>17</v>
      </c>
    </row>
    <row r="1250" spans="1:9" ht="12.75">
      <c r="A1250" s="6" t="s">
        <v>86</v>
      </c>
      <c r="B1250" s="7">
        <v>44973</v>
      </c>
      <c r="C1250" s="8">
        <v>0.48516203703703703</v>
      </c>
      <c r="D1250" s="6">
        <v>1</v>
      </c>
      <c r="E1250" s="6">
        <v>1</v>
      </c>
      <c r="F1250" s="6">
        <v>8</v>
      </c>
      <c r="G1250" s="9" t="s">
        <v>1934</v>
      </c>
      <c r="H1250" s="10">
        <v>-8016</v>
      </c>
      <c r="I1250" s="11" t="s">
        <v>17</v>
      </c>
    </row>
    <row r="1251" spans="1:9" ht="12.75">
      <c r="A1251" s="6" t="s">
        <v>12</v>
      </c>
      <c r="B1251" s="7">
        <v>44973</v>
      </c>
      <c r="C1251" s="8">
        <v>0.80753472222222222</v>
      </c>
      <c r="D1251" s="6">
        <v>1</v>
      </c>
      <c r="E1251" s="6">
        <v>9</v>
      </c>
      <c r="F1251" s="6">
        <v>37</v>
      </c>
      <c r="G1251" s="9" t="s">
        <v>1935</v>
      </c>
      <c r="H1251" s="10">
        <v>-1779</v>
      </c>
      <c r="I1251" s="11" t="s">
        <v>17</v>
      </c>
    </row>
    <row r="1252" spans="1:9" ht="12.75">
      <c r="A1252" s="6" t="s">
        <v>1936</v>
      </c>
      <c r="B1252" s="7">
        <v>44973</v>
      </c>
      <c r="C1252" s="8">
        <v>0.29769675925925926</v>
      </c>
      <c r="D1252" s="6">
        <v>1</v>
      </c>
      <c r="E1252" s="6">
        <v>0</v>
      </c>
      <c r="F1252" s="6">
        <v>0</v>
      </c>
      <c r="G1252" s="9" t="s">
        <v>1937</v>
      </c>
      <c r="H1252" s="10">
        <v>1531</v>
      </c>
      <c r="I1252" s="11" t="s">
        <v>11</v>
      </c>
    </row>
    <row r="1253" spans="1:9" ht="12.75">
      <c r="A1253" s="6" t="s">
        <v>1938</v>
      </c>
      <c r="B1253" s="7">
        <v>44973</v>
      </c>
      <c r="C1253" s="8">
        <v>0.3884375</v>
      </c>
      <c r="D1253" s="6">
        <v>1</v>
      </c>
      <c r="E1253" s="6">
        <v>0</v>
      </c>
      <c r="F1253" s="6">
        <v>8</v>
      </c>
      <c r="G1253" s="9" t="s">
        <v>1939</v>
      </c>
      <c r="H1253" s="10">
        <v>299</v>
      </c>
      <c r="I1253" s="11" t="s">
        <v>11</v>
      </c>
    </row>
    <row r="1254" spans="1:9" ht="12.75">
      <c r="A1254" s="6" t="s">
        <v>29</v>
      </c>
      <c r="B1254" s="7">
        <v>44973</v>
      </c>
      <c r="C1254" s="8">
        <v>0.45010416666666669</v>
      </c>
      <c r="D1254" s="6">
        <v>1</v>
      </c>
      <c r="E1254" s="6">
        <v>0</v>
      </c>
      <c r="F1254" s="6">
        <v>6</v>
      </c>
      <c r="G1254" s="9" t="s">
        <v>1940</v>
      </c>
      <c r="H1254" s="10">
        <v>-258</v>
      </c>
      <c r="I1254" s="11" t="s">
        <v>17</v>
      </c>
    </row>
    <row r="1255" spans="1:9" ht="12.75">
      <c r="A1255" s="6" t="s">
        <v>1941</v>
      </c>
      <c r="B1255" s="7">
        <v>44973</v>
      </c>
      <c r="C1255" s="8">
        <v>0.41747685185185185</v>
      </c>
      <c r="D1255" s="6">
        <v>1</v>
      </c>
      <c r="E1255" s="6">
        <v>0</v>
      </c>
      <c r="F1255" s="6">
        <v>0</v>
      </c>
      <c r="G1255" s="9" t="s">
        <v>1942</v>
      </c>
      <c r="H1255" s="11" t="s">
        <v>14</v>
      </c>
      <c r="I1255" s="11" t="s">
        <v>15</v>
      </c>
    </row>
    <row r="1256" spans="1:9" ht="12.75">
      <c r="A1256" s="6" t="s">
        <v>1943</v>
      </c>
      <c r="B1256" s="7">
        <v>44973</v>
      </c>
      <c r="C1256" s="8">
        <v>0.75715277777777779</v>
      </c>
      <c r="D1256" s="6">
        <v>1</v>
      </c>
      <c r="E1256" s="6">
        <v>11</v>
      </c>
      <c r="F1256" s="6">
        <v>14</v>
      </c>
      <c r="G1256" s="9" t="s">
        <v>1944</v>
      </c>
      <c r="H1256" s="10">
        <v>-4215</v>
      </c>
      <c r="I1256" s="11" t="s">
        <v>17</v>
      </c>
    </row>
    <row r="1257" spans="1:9" ht="12.75">
      <c r="A1257" s="6" t="s">
        <v>1945</v>
      </c>
      <c r="B1257" s="7">
        <v>44973</v>
      </c>
      <c r="C1257" s="8">
        <v>0.48167824074074073</v>
      </c>
      <c r="D1257" s="6">
        <v>1</v>
      </c>
      <c r="E1257" s="6">
        <v>0</v>
      </c>
      <c r="F1257" s="6">
        <v>1</v>
      </c>
      <c r="G1257" s="9" t="s">
        <v>1946</v>
      </c>
      <c r="H1257" s="10">
        <v>2023</v>
      </c>
      <c r="I1257" s="11" t="s">
        <v>11</v>
      </c>
    </row>
    <row r="1258" spans="1:9" ht="12.75">
      <c r="A1258" s="6" t="s">
        <v>488</v>
      </c>
      <c r="B1258" s="7">
        <v>44973</v>
      </c>
      <c r="C1258" s="8">
        <v>0.39094907407407409</v>
      </c>
      <c r="D1258" s="6">
        <v>1</v>
      </c>
      <c r="E1258" s="6">
        <v>0</v>
      </c>
      <c r="F1258" s="6">
        <v>0</v>
      </c>
      <c r="G1258" s="9" t="s">
        <v>1947</v>
      </c>
      <c r="H1258" s="10">
        <v>4576</v>
      </c>
      <c r="I1258" s="11" t="s">
        <v>11</v>
      </c>
    </row>
    <row r="1259" spans="1:9" ht="12.75">
      <c r="A1259" s="6" t="s">
        <v>1948</v>
      </c>
      <c r="B1259" s="7">
        <v>44973</v>
      </c>
      <c r="C1259" s="8">
        <v>0.90047453703703706</v>
      </c>
      <c r="D1259" s="6">
        <v>1</v>
      </c>
      <c r="E1259" s="6">
        <v>0</v>
      </c>
      <c r="F1259" s="6">
        <v>0</v>
      </c>
      <c r="G1259" s="9" t="s">
        <v>1949</v>
      </c>
      <c r="H1259" s="10">
        <v>-7351</v>
      </c>
      <c r="I1259" s="11" t="s">
        <v>17</v>
      </c>
    </row>
    <row r="1260" spans="1:9" ht="12.75">
      <c r="A1260" s="6" t="s">
        <v>1950</v>
      </c>
      <c r="B1260" s="7">
        <v>44973</v>
      </c>
      <c r="C1260" s="8">
        <v>0.8003125</v>
      </c>
      <c r="D1260" s="6">
        <v>1</v>
      </c>
      <c r="E1260" s="6">
        <v>13</v>
      </c>
      <c r="F1260" s="6">
        <v>12</v>
      </c>
      <c r="G1260" s="9" t="s">
        <v>1951</v>
      </c>
      <c r="H1260" s="10">
        <v>-4215</v>
      </c>
      <c r="I1260" s="11" t="s">
        <v>17</v>
      </c>
    </row>
    <row r="1261" spans="1:9" ht="12.75">
      <c r="A1261" s="6" t="s">
        <v>1952</v>
      </c>
      <c r="B1261" s="7">
        <v>44973</v>
      </c>
      <c r="C1261" s="8">
        <v>0.76962962962962966</v>
      </c>
      <c r="D1261" s="6">
        <v>1</v>
      </c>
      <c r="E1261" s="6">
        <v>13</v>
      </c>
      <c r="F1261" s="6">
        <v>20</v>
      </c>
      <c r="G1261" s="9" t="s">
        <v>1953</v>
      </c>
      <c r="H1261" s="10">
        <v>-4019</v>
      </c>
      <c r="I1261" s="11" t="s">
        <v>17</v>
      </c>
    </row>
    <row r="1262" spans="1:9" ht="12.75">
      <c r="A1262" s="6" t="s">
        <v>1903</v>
      </c>
      <c r="B1262" s="7">
        <v>44973</v>
      </c>
      <c r="C1262" s="8">
        <v>0.37194444444444447</v>
      </c>
      <c r="D1262" s="6">
        <v>1</v>
      </c>
      <c r="E1262" s="6">
        <v>0</v>
      </c>
      <c r="F1262" s="6">
        <v>3</v>
      </c>
      <c r="G1262" s="9" t="s">
        <v>1954</v>
      </c>
      <c r="H1262" s="10">
        <v>-772</v>
      </c>
      <c r="I1262" s="11" t="s">
        <v>17</v>
      </c>
    </row>
    <row r="1263" spans="1:9" ht="12.75">
      <c r="A1263" s="6" t="s">
        <v>476</v>
      </c>
      <c r="B1263" s="7">
        <v>44973</v>
      </c>
      <c r="C1263" s="8">
        <v>0.74940972222222224</v>
      </c>
      <c r="D1263" s="6">
        <v>1</v>
      </c>
      <c r="E1263" s="6">
        <v>0</v>
      </c>
      <c r="F1263" s="6">
        <v>0</v>
      </c>
      <c r="G1263" s="9" t="s">
        <v>1955</v>
      </c>
      <c r="H1263" s="10">
        <v>-8555</v>
      </c>
      <c r="I1263" s="11" t="s">
        <v>17</v>
      </c>
    </row>
    <row r="1264" spans="1:9" ht="12.75">
      <c r="A1264" s="6" t="s">
        <v>1956</v>
      </c>
      <c r="B1264" s="7">
        <v>44973</v>
      </c>
      <c r="C1264" s="8">
        <v>0.85783564814814817</v>
      </c>
      <c r="D1264" s="6">
        <v>1</v>
      </c>
      <c r="E1264" s="6">
        <v>0</v>
      </c>
      <c r="F1264" s="6">
        <v>0</v>
      </c>
      <c r="G1264" s="9" t="s">
        <v>1957</v>
      </c>
      <c r="H1264" s="10">
        <v>-2411</v>
      </c>
      <c r="I1264" s="11" t="s">
        <v>17</v>
      </c>
    </row>
    <row r="1265" spans="1:9" ht="12.75">
      <c r="A1265" s="6" t="s">
        <v>1648</v>
      </c>
      <c r="B1265" s="7">
        <v>44973</v>
      </c>
      <c r="C1265" s="8">
        <v>0.34857638888888887</v>
      </c>
      <c r="D1265" s="6">
        <v>1</v>
      </c>
      <c r="E1265" s="6">
        <v>0</v>
      </c>
      <c r="F1265" s="6">
        <v>3</v>
      </c>
      <c r="G1265" s="9" t="s">
        <v>1958</v>
      </c>
      <c r="H1265" s="10">
        <v>7003</v>
      </c>
      <c r="I1265" s="11" t="s">
        <v>11</v>
      </c>
    </row>
    <row r="1266" spans="1:9" ht="12.75">
      <c r="A1266" s="6" t="s">
        <v>476</v>
      </c>
      <c r="B1266" s="7">
        <v>44973</v>
      </c>
      <c r="C1266" s="8">
        <v>0.74942129629629628</v>
      </c>
      <c r="D1266" s="6">
        <v>1</v>
      </c>
      <c r="E1266" s="6">
        <v>0</v>
      </c>
      <c r="F1266" s="6">
        <v>0</v>
      </c>
      <c r="G1266" s="9" t="s">
        <v>1959</v>
      </c>
      <c r="H1266" s="11" t="s">
        <v>14</v>
      </c>
      <c r="I1266" s="11" t="s">
        <v>15</v>
      </c>
    </row>
    <row r="1267" spans="1:9" ht="12.75">
      <c r="A1267" s="6" t="s">
        <v>1960</v>
      </c>
      <c r="B1267" s="7">
        <v>44973</v>
      </c>
      <c r="C1267" s="8">
        <v>0.48181712962962964</v>
      </c>
      <c r="D1267" s="6">
        <v>1</v>
      </c>
      <c r="E1267" s="6">
        <v>0</v>
      </c>
      <c r="F1267" s="6">
        <v>0</v>
      </c>
      <c r="G1267" s="9" t="s">
        <v>1961</v>
      </c>
      <c r="H1267" s="10">
        <v>4019</v>
      </c>
      <c r="I1267" s="11" t="s">
        <v>11</v>
      </c>
    </row>
    <row r="1268" spans="1:9" ht="12.75">
      <c r="A1268" s="6" t="s">
        <v>1962</v>
      </c>
      <c r="B1268" s="7">
        <v>44973</v>
      </c>
      <c r="C1268" s="8">
        <v>0.35344907407407405</v>
      </c>
      <c r="D1268" s="6">
        <v>1</v>
      </c>
      <c r="E1268" s="6">
        <v>0</v>
      </c>
      <c r="F1268" s="6">
        <v>3</v>
      </c>
      <c r="G1268" s="9" t="s">
        <v>1963</v>
      </c>
      <c r="H1268" s="10">
        <v>765</v>
      </c>
      <c r="I1268" s="11" t="s">
        <v>11</v>
      </c>
    </row>
    <row r="1269" spans="1:9" ht="12.75">
      <c r="A1269" s="6" t="s">
        <v>1964</v>
      </c>
      <c r="B1269" s="7">
        <v>44973</v>
      </c>
      <c r="C1269" s="8">
        <v>0.82165509259259262</v>
      </c>
      <c r="D1269" s="6">
        <v>1</v>
      </c>
      <c r="E1269" s="6">
        <v>0</v>
      </c>
      <c r="F1269" s="6">
        <v>0</v>
      </c>
      <c r="G1269" s="9" t="s">
        <v>1965</v>
      </c>
      <c r="H1269" s="10">
        <v>6384</v>
      </c>
      <c r="I1269" s="11" t="s">
        <v>11</v>
      </c>
    </row>
    <row r="1270" spans="1:9" ht="12.75">
      <c r="A1270" s="6" t="s">
        <v>1848</v>
      </c>
      <c r="B1270" s="7">
        <v>44973</v>
      </c>
      <c r="C1270" s="8">
        <v>0.44207175925925923</v>
      </c>
      <c r="D1270" s="6">
        <v>1</v>
      </c>
      <c r="E1270" s="6">
        <v>0</v>
      </c>
      <c r="F1270" s="6">
        <v>0</v>
      </c>
      <c r="G1270" s="9" t="s">
        <v>1966</v>
      </c>
      <c r="H1270" s="10">
        <v>-4939</v>
      </c>
      <c r="I1270" s="11" t="s">
        <v>17</v>
      </c>
    </row>
    <row r="1271" spans="1:9" ht="12.75">
      <c r="A1271" s="6" t="s">
        <v>1967</v>
      </c>
      <c r="B1271" s="7">
        <v>44973</v>
      </c>
      <c r="C1271" s="8">
        <v>0.48694444444444446</v>
      </c>
      <c r="D1271" s="6">
        <v>1</v>
      </c>
      <c r="E1271" s="6">
        <v>0</v>
      </c>
      <c r="F1271" s="6">
        <v>0</v>
      </c>
      <c r="G1271" s="9" t="s">
        <v>1968</v>
      </c>
      <c r="H1271" s="10">
        <v>-5267</v>
      </c>
      <c r="I1271" s="11" t="s">
        <v>17</v>
      </c>
    </row>
    <row r="1272" spans="1:9" ht="12.75">
      <c r="A1272" s="6" t="s">
        <v>603</v>
      </c>
      <c r="B1272" s="7">
        <v>44973</v>
      </c>
      <c r="C1272" s="8">
        <v>0.30572916666666666</v>
      </c>
      <c r="D1272" s="6">
        <v>1</v>
      </c>
      <c r="E1272" s="6">
        <v>0</v>
      </c>
      <c r="F1272" s="6">
        <v>0</v>
      </c>
      <c r="G1272" s="9" t="s">
        <v>1969</v>
      </c>
      <c r="H1272" s="11" t="s">
        <v>917</v>
      </c>
      <c r="I1272" s="11" t="s">
        <v>11</v>
      </c>
    </row>
    <row r="1273" spans="1:9" ht="12.75">
      <c r="A1273" s="6" t="s">
        <v>1970</v>
      </c>
      <c r="B1273" s="7">
        <v>44973</v>
      </c>
      <c r="C1273" s="8">
        <v>0.73105324074074074</v>
      </c>
      <c r="D1273" s="6">
        <v>1</v>
      </c>
      <c r="E1273" s="6">
        <v>15</v>
      </c>
      <c r="F1273" s="6">
        <v>17</v>
      </c>
      <c r="G1273" s="9" t="s">
        <v>1971</v>
      </c>
      <c r="H1273" s="10">
        <v>-6369</v>
      </c>
      <c r="I1273" s="11" t="s">
        <v>17</v>
      </c>
    </row>
    <row r="1274" spans="1:9" ht="12.75">
      <c r="A1274" s="6" t="s">
        <v>12</v>
      </c>
      <c r="B1274" s="7">
        <v>44973</v>
      </c>
      <c r="C1274" s="8">
        <v>0.5884490740740741</v>
      </c>
      <c r="D1274" s="6">
        <v>1</v>
      </c>
      <c r="E1274" s="6">
        <v>2</v>
      </c>
      <c r="F1274" s="6">
        <v>2</v>
      </c>
      <c r="G1274" s="9" t="s">
        <v>1972</v>
      </c>
      <c r="H1274" s="10">
        <v>-8442</v>
      </c>
      <c r="I1274" s="11" t="s">
        <v>17</v>
      </c>
    </row>
    <row r="1275" spans="1:9" ht="12.75">
      <c r="A1275" s="6" t="s">
        <v>12</v>
      </c>
      <c r="B1275" s="7">
        <v>44973</v>
      </c>
      <c r="C1275" s="8">
        <v>0.43913194444444442</v>
      </c>
      <c r="D1275" s="6">
        <v>1</v>
      </c>
      <c r="E1275" s="6">
        <v>1</v>
      </c>
      <c r="F1275" s="6">
        <v>3</v>
      </c>
      <c r="G1275" s="9" t="s">
        <v>1973</v>
      </c>
      <c r="H1275" s="10">
        <v>-8519</v>
      </c>
      <c r="I1275" s="11" t="s">
        <v>17</v>
      </c>
    </row>
    <row r="1276" spans="1:9" ht="12.75">
      <c r="A1276" s="6" t="s">
        <v>12</v>
      </c>
      <c r="B1276" s="7">
        <v>44973</v>
      </c>
      <c r="C1276" s="8">
        <v>0.81388888888888888</v>
      </c>
      <c r="D1276" s="6">
        <v>1</v>
      </c>
      <c r="E1276" s="6">
        <v>3</v>
      </c>
      <c r="F1276" s="6">
        <v>8</v>
      </c>
      <c r="G1276" s="9" t="s">
        <v>1974</v>
      </c>
      <c r="H1276" s="10">
        <v>-7269</v>
      </c>
      <c r="I1276" s="11" t="s">
        <v>17</v>
      </c>
    </row>
    <row r="1277" spans="1:9" ht="12.75">
      <c r="A1277" s="6" t="s">
        <v>1975</v>
      </c>
      <c r="B1277" s="7">
        <v>44973</v>
      </c>
      <c r="C1277" s="8">
        <v>0.60591435185185183</v>
      </c>
      <c r="D1277" s="6">
        <v>1</v>
      </c>
      <c r="E1277" s="6">
        <v>1</v>
      </c>
      <c r="F1277" s="6">
        <v>1</v>
      </c>
      <c r="G1277" s="9" t="s">
        <v>1976</v>
      </c>
      <c r="H1277" s="11" t="s">
        <v>14</v>
      </c>
      <c r="I1277" s="11" t="s">
        <v>15</v>
      </c>
    </row>
    <row r="1278" spans="1:9" ht="12.75">
      <c r="A1278" s="6" t="s">
        <v>1977</v>
      </c>
      <c r="B1278" s="7">
        <v>44973</v>
      </c>
      <c r="C1278" s="8">
        <v>0.62494212962962958</v>
      </c>
      <c r="D1278" s="6">
        <v>1</v>
      </c>
      <c r="E1278" s="6">
        <v>0</v>
      </c>
      <c r="F1278" s="6">
        <v>2</v>
      </c>
      <c r="G1278" s="9" t="s">
        <v>1978</v>
      </c>
      <c r="H1278" s="11" t="s">
        <v>779</v>
      </c>
      <c r="I1278" s="11" t="s">
        <v>11</v>
      </c>
    </row>
    <row r="1279" spans="1:9" ht="12.75">
      <c r="A1279" s="6" t="s">
        <v>1979</v>
      </c>
      <c r="B1279" s="7">
        <v>44973</v>
      </c>
      <c r="C1279" s="8">
        <v>0.40371527777777777</v>
      </c>
      <c r="D1279" s="6">
        <v>1</v>
      </c>
      <c r="E1279" s="6">
        <v>0</v>
      </c>
      <c r="F1279" s="6">
        <v>0</v>
      </c>
      <c r="G1279" s="9" t="s">
        <v>1980</v>
      </c>
      <c r="H1279" s="11" t="s">
        <v>14</v>
      </c>
      <c r="I1279" s="11" t="s">
        <v>15</v>
      </c>
    </row>
    <row r="1280" spans="1:9" ht="12.75">
      <c r="A1280" s="6" t="s">
        <v>1834</v>
      </c>
      <c r="B1280" s="7">
        <v>44973</v>
      </c>
      <c r="C1280" s="8">
        <v>0.62944444444444447</v>
      </c>
      <c r="D1280" s="6">
        <v>1</v>
      </c>
      <c r="E1280" s="6">
        <v>0</v>
      </c>
      <c r="F1280" s="6">
        <v>0</v>
      </c>
      <c r="G1280" s="9" t="s">
        <v>1981</v>
      </c>
      <c r="H1280" s="10">
        <v>4404</v>
      </c>
      <c r="I1280" s="11" t="s">
        <v>11</v>
      </c>
    </row>
    <row r="1281" spans="1:9" ht="12.75">
      <c r="A1281" s="6" t="s">
        <v>12</v>
      </c>
      <c r="B1281" s="7">
        <v>44973</v>
      </c>
      <c r="C1281" s="8">
        <v>0.55905092592592598</v>
      </c>
      <c r="D1281" s="6">
        <v>1</v>
      </c>
      <c r="E1281" s="6">
        <v>1</v>
      </c>
      <c r="F1281" s="6">
        <v>2</v>
      </c>
      <c r="G1281" s="9" t="s">
        <v>1982</v>
      </c>
      <c r="H1281" s="10">
        <v>-5423</v>
      </c>
      <c r="I1281" s="11" t="s">
        <v>17</v>
      </c>
    </row>
    <row r="1282" spans="1:9" ht="12.75">
      <c r="A1282" s="6" t="s">
        <v>81</v>
      </c>
      <c r="B1282" s="7">
        <v>44973</v>
      </c>
      <c r="C1282" s="8">
        <v>0.41454861111111113</v>
      </c>
      <c r="D1282" s="6">
        <v>1</v>
      </c>
      <c r="E1282" s="6">
        <v>0</v>
      </c>
      <c r="F1282" s="6">
        <v>2</v>
      </c>
      <c r="G1282" s="9" t="s">
        <v>1983</v>
      </c>
      <c r="H1282" s="10">
        <v>6808</v>
      </c>
      <c r="I1282" s="11" t="s">
        <v>11</v>
      </c>
    </row>
    <row r="1283" spans="1:9" ht="12.75">
      <c r="A1283" s="6" t="s">
        <v>1917</v>
      </c>
      <c r="B1283" s="7">
        <v>44973</v>
      </c>
      <c r="C1283" s="8">
        <v>0.69071759259259258</v>
      </c>
      <c r="D1283" s="6">
        <v>1</v>
      </c>
      <c r="E1283" s="6">
        <v>11</v>
      </c>
      <c r="F1283" s="6">
        <v>9</v>
      </c>
      <c r="G1283" s="9" t="s">
        <v>1984</v>
      </c>
      <c r="H1283" s="10">
        <v>1531</v>
      </c>
      <c r="I1283" s="11" t="s">
        <v>11</v>
      </c>
    </row>
    <row r="1284" spans="1:9" ht="12.75">
      <c r="A1284" s="6" t="s">
        <v>1985</v>
      </c>
      <c r="B1284" s="7">
        <v>44973</v>
      </c>
      <c r="C1284" s="8">
        <v>0.016631944444444446</v>
      </c>
      <c r="D1284" s="6">
        <v>1</v>
      </c>
      <c r="E1284" s="6">
        <v>0</v>
      </c>
      <c r="F1284" s="6">
        <v>0</v>
      </c>
      <c r="G1284" s="9" t="s">
        <v>1986</v>
      </c>
      <c r="H1284" s="10">
        <v>-8689</v>
      </c>
      <c r="I1284" s="11" t="s">
        <v>17</v>
      </c>
    </row>
    <row r="1285" spans="1:9" ht="12.75">
      <c r="A1285" s="6" t="s">
        <v>1987</v>
      </c>
      <c r="B1285" s="7">
        <v>44973</v>
      </c>
      <c r="C1285" s="8">
        <v>0.3674884259259259</v>
      </c>
      <c r="D1285" s="6">
        <v>1</v>
      </c>
      <c r="E1285" s="6">
        <v>0</v>
      </c>
      <c r="F1285" s="6">
        <v>0</v>
      </c>
      <c r="G1285" s="9" t="s">
        <v>1988</v>
      </c>
      <c r="H1285" s="10">
        <v>4019</v>
      </c>
      <c r="I1285" s="11" t="s">
        <v>11</v>
      </c>
    </row>
    <row r="1286" spans="1:9" ht="12.75">
      <c r="A1286" s="6" t="s">
        <v>1989</v>
      </c>
      <c r="B1286" s="7">
        <v>44973</v>
      </c>
      <c r="C1286" s="8">
        <v>0.41956018518518517</v>
      </c>
      <c r="D1286" s="6">
        <v>1</v>
      </c>
      <c r="E1286" s="6">
        <v>0</v>
      </c>
      <c r="F1286" s="6">
        <v>5</v>
      </c>
      <c r="G1286" s="9" t="s">
        <v>1990</v>
      </c>
      <c r="H1286" s="10">
        <v>-3612</v>
      </c>
      <c r="I1286" s="11" t="s">
        <v>17</v>
      </c>
    </row>
    <row r="1287" spans="1:9" ht="12.75">
      <c r="A1287" s="6" t="s">
        <v>1991</v>
      </c>
      <c r="B1287" s="7">
        <v>44973</v>
      </c>
      <c r="C1287" s="8">
        <v>0.81616898148148154</v>
      </c>
      <c r="D1287" s="6">
        <v>1</v>
      </c>
      <c r="E1287" s="6">
        <v>0</v>
      </c>
      <c r="F1287" s="6">
        <v>4</v>
      </c>
      <c r="G1287" s="9" t="s">
        <v>1992</v>
      </c>
      <c r="H1287" s="11" t="s">
        <v>14</v>
      </c>
      <c r="I1287" s="11" t="s">
        <v>15</v>
      </c>
    </row>
    <row r="1288" spans="1:9" ht="12.75">
      <c r="A1288" s="6" t="s">
        <v>1993</v>
      </c>
      <c r="B1288" s="7">
        <v>44973</v>
      </c>
      <c r="C1288" s="8">
        <v>0.66689814814814818</v>
      </c>
      <c r="D1288" s="6">
        <v>1</v>
      </c>
      <c r="E1288" s="6">
        <v>1</v>
      </c>
      <c r="F1288" s="6">
        <v>6</v>
      </c>
      <c r="G1288" s="9" t="s">
        <v>1994</v>
      </c>
      <c r="H1288" s="10">
        <v>8823</v>
      </c>
      <c r="I1288" s="11" t="s">
        <v>11</v>
      </c>
    </row>
    <row r="1289" spans="1:9" ht="12.75">
      <c r="A1289" s="6" t="s">
        <v>1995</v>
      </c>
      <c r="B1289" s="7">
        <v>44973</v>
      </c>
      <c r="C1289" s="8">
        <v>0.82840277777777782</v>
      </c>
      <c r="D1289" s="6">
        <v>1</v>
      </c>
      <c r="E1289" s="6">
        <v>0</v>
      </c>
      <c r="F1289" s="6">
        <v>0</v>
      </c>
      <c r="G1289" s="9" t="s">
        <v>1996</v>
      </c>
      <c r="H1289" s="10">
        <v>-6597</v>
      </c>
      <c r="I1289" s="11" t="s">
        <v>17</v>
      </c>
    </row>
    <row r="1290" spans="1:9" ht="12.75">
      <c r="A1290" s="6" t="s">
        <v>1997</v>
      </c>
      <c r="B1290" s="7">
        <v>44973</v>
      </c>
      <c r="C1290" s="8">
        <v>0.55790509259259258</v>
      </c>
      <c r="D1290" s="6">
        <v>1</v>
      </c>
      <c r="E1290" s="6">
        <v>0</v>
      </c>
      <c r="F1290" s="6">
        <v>0</v>
      </c>
      <c r="G1290" s="9" t="s">
        <v>1998</v>
      </c>
      <c r="H1290" s="10">
        <v>-3089</v>
      </c>
      <c r="I1290" s="11" t="s">
        <v>17</v>
      </c>
    </row>
    <row r="1291" spans="1:9" ht="12.75">
      <c r="A1291" s="6" t="s">
        <v>29</v>
      </c>
      <c r="B1291" s="7">
        <v>44973</v>
      </c>
      <c r="C1291" s="8">
        <v>0.54583333333333328</v>
      </c>
      <c r="D1291" s="6">
        <v>1</v>
      </c>
      <c r="E1291" s="6">
        <v>1</v>
      </c>
      <c r="F1291" s="6">
        <v>2</v>
      </c>
      <c r="G1291" s="9" t="s">
        <v>1999</v>
      </c>
      <c r="H1291" s="11" t="s">
        <v>14</v>
      </c>
      <c r="I1291" s="11" t="s">
        <v>15</v>
      </c>
    </row>
    <row r="1292" spans="1:9" ht="12.75">
      <c r="A1292" s="6" t="s">
        <v>947</v>
      </c>
      <c r="B1292" s="7">
        <v>44973</v>
      </c>
      <c r="C1292" s="8">
        <v>0.69362268518518522</v>
      </c>
      <c r="D1292" s="6">
        <v>1</v>
      </c>
      <c r="E1292" s="6">
        <v>0</v>
      </c>
      <c r="F1292" s="6">
        <v>1</v>
      </c>
      <c r="G1292" s="9" t="s">
        <v>2000</v>
      </c>
      <c r="H1292" s="10">
        <v>8934</v>
      </c>
      <c r="I1292" s="11" t="s">
        <v>11</v>
      </c>
    </row>
    <row r="1293" spans="1:9" ht="12.75">
      <c r="A1293" s="6" t="s">
        <v>1717</v>
      </c>
      <c r="B1293" s="7">
        <v>44973</v>
      </c>
      <c r="C1293" s="8">
        <v>0.32597222222222222</v>
      </c>
      <c r="D1293" s="6">
        <v>1</v>
      </c>
      <c r="E1293" s="6">
        <v>0</v>
      </c>
      <c r="F1293" s="6">
        <v>1</v>
      </c>
      <c r="G1293" s="9" t="s">
        <v>2001</v>
      </c>
      <c r="H1293" s="10">
        <v>7281</v>
      </c>
      <c r="I1293" s="11" t="s">
        <v>11</v>
      </c>
    </row>
    <row r="1294" spans="1:9" ht="12.75">
      <c r="A1294" s="6" t="s">
        <v>2002</v>
      </c>
      <c r="B1294" s="7">
        <v>44973</v>
      </c>
      <c r="C1294" s="8">
        <v>0.41421296296296295</v>
      </c>
      <c r="D1294" s="6">
        <v>1</v>
      </c>
      <c r="E1294" s="6">
        <v>0</v>
      </c>
      <c r="F1294" s="6">
        <v>2</v>
      </c>
      <c r="G1294" s="9" t="s">
        <v>2003</v>
      </c>
      <c r="H1294" s="10">
        <v>-5719</v>
      </c>
      <c r="I1294" s="11" t="s">
        <v>17</v>
      </c>
    </row>
    <row r="1295" spans="1:9" ht="12.75">
      <c r="A1295" s="6" t="s">
        <v>2004</v>
      </c>
      <c r="B1295" s="7">
        <v>44973</v>
      </c>
      <c r="C1295" s="8">
        <v>0.57478009259259255</v>
      </c>
      <c r="D1295" s="6">
        <v>1</v>
      </c>
      <c r="E1295" s="6">
        <v>1</v>
      </c>
      <c r="F1295" s="6">
        <v>9</v>
      </c>
      <c r="G1295" s="9" t="s">
        <v>2005</v>
      </c>
      <c r="H1295" s="10">
        <v>5522</v>
      </c>
      <c r="I1295" s="11" t="s">
        <v>11</v>
      </c>
    </row>
    <row r="1296" spans="1:9" ht="12.75">
      <c r="A1296" s="6" t="s">
        <v>2006</v>
      </c>
      <c r="B1296" s="7">
        <v>44973</v>
      </c>
      <c r="C1296" s="8">
        <v>0.48143518518518519</v>
      </c>
      <c r="D1296" s="6">
        <v>1</v>
      </c>
      <c r="E1296" s="6">
        <v>0</v>
      </c>
      <c r="F1296" s="6">
        <v>2</v>
      </c>
      <c r="G1296" s="9" t="s">
        <v>2007</v>
      </c>
      <c r="H1296" s="10">
        <v>-258</v>
      </c>
      <c r="I1296" s="11" t="s">
        <v>17</v>
      </c>
    </row>
    <row r="1297" spans="1:9" ht="12.75">
      <c r="A1297" s="6" t="s">
        <v>789</v>
      </c>
      <c r="B1297" s="7">
        <v>44973</v>
      </c>
      <c r="C1297" s="8">
        <v>0.38025462962962964</v>
      </c>
      <c r="D1297" s="6">
        <v>1</v>
      </c>
      <c r="E1297" s="6">
        <v>0</v>
      </c>
      <c r="F1297" s="6">
        <v>0</v>
      </c>
      <c r="G1297" s="9" t="s">
        <v>2008</v>
      </c>
      <c r="H1297" s="10">
        <v>-5106</v>
      </c>
      <c r="I1297" s="11" t="s">
        <v>17</v>
      </c>
    </row>
    <row r="1298" spans="1:9" ht="12.75">
      <c r="A1298" s="6" t="s">
        <v>2009</v>
      </c>
      <c r="B1298" s="7">
        <v>44973</v>
      </c>
      <c r="C1298" s="8">
        <v>0.48614583333333333</v>
      </c>
      <c r="D1298" s="6">
        <v>1</v>
      </c>
      <c r="E1298" s="6">
        <v>0</v>
      </c>
      <c r="F1298" s="6">
        <v>1</v>
      </c>
      <c r="G1298" s="9" t="s">
        <v>2010</v>
      </c>
      <c r="H1298" s="10">
        <v>-8126</v>
      </c>
      <c r="I1298" s="11" t="s">
        <v>17</v>
      </c>
    </row>
    <row r="1299" spans="1:9" ht="12.75">
      <c r="A1299" s="6" t="s">
        <v>2011</v>
      </c>
      <c r="B1299" s="7">
        <v>44973</v>
      </c>
      <c r="C1299" s="8">
        <v>0.33288194444444447</v>
      </c>
      <c r="D1299" s="6">
        <v>1</v>
      </c>
      <c r="E1299" s="6">
        <v>0</v>
      </c>
      <c r="F1299" s="6">
        <v>1</v>
      </c>
      <c r="G1299" s="9" t="s">
        <v>2012</v>
      </c>
      <c r="H1299" s="10">
        <v>-276</v>
      </c>
      <c r="I1299" s="11" t="s">
        <v>17</v>
      </c>
    </row>
    <row r="1300" spans="1:9" ht="12.75">
      <c r="A1300" s="6" t="s">
        <v>2013</v>
      </c>
      <c r="B1300" s="7">
        <v>44973</v>
      </c>
      <c r="C1300" s="8">
        <v>0.3553125</v>
      </c>
      <c r="D1300" s="6">
        <v>1</v>
      </c>
      <c r="E1300" s="6">
        <v>0</v>
      </c>
      <c r="F1300" s="6">
        <v>1</v>
      </c>
      <c r="G1300" s="9" t="s">
        <v>2014</v>
      </c>
      <c r="H1300" s="11" t="s">
        <v>14</v>
      </c>
      <c r="I1300" s="11" t="s">
        <v>15</v>
      </c>
    </row>
    <row r="1301" spans="1:9" ht="12.75">
      <c r="A1301" s="6" t="s">
        <v>2015</v>
      </c>
      <c r="B1301" s="7">
        <v>44973</v>
      </c>
      <c r="C1301" s="8">
        <v>0.54065972222222225</v>
      </c>
      <c r="D1301" s="6">
        <v>1</v>
      </c>
      <c r="E1301" s="6">
        <v>0</v>
      </c>
      <c r="F1301" s="6">
        <v>1</v>
      </c>
      <c r="G1301" s="9" t="s">
        <v>2016</v>
      </c>
      <c r="H1301" s="10">
        <v>1531</v>
      </c>
      <c r="I1301" s="11" t="s">
        <v>11</v>
      </c>
    </row>
    <row r="1302" spans="1:9" ht="12.75">
      <c r="A1302" s="6" t="s">
        <v>2017</v>
      </c>
      <c r="B1302" s="7">
        <v>44973</v>
      </c>
      <c r="C1302" s="8">
        <v>0.3427546296296296</v>
      </c>
      <c r="D1302" s="6">
        <v>1</v>
      </c>
      <c r="E1302" s="6">
        <v>0</v>
      </c>
      <c r="F1302" s="6">
        <v>0</v>
      </c>
      <c r="G1302" s="9" t="s">
        <v>2018</v>
      </c>
      <c r="H1302" s="10">
        <v>-1491</v>
      </c>
      <c r="I1302" s="11" t="s">
        <v>17</v>
      </c>
    </row>
    <row r="1303" spans="1:9" ht="12.75">
      <c r="A1303" s="6" t="s">
        <v>2019</v>
      </c>
      <c r="B1303" s="7">
        <v>44973</v>
      </c>
      <c r="C1303" s="8">
        <v>0.22078703703703703</v>
      </c>
      <c r="D1303" s="6">
        <v>1</v>
      </c>
      <c r="E1303" s="6">
        <v>0</v>
      </c>
      <c r="F1303" s="6">
        <v>0</v>
      </c>
      <c r="G1303" s="9" t="s">
        <v>2020</v>
      </c>
      <c r="H1303" s="10">
        <v>-7783</v>
      </c>
      <c r="I1303" s="11" t="s">
        <v>17</v>
      </c>
    </row>
    <row r="1304" spans="1:9" ht="12.75">
      <c r="A1304" s="6" t="s">
        <v>2021</v>
      </c>
      <c r="B1304" s="7">
        <v>44973</v>
      </c>
      <c r="C1304" s="8">
        <v>0.58616898148148144</v>
      </c>
      <c r="D1304" s="6">
        <v>1</v>
      </c>
      <c r="E1304" s="6">
        <v>0</v>
      </c>
      <c r="F1304" s="6">
        <v>0</v>
      </c>
      <c r="G1304" s="9" t="s">
        <v>2022</v>
      </c>
      <c r="H1304" s="10">
        <v>1531</v>
      </c>
      <c r="I1304" s="11" t="s">
        <v>11</v>
      </c>
    </row>
    <row r="1305" spans="1:9" ht="12.75">
      <c r="A1305" s="6" t="s">
        <v>46</v>
      </c>
      <c r="B1305" s="7">
        <v>44973</v>
      </c>
      <c r="C1305" s="8">
        <v>0.38546296296296295</v>
      </c>
      <c r="D1305" s="6">
        <v>1</v>
      </c>
      <c r="E1305" s="6">
        <v>0</v>
      </c>
      <c r="F1305" s="6">
        <v>0</v>
      </c>
      <c r="G1305" s="9" t="s">
        <v>2023</v>
      </c>
      <c r="H1305" s="10">
        <v>4215</v>
      </c>
      <c r="I1305" s="11" t="s">
        <v>11</v>
      </c>
    </row>
    <row r="1306" spans="1:9" ht="12.75">
      <c r="A1306" s="6" t="s">
        <v>2024</v>
      </c>
      <c r="B1306" s="7">
        <v>44973</v>
      </c>
      <c r="C1306" s="8">
        <v>0.38128472222222221</v>
      </c>
      <c r="D1306" s="6">
        <v>1</v>
      </c>
      <c r="E1306" s="6">
        <v>0</v>
      </c>
      <c r="F1306" s="6">
        <v>0</v>
      </c>
      <c r="G1306" s="9" t="s">
        <v>2025</v>
      </c>
      <c r="H1306" s="10">
        <v>-6705</v>
      </c>
      <c r="I1306" s="11" t="s">
        <v>17</v>
      </c>
    </row>
    <row r="1307" spans="1:9" ht="12.75">
      <c r="A1307" s="6" t="s">
        <v>169</v>
      </c>
      <c r="B1307" s="7">
        <v>44973</v>
      </c>
      <c r="C1307" s="8">
        <v>0.80817129629629625</v>
      </c>
      <c r="D1307" s="6">
        <v>1</v>
      </c>
      <c r="E1307" s="6">
        <v>0</v>
      </c>
      <c r="F1307" s="6">
        <v>1</v>
      </c>
      <c r="G1307" s="9" t="s">
        <v>2026</v>
      </c>
      <c r="H1307" s="10">
        <v>-6908</v>
      </c>
      <c r="I1307" s="11" t="s">
        <v>17</v>
      </c>
    </row>
    <row r="1308" spans="1:9" ht="12.75">
      <c r="A1308" s="6" t="s">
        <v>2027</v>
      </c>
      <c r="B1308" s="7">
        <v>44973</v>
      </c>
      <c r="C1308" s="8">
        <v>0.39530092592592592</v>
      </c>
      <c r="D1308" s="6">
        <v>1</v>
      </c>
      <c r="E1308" s="6">
        <v>0</v>
      </c>
      <c r="F1308" s="6">
        <v>1</v>
      </c>
      <c r="G1308" s="9" t="s">
        <v>2028</v>
      </c>
      <c r="H1308" s="11" t="s">
        <v>14</v>
      </c>
      <c r="I1308" s="11" t="s">
        <v>15</v>
      </c>
    </row>
    <row r="1309" spans="1:9" ht="12.75">
      <c r="A1309" s="6" t="s">
        <v>2029</v>
      </c>
      <c r="B1309" s="7">
        <v>44973</v>
      </c>
      <c r="C1309" s="8">
        <v>0.92844907407407407</v>
      </c>
      <c r="D1309" s="6">
        <v>1</v>
      </c>
      <c r="E1309" s="6">
        <v>3</v>
      </c>
      <c r="F1309" s="6">
        <v>15</v>
      </c>
      <c r="G1309" s="9" t="s">
        <v>2030</v>
      </c>
      <c r="H1309" s="10">
        <v>-128</v>
      </c>
      <c r="I1309" s="11" t="s">
        <v>17</v>
      </c>
    </row>
    <row r="1310" spans="1:9" ht="12.75">
      <c r="A1310" s="6" t="s">
        <v>2031</v>
      </c>
      <c r="B1310" s="7">
        <v>44973</v>
      </c>
      <c r="C1310" s="8">
        <v>0.69179398148148152</v>
      </c>
      <c r="D1310" s="6">
        <v>1</v>
      </c>
      <c r="E1310" s="6">
        <v>12</v>
      </c>
      <c r="F1310" s="6">
        <v>16</v>
      </c>
      <c r="G1310" s="9" t="s">
        <v>2032</v>
      </c>
      <c r="H1310" s="10">
        <v>-5574</v>
      </c>
      <c r="I1310" s="11" t="s">
        <v>17</v>
      </c>
    </row>
    <row r="1311" spans="1:9" ht="12.75">
      <c r="A1311" s="6" t="s">
        <v>2033</v>
      </c>
      <c r="B1311" s="7">
        <v>44973</v>
      </c>
      <c r="C1311" s="8">
        <v>0.56321759259259263</v>
      </c>
      <c r="D1311" s="6">
        <v>1</v>
      </c>
      <c r="E1311" s="6">
        <v>1</v>
      </c>
      <c r="F1311" s="6">
        <v>2</v>
      </c>
      <c r="G1311" s="9" t="s">
        <v>2034</v>
      </c>
      <c r="H1311" s="10">
        <v>-5904</v>
      </c>
      <c r="I1311" s="11" t="s">
        <v>17</v>
      </c>
    </row>
    <row r="1312" spans="1:9" ht="12.75">
      <c r="A1312" s="6" t="s">
        <v>81</v>
      </c>
      <c r="B1312" s="7">
        <v>44973</v>
      </c>
      <c r="C1312" s="8">
        <v>0.88479166666666664</v>
      </c>
      <c r="D1312" s="6">
        <v>1</v>
      </c>
      <c r="E1312" s="6">
        <v>1</v>
      </c>
      <c r="F1312" s="6">
        <v>3</v>
      </c>
      <c r="G1312" s="9" t="s">
        <v>2035</v>
      </c>
      <c r="H1312" s="10">
        <v>7717</v>
      </c>
      <c r="I1312" s="11" t="s">
        <v>11</v>
      </c>
    </row>
    <row r="1313" spans="1:9" ht="12.75">
      <c r="A1313" s="6" t="s">
        <v>2036</v>
      </c>
      <c r="B1313" s="7">
        <v>44973</v>
      </c>
      <c r="C1313" s="8">
        <v>0.85914351851851856</v>
      </c>
      <c r="D1313" s="6">
        <v>1</v>
      </c>
      <c r="E1313" s="6">
        <v>0</v>
      </c>
      <c r="F1313" s="6">
        <v>0</v>
      </c>
      <c r="G1313" s="9" t="s">
        <v>2037</v>
      </c>
      <c r="H1313" s="10">
        <v>-4767</v>
      </c>
      <c r="I1313" s="11" t="s">
        <v>17</v>
      </c>
    </row>
    <row r="1314" spans="1:9" ht="12.75">
      <c r="A1314" s="6" t="s">
        <v>2038</v>
      </c>
      <c r="B1314" s="7">
        <v>44973</v>
      </c>
      <c r="C1314" s="8">
        <v>0.44197916666666665</v>
      </c>
      <c r="D1314" s="6">
        <v>1</v>
      </c>
      <c r="E1314" s="6">
        <v>5</v>
      </c>
      <c r="F1314" s="6">
        <v>8</v>
      </c>
      <c r="G1314" s="9" t="s">
        <v>2039</v>
      </c>
      <c r="H1314" s="10">
        <v>-3182</v>
      </c>
      <c r="I1314" s="11" t="s">
        <v>17</v>
      </c>
    </row>
    <row r="1315" spans="1:9" ht="12.75">
      <c r="A1315" s="6" t="s">
        <v>2040</v>
      </c>
      <c r="B1315" s="7">
        <v>44973</v>
      </c>
      <c r="C1315" s="8">
        <v>0.61459490740740741</v>
      </c>
      <c r="D1315" s="6">
        <v>1</v>
      </c>
      <c r="E1315" s="6">
        <v>1</v>
      </c>
      <c r="F1315" s="6">
        <v>11</v>
      </c>
      <c r="G1315" s="9" t="s">
        <v>2041</v>
      </c>
      <c r="H1315" s="10">
        <v>7501</v>
      </c>
      <c r="I1315" s="11" t="s">
        <v>11</v>
      </c>
    </row>
    <row r="1316" spans="1:9" ht="12.75">
      <c r="A1316" s="6" t="s">
        <v>2042</v>
      </c>
      <c r="B1316" s="7">
        <v>44973</v>
      </c>
      <c r="C1316" s="8">
        <v>0.0026157407407407405</v>
      </c>
      <c r="D1316" s="6">
        <v>1</v>
      </c>
      <c r="E1316" s="6">
        <v>0</v>
      </c>
      <c r="F1316" s="6">
        <v>0</v>
      </c>
      <c r="G1316" s="9" t="s">
        <v>2043</v>
      </c>
      <c r="H1316" s="10">
        <v>-6908</v>
      </c>
      <c r="I1316" s="11" t="s">
        <v>17</v>
      </c>
    </row>
    <row r="1317" spans="1:9" ht="12.75">
      <c r="A1317" s="6" t="s">
        <v>2044</v>
      </c>
      <c r="B1317" s="7">
        <v>44973</v>
      </c>
      <c r="C1317" s="8">
        <v>0.69547453703703699</v>
      </c>
      <c r="D1317" s="6">
        <v>1</v>
      </c>
      <c r="E1317" s="6">
        <v>0</v>
      </c>
      <c r="F1317" s="6">
        <v>2</v>
      </c>
      <c r="G1317" s="9" t="s">
        <v>2045</v>
      </c>
      <c r="H1317" s="10">
        <v>3612</v>
      </c>
      <c r="I1317" s="11" t="s">
        <v>11</v>
      </c>
    </row>
    <row r="1318" spans="1:9" ht="12.75">
      <c r="A1318" s="6" t="s">
        <v>2046</v>
      </c>
      <c r="B1318" s="7">
        <v>44973</v>
      </c>
      <c r="C1318" s="8">
        <v>0.36440972222222223</v>
      </c>
      <c r="D1318" s="6">
        <v>1</v>
      </c>
      <c r="E1318" s="6">
        <v>2</v>
      </c>
      <c r="F1318" s="6">
        <v>10</v>
      </c>
      <c r="G1318" s="9" t="s">
        <v>2047</v>
      </c>
      <c r="H1318" s="10">
        <v>4404</v>
      </c>
      <c r="I1318" s="11" t="s">
        <v>11</v>
      </c>
    </row>
    <row r="1319" spans="1:9" ht="12.75">
      <c r="A1319" s="6" t="s">
        <v>1387</v>
      </c>
      <c r="B1319" s="7">
        <v>44973</v>
      </c>
      <c r="C1319" s="8">
        <v>0.61160879629629628</v>
      </c>
      <c r="D1319" s="6">
        <v>1</v>
      </c>
      <c r="E1319" s="6">
        <v>123</v>
      </c>
      <c r="F1319" s="6">
        <v>136</v>
      </c>
      <c r="G1319" s="9" t="s">
        <v>2048</v>
      </c>
      <c r="H1319" s="11" t="s">
        <v>14</v>
      </c>
      <c r="I1319" s="11" t="s">
        <v>15</v>
      </c>
    </row>
    <row r="1320" spans="1:9" ht="12.75">
      <c r="A1320" s="6" t="s">
        <v>2049</v>
      </c>
      <c r="B1320" s="7">
        <v>44973</v>
      </c>
      <c r="C1320" s="8">
        <v>0.52751157407407412</v>
      </c>
      <c r="D1320" s="6">
        <v>1</v>
      </c>
      <c r="E1320" s="6">
        <v>0</v>
      </c>
      <c r="F1320" s="6">
        <v>0</v>
      </c>
      <c r="G1320" s="9" t="s">
        <v>2050</v>
      </c>
      <c r="H1320" s="11" t="s">
        <v>14</v>
      </c>
      <c r="I1320" s="11" t="s">
        <v>15</v>
      </c>
    </row>
    <row r="1321" spans="1:9" ht="12.75">
      <c r="A1321" s="6" t="s">
        <v>2027</v>
      </c>
      <c r="B1321" s="7">
        <v>44973</v>
      </c>
      <c r="C1321" s="8">
        <v>0.62365740740740738</v>
      </c>
      <c r="D1321" s="6">
        <v>1</v>
      </c>
      <c r="E1321" s="6">
        <v>0</v>
      </c>
      <c r="F1321" s="6">
        <v>2</v>
      </c>
      <c r="G1321" s="9" t="s">
        <v>2051</v>
      </c>
      <c r="H1321" s="10">
        <v>1531</v>
      </c>
      <c r="I1321" s="11" t="s">
        <v>11</v>
      </c>
    </row>
    <row r="1322" spans="1:9" ht="12.75">
      <c r="A1322" s="6" t="s">
        <v>2052</v>
      </c>
      <c r="B1322" s="7">
        <v>44973</v>
      </c>
      <c r="C1322" s="8">
        <v>0.2009375</v>
      </c>
      <c r="D1322" s="6">
        <v>1</v>
      </c>
      <c r="E1322" s="6">
        <v>0</v>
      </c>
      <c r="F1322" s="6">
        <v>1</v>
      </c>
      <c r="G1322" s="9" t="s">
        <v>2053</v>
      </c>
      <c r="H1322" s="10">
        <v>6124</v>
      </c>
      <c r="I1322" s="11" t="s">
        <v>11</v>
      </c>
    </row>
    <row r="1323" spans="1:9" ht="12.75">
      <c r="A1323" s="6" t="s">
        <v>64</v>
      </c>
      <c r="B1323" s="7">
        <v>44973</v>
      </c>
      <c r="C1323" s="8">
        <v>0.60065972222222219</v>
      </c>
      <c r="D1323" s="6">
        <v>1</v>
      </c>
      <c r="E1323" s="6">
        <v>1</v>
      </c>
      <c r="F1323" s="6">
        <v>8</v>
      </c>
      <c r="G1323" s="9" t="s">
        <v>2054</v>
      </c>
      <c r="H1323" s="10">
        <v>1531</v>
      </c>
      <c r="I1323" s="11" t="s">
        <v>11</v>
      </c>
    </row>
    <row r="1324" spans="1:9" ht="12.75">
      <c r="A1324" s="6" t="s">
        <v>2055</v>
      </c>
      <c r="B1324" s="7">
        <v>44973</v>
      </c>
      <c r="C1324" s="8">
        <v>0.27508101851851852</v>
      </c>
      <c r="D1324" s="6">
        <v>1</v>
      </c>
      <c r="E1324" s="6">
        <v>0</v>
      </c>
      <c r="F1324" s="6">
        <v>1</v>
      </c>
      <c r="G1324" s="9" t="s">
        <v>2056</v>
      </c>
      <c r="H1324" s="10">
        <v>5647</v>
      </c>
      <c r="I1324" s="11" t="s">
        <v>11</v>
      </c>
    </row>
    <row r="1325" spans="1:9" ht="12.75">
      <c r="A1325" s="6" t="s">
        <v>2057</v>
      </c>
      <c r="B1325" s="7">
        <v>44973</v>
      </c>
      <c r="C1325" s="8">
        <v>0.41285879629629629</v>
      </c>
      <c r="D1325" s="6">
        <v>1</v>
      </c>
      <c r="E1325" s="6">
        <v>0</v>
      </c>
      <c r="F1325" s="6">
        <v>0</v>
      </c>
      <c r="G1325" s="9" t="s">
        <v>2058</v>
      </c>
      <c r="H1325" s="10">
        <v>-9432</v>
      </c>
      <c r="I1325" s="11" t="s">
        <v>17</v>
      </c>
    </row>
    <row r="1326" spans="1:9" ht="12.75">
      <c r="A1326" s="6" t="s">
        <v>29</v>
      </c>
      <c r="B1326" s="7">
        <v>44973</v>
      </c>
      <c r="C1326" s="8">
        <v>0.46517361111111111</v>
      </c>
      <c r="D1326" s="6">
        <v>1</v>
      </c>
      <c r="E1326" s="6">
        <v>0</v>
      </c>
      <c r="F1326" s="6">
        <v>6</v>
      </c>
      <c r="G1326" s="9" t="s">
        <v>2059</v>
      </c>
      <c r="H1326" s="10">
        <v>-6597</v>
      </c>
      <c r="I1326" s="11" t="s">
        <v>17</v>
      </c>
    </row>
    <row r="1327" spans="1:9" ht="12.75">
      <c r="A1327" s="6" t="s">
        <v>169</v>
      </c>
      <c r="B1327" s="7">
        <v>44973</v>
      </c>
      <c r="C1327" s="8">
        <v>0.53230324074074076</v>
      </c>
      <c r="D1327" s="6">
        <v>1</v>
      </c>
      <c r="E1327" s="6">
        <v>0</v>
      </c>
      <c r="F1327" s="6">
        <v>0</v>
      </c>
      <c r="G1327" s="9" t="s">
        <v>2060</v>
      </c>
      <c r="H1327" s="10">
        <v>7269</v>
      </c>
      <c r="I1327" s="11" t="s">
        <v>11</v>
      </c>
    </row>
    <row r="1328" spans="1:9" ht="12.75">
      <c r="A1328" s="6" t="s">
        <v>2061</v>
      </c>
      <c r="B1328" s="7">
        <v>44973</v>
      </c>
      <c r="C1328" s="8">
        <v>0.58649305555555553</v>
      </c>
      <c r="D1328" s="6">
        <v>1</v>
      </c>
      <c r="E1328" s="6">
        <v>0</v>
      </c>
      <c r="F1328" s="6">
        <v>4</v>
      </c>
      <c r="G1328" s="9" t="s">
        <v>2062</v>
      </c>
      <c r="H1328" s="11" t="s">
        <v>14</v>
      </c>
      <c r="I1328" s="11" t="s">
        <v>15</v>
      </c>
    </row>
    <row r="1329" spans="1:9" ht="12.75">
      <c r="A1329" s="6" t="s">
        <v>2063</v>
      </c>
      <c r="B1329" s="7">
        <v>44973</v>
      </c>
      <c r="C1329" s="8">
        <v>0.45688657407407407</v>
      </c>
      <c r="D1329" s="6">
        <v>1</v>
      </c>
      <c r="E1329" s="6">
        <v>0</v>
      </c>
      <c r="F1329" s="6">
        <v>1</v>
      </c>
      <c r="G1329" s="9" t="s">
        <v>2064</v>
      </c>
      <c r="H1329" s="11" t="s">
        <v>14</v>
      </c>
      <c r="I1329" s="11" t="s">
        <v>15</v>
      </c>
    </row>
    <row r="1330" spans="1:9" ht="12.75">
      <c r="A1330" s="6" t="s">
        <v>2065</v>
      </c>
      <c r="B1330" s="7">
        <v>44973</v>
      </c>
      <c r="C1330" s="8">
        <v>0.27579861111111109</v>
      </c>
      <c r="D1330" s="6">
        <v>1</v>
      </c>
      <c r="E1330" s="6">
        <v>0</v>
      </c>
      <c r="F1330" s="6">
        <v>0</v>
      </c>
      <c r="G1330" s="9" t="s">
        <v>2066</v>
      </c>
      <c r="H1330" s="10">
        <v>-6705</v>
      </c>
      <c r="I1330" s="11" t="s">
        <v>17</v>
      </c>
    </row>
    <row r="1331" spans="1:9" ht="12.75">
      <c r="A1331" s="6" t="s">
        <v>2067</v>
      </c>
      <c r="B1331" s="7">
        <v>44973</v>
      </c>
      <c r="C1331" s="8">
        <v>0.80861111111111106</v>
      </c>
      <c r="D1331" s="6">
        <v>1</v>
      </c>
      <c r="E1331" s="6">
        <v>0</v>
      </c>
      <c r="F1331" s="6">
        <v>0</v>
      </c>
      <c r="G1331" s="9" t="s">
        <v>2068</v>
      </c>
      <c r="H1331" s="10">
        <v>-1779</v>
      </c>
      <c r="I1331" s="11" t="s">
        <v>17</v>
      </c>
    </row>
    <row r="1332" spans="1:9" ht="12.75">
      <c r="A1332" s="6" t="s">
        <v>1746</v>
      </c>
      <c r="B1332" s="7">
        <v>44973</v>
      </c>
      <c r="C1332" s="8">
        <v>0.27089120370370373</v>
      </c>
      <c r="D1332" s="6">
        <v>1</v>
      </c>
      <c r="E1332" s="6">
        <v>0</v>
      </c>
      <c r="F1332" s="6">
        <v>1</v>
      </c>
      <c r="G1332" s="9" t="s">
        <v>2069</v>
      </c>
      <c r="H1332" s="10">
        <v>1779</v>
      </c>
      <c r="I1332" s="11" t="s">
        <v>11</v>
      </c>
    </row>
    <row r="1333" spans="1:9" ht="12.75">
      <c r="A1333" s="6" t="s">
        <v>2070</v>
      </c>
      <c r="B1333" s="7">
        <v>44973</v>
      </c>
      <c r="C1333" s="8">
        <v>0.83502314814814815</v>
      </c>
      <c r="D1333" s="6">
        <v>1</v>
      </c>
      <c r="E1333" s="6">
        <v>0</v>
      </c>
      <c r="F1333" s="6">
        <v>0</v>
      </c>
      <c r="G1333" s="9" t="s">
        <v>2071</v>
      </c>
      <c r="H1333" s="10">
        <v>-4404</v>
      </c>
      <c r="I1333" s="11" t="s">
        <v>17</v>
      </c>
    </row>
    <row r="1334" spans="1:9" ht="12.75">
      <c r="A1334" s="6" t="s">
        <v>2072</v>
      </c>
      <c r="B1334" s="7">
        <v>44973</v>
      </c>
      <c r="C1334" s="8">
        <v>0.32655092592592594</v>
      </c>
      <c r="D1334" s="6">
        <v>1</v>
      </c>
      <c r="E1334" s="6">
        <v>0</v>
      </c>
      <c r="F1334" s="6">
        <v>0</v>
      </c>
      <c r="G1334" s="9" t="s">
        <v>2073</v>
      </c>
      <c r="H1334" s="10">
        <v>5719</v>
      </c>
      <c r="I1334" s="11" t="s">
        <v>11</v>
      </c>
    </row>
    <row r="1335" spans="1:9" ht="12.75">
      <c r="A1335" s="6" t="s">
        <v>2074</v>
      </c>
      <c r="B1335" s="7">
        <v>44973</v>
      </c>
      <c r="C1335" s="8">
        <v>0.85555555555555551</v>
      </c>
      <c r="D1335" s="6">
        <v>1</v>
      </c>
      <c r="E1335" s="6">
        <v>0</v>
      </c>
      <c r="F1335" s="6">
        <v>0</v>
      </c>
      <c r="G1335" s="9" t="s">
        <v>2075</v>
      </c>
      <c r="H1335" s="10">
        <v>-107</v>
      </c>
      <c r="I1335" s="11" t="s">
        <v>17</v>
      </c>
    </row>
    <row r="1336" spans="1:9" ht="12.75">
      <c r="A1336" s="6" t="s">
        <v>1882</v>
      </c>
      <c r="B1336" s="7">
        <v>44973</v>
      </c>
      <c r="C1336" s="8">
        <v>0.2713888888888889</v>
      </c>
      <c r="D1336" s="6">
        <v>1</v>
      </c>
      <c r="E1336" s="6">
        <v>1</v>
      </c>
      <c r="F1336" s="6">
        <v>5</v>
      </c>
      <c r="G1336" s="9" t="s">
        <v>2076</v>
      </c>
      <c r="H1336" s="10">
        <v>8979</v>
      </c>
      <c r="I1336" s="11" t="s">
        <v>11</v>
      </c>
    </row>
    <row r="1337" spans="1:9" ht="12.75">
      <c r="A1337" s="6" t="s">
        <v>2077</v>
      </c>
      <c r="B1337" s="7">
        <v>44973</v>
      </c>
      <c r="C1337" s="8">
        <v>0.47167824074074072</v>
      </c>
      <c r="D1337" s="6">
        <v>1</v>
      </c>
      <c r="E1337" s="6">
        <v>0</v>
      </c>
      <c r="F1337" s="6">
        <v>0</v>
      </c>
      <c r="G1337" s="9" t="s">
        <v>2078</v>
      </c>
      <c r="H1337" s="10">
        <v>6369</v>
      </c>
      <c r="I1337" s="11" t="s">
        <v>11</v>
      </c>
    </row>
    <row r="1338" spans="1:9" ht="12.75">
      <c r="A1338" s="6" t="s">
        <v>108</v>
      </c>
      <c r="B1338" s="7">
        <v>44973</v>
      </c>
      <c r="C1338" s="8">
        <v>0.85288194444444443</v>
      </c>
      <c r="D1338" s="6">
        <v>1</v>
      </c>
      <c r="E1338" s="6">
        <v>0</v>
      </c>
      <c r="F1338" s="6">
        <v>0</v>
      </c>
      <c r="G1338" s="9" t="s">
        <v>2079</v>
      </c>
      <c r="H1338" s="10">
        <v>8271</v>
      </c>
      <c r="I1338" s="11" t="s">
        <v>11</v>
      </c>
    </row>
    <row r="1339" spans="1:9" ht="12.75">
      <c r="A1339" s="6" t="s">
        <v>2080</v>
      </c>
      <c r="B1339" s="7">
        <v>44973</v>
      </c>
      <c r="C1339" s="8">
        <v>0.3566435185185185</v>
      </c>
      <c r="D1339" s="6">
        <v>1</v>
      </c>
      <c r="E1339" s="6">
        <v>4</v>
      </c>
      <c r="F1339" s="6">
        <v>10</v>
      </c>
      <c r="G1339" s="9" t="s">
        <v>2081</v>
      </c>
      <c r="H1339" s="10">
        <v>7163</v>
      </c>
      <c r="I1339" s="11" t="s">
        <v>11</v>
      </c>
    </row>
    <row r="1340" spans="1:9" ht="12.75">
      <c r="A1340" s="6" t="s">
        <v>2082</v>
      </c>
      <c r="B1340" s="7">
        <v>44973</v>
      </c>
      <c r="C1340" s="8">
        <v>0.34826388888888887</v>
      </c>
      <c r="D1340" s="6">
        <v>1</v>
      </c>
      <c r="E1340" s="6">
        <v>1</v>
      </c>
      <c r="F1340" s="6">
        <v>2</v>
      </c>
      <c r="G1340" s="9" t="s">
        <v>2083</v>
      </c>
      <c r="H1340" s="10">
        <v>5719</v>
      </c>
      <c r="I1340" s="11" t="s">
        <v>11</v>
      </c>
    </row>
    <row r="1341" spans="1:9" ht="12.75">
      <c r="A1341" s="6" t="s">
        <v>2084</v>
      </c>
      <c r="B1341" s="7">
        <v>44973</v>
      </c>
      <c r="C1341" s="8">
        <v>0.31363425925925925</v>
      </c>
      <c r="D1341" s="6">
        <v>1</v>
      </c>
      <c r="E1341" s="6">
        <v>2</v>
      </c>
      <c r="F1341" s="6">
        <v>12</v>
      </c>
      <c r="G1341" s="9" t="s">
        <v>2085</v>
      </c>
      <c r="H1341" s="10">
        <v>-2023</v>
      </c>
      <c r="I1341" s="11" t="s">
        <v>17</v>
      </c>
    </row>
    <row r="1342" spans="1:9" ht="12.75">
      <c r="A1342" s="6" t="s">
        <v>2086</v>
      </c>
      <c r="B1342" s="7">
        <v>44973</v>
      </c>
      <c r="C1342" s="8">
        <v>0.49059027777777775</v>
      </c>
      <c r="D1342" s="6">
        <v>1</v>
      </c>
      <c r="E1342" s="6">
        <v>0</v>
      </c>
      <c r="F1342" s="6">
        <v>0</v>
      </c>
      <c r="G1342" s="9" t="s">
        <v>2087</v>
      </c>
      <c r="H1342" s="10">
        <v>5267</v>
      </c>
      <c r="I1342" s="11" t="s">
        <v>11</v>
      </c>
    </row>
    <row r="1343" spans="1:9" ht="12.75">
      <c r="A1343" s="6" t="s">
        <v>2088</v>
      </c>
      <c r="B1343" s="7">
        <v>44973</v>
      </c>
      <c r="C1343" s="8">
        <v>0.37331018518518516</v>
      </c>
      <c r="D1343" s="6">
        <v>1</v>
      </c>
      <c r="E1343" s="6">
        <v>0</v>
      </c>
      <c r="F1343" s="6">
        <v>0</v>
      </c>
      <c r="G1343" s="9" t="s">
        <v>2089</v>
      </c>
      <c r="H1343" s="10">
        <v>5994</v>
      </c>
      <c r="I1343" s="11" t="s">
        <v>11</v>
      </c>
    </row>
    <row r="1344" spans="1:9" ht="12.75">
      <c r="A1344" s="6" t="s">
        <v>2090</v>
      </c>
      <c r="B1344" s="7">
        <v>44973</v>
      </c>
      <c r="C1344" s="8">
        <v>0.69881944444444444</v>
      </c>
      <c r="D1344" s="6">
        <v>1</v>
      </c>
      <c r="E1344" s="6">
        <v>0</v>
      </c>
      <c r="F1344" s="6">
        <v>0</v>
      </c>
      <c r="G1344" s="9" t="s">
        <v>2091</v>
      </c>
      <c r="H1344" s="10">
        <v>-9309</v>
      </c>
      <c r="I1344" s="11" t="s">
        <v>17</v>
      </c>
    </row>
    <row r="1345" spans="1:9" ht="12.75">
      <c r="A1345" s="6" t="s">
        <v>2092</v>
      </c>
      <c r="B1345" s="7">
        <v>44973</v>
      </c>
      <c r="C1345" s="8">
        <v>0.32546296296296295</v>
      </c>
      <c r="D1345" s="6">
        <v>1</v>
      </c>
      <c r="E1345" s="6">
        <v>0</v>
      </c>
      <c r="F1345" s="6">
        <v>0</v>
      </c>
      <c r="G1345" s="9" t="s">
        <v>2093</v>
      </c>
      <c r="H1345" s="10">
        <v>3818</v>
      </c>
      <c r="I1345" s="11" t="s">
        <v>11</v>
      </c>
    </row>
    <row r="1346" spans="1:9" ht="12.75">
      <c r="A1346" s="6" t="s">
        <v>2094</v>
      </c>
      <c r="B1346" s="7">
        <v>44973</v>
      </c>
      <c r="C1346" s="8">
        <v>0.73814814814814811</v>
      </c>
      <c r="D1346" s="6">
        <v>1</v>
      </c>
      <c r="E1346" s="6">
        <v>25</v>
      </c>
      <c r="F1346" s="6">
        <v>31</v>
      </c>
      <c r="G1346" s="9" t="s">
        <v>2095</v>
      </c>
      <c r="H1346" s="10">
        <v>-7506</v>
      </c>
      <c r="I1346" s="11" t="s">
        <v>17</v>
      </c>
    </row>
    <row r="1347" spans="1:9" ht="12.75">
      <c r="A1347" s="6" t="s">
        <v>1636</v>
      </c>
      <c r="B1347" s="7">
        <v>44973</v>
      </c>
      <c r="C1347" s="8">
        <v>0.9996990740740741</v>
      </c>
      <c r="D1347" s="6">
        <v>1</v>
      </c>
      <c r="E1347" s="6">
        <v>0</v>
      </c>
      <c r="F1347" s="6">
        <v>1</v>
      </c>
      <c r="G1347" s="9" t="s">
        <v>2096</v>
      </c>
      <c r="H1347" s="10">
        <v>-3612</v>
      </c>
      <c r="I1347" s="11" t="s">
        <v>17</v>
      </c>
    </row>
    <row r="1348" spans="1:9" ht="12.75">
      <c r="A1348" s="6" t="s">
        <v>2097</v>
      </c>
      <c r="B1348" s="7">
        <v>44973</v>
      </c>
      <c r="C1348" s="8">
        <v>0.64416666666666667</v>
      </c>
      <c r="D1348" s="6">
        <v>1</v>
      </c>
      <c r="E1348" s="6">
        <v>0</v>
      </c>
      <c r="F1348" s="6">
        <v>0</v>
      </c>
      <c r="G1348" s="9" t="s">
        <v>2098</v>
      </c>
      <c r="H1348" s="11" t="s">
        <v>14</v>
      </c>
      <c r="I1348" s="11" t="s">
        <v>15</v>
      </c>
    </row>
    <row r="1349" spans="1:9" ht="12.75">
      <c r="A1349" s="6" t="s">
        <v>1748</v>
      </c>
      <c r="B1349" s="7">
        <v>44973</v>
      </c>
      <c r="C1349" s="8">
        <v>0.76869212962962963</v>
      </c>
      <c r="D1349" s="6">
        <v>1</v>
      </c>
      <c r="E1349" s="6">
        <v>0</v>
      </c>
      <c r="F1349" s="6">
        <v>0</v>
      </c>
      <c r="G1349" s="9" t="s">
        <v>2099</v>
      </c>
      <c r="H1349" s="10">
        <v>-8519</v>
      </c>
      <c r="I1349" s="11" t="s">
        <v>17</v>
      </c>
    </row>
    <row r="1350" spans="1:9" ht="12.75">
      <c r="A1350" s="6" t="s">
        <v>2100</v>
      </c>
      <c r="B1350" s="7">
        <v>44973</v>
      </c>
      <c r="C1350" s="8">
        <v>0.40826388888888887</v>
      </c>
      <c r="D1350" s="6">
        <v>1</v>
      </c>
      <c r="E1350" s="6">
        <v>0</v>
      </c>
      <c r="F1350" s="6">
        <v>0</v>
      </c>
      <c r="G1350" s="9" t="s">
        <v>2101</v>
      </c>
      <c r="H1350" s="10">
        <v>2584</v>
      </c>
      <c r="I1350" s="11" t="s">
        <v>11</v>
      </c>
    </row>
    <row r="1351" spans="1:9" ht="12.75">
      <c r="A1351" s="6" t="s">
        <v>2102</v>
      </c>
      <c r="B1351" s="7">
        <v>44973</v>
      </c>
      <c r="C1351" s="8">
        <v>0.78673611111111108</v>
      </c>
      <c r="D1351" s="6">
        <v>1</v>
      </c>
      <c r="E1351" s="6">
        <v>22</v>
      </c>
      <c r="F1351" s="6">
        <v>31</v>
      </c>
      <c r="G1351" s="9" t="s">
        <v>2103</v>
      </c>
      <c r="H1351" s="10">
        <v>5994</v>
      </c>
      <c r="I1351" s="11" t="s">
        <v>11</v>
      </c>
    </row>
    <row r="1352" spans="1:9" ht="12.75">
      <c r="A1352" s="6" t="s">
        <v>2104</v>
      </c>
      <c r="B1352" s="7">
        <v>44973</v>
      </c>
      <c r="C1352" s="8">
        <v>0.37275462962962963</v>
      </c>
      <c r="D1352" s="6">
        <v>1</v>
      </c>
      <c r="E1352" s="6">
        <v>0</v>
      </c>
      <c r="F1352" s="6">
        <v>1</v>
      </c>
      <c r="G1352" s="9" t="s">
        <v>2105</v>
      </c>
      <c r="H1352" s="10">
        <v>5994</v>
      </c>
      <c r="I1352" s="11" t="s">
        <v>11</v>
      </c>
    </row>
    <row r="1353" spans="1:9" ht="12.75">
      <c r="A1353" s="6" t="s">
        <v>851</v>
      </c>
      <c r="B1353" s="7">
        <v>44973</v>
      </c>
      <c r="C1353" s="8">
        <v>0.31256944444444446</v>
      </c>
      <c r="D1353" s="6">
        <v>1</v>
      </c>
      <c r="E1353" s="6">
        <v>0</v>
      </c>
      <c r="F1353" s="6">
        <v>0</v>
      </c>
      <c r="G1353" s="9" t="s">
        <v>2106</v>
      </c>
      <c r="H1353" s="10">
        <v>-6369</v>
      </c>
      <c r="I1353" s="11" t="s">
        <v>17</v>
      </c>
    </row>
    <row r="1354" spans="1:9" ht="12.75">
      <c r="A1354" s="6" t="s">
        <v>2107</v>
      </c>
      <c r="B1354" s="7">
        <v>44973</v>
      </c>
      <c r="C1354" s="8">
        <v>0.85667824074074073</v>
      </c>
      <c r="D1354" s="6">
        <v>1</v>
      </c>
      <c r="E1354" s="6">
        <v>0</v>
      </c>
      <c r="F1354" s="6">
        <v>0</v>
      </c>
      <c r="G1354" s="9" t="s">
        <v>2108</v>
      </c>
      <c r="H1354" s="10">
        <v>-9226</v>
      </c>
      <c r="I1354" s="11" t="s">
        <v>17</v>
      </c>
    </row>
    <row r="1355" spans="1:9" ht="12.75">
      <c r="A1355" s="6" t="s">
        <v>50</v>
      </c>
      <c r="B1355" s="7">
        <v>44973</v>
      </c>
      <c r="C1355" s="8">
        <v>0.90819444444444442</v>
      </c>
      <c r="D1355" s="6">
        <v>1</v>
      </c>
      <c r="E1355" s="6">
        <v>4</v>
      </c>
      <c r="F1355" s="6">
        <v>7</v>
      </c>
      <c r="G1355" s="9" t="s">
        <v>2109</v>
      </c>
      <c r="H1355" s="10">
        <v>6808</v>
      </c>
      <c r="I1355" s="11" t="s">
        <v>11</v>
      </c>
    </row>
    <row r="1356" spans="1:9" ht="12.75">
      <c r="A1356" s="6" t="s">
        <v>2110</v>
      </c>
      <c r="B1356" s="7">
        <v>44973</v>
      </c>
      <c r="C1356" s="8">
        <v>0.49451388888888886</v>
      </c>
      <c r="D1356" s="6">
        <v>1</v>
      </c>
      <c r="E1356" s="6">
        <v>0</v>
      </c>
      <c r="F1356" s="6">
        <v>0</v>
      </c>
      <c r="G1356" s="9" t="s">
        <v>2111</v>
      </c>
      <c r="H1356" s="11" t="s">
        <v>14</v>
      </c>
      <c r="I1356" s="11" t="s">
        <v>15</v>
      </c>
    </row>
    <row r="1357" spans="1:9" ht="12.75">
      <c r="A1357" s="6" t="s">
        <v>64</v>
      </c>
      <c r="B1357" s="7">
        <v>44973</v>
      </c>
      <c r="C1357" s="8">
        <v>0.29521990740740739</v>
      </c>
      <c r="D1357" s="6">
        <v>1</v>
      </c>
      <c r="E1357" s="6">
        <v>0</v>
      </c>
      <c r="F1357" s="6">
        <v>0</v>
      </c>
      <c r="G1357" s="9" t="s">
        <v>2112</v>
      </c>
      <c r="H1357" s="10">
        <v>6597</v>
      </c>
      <c r="I1357" s="11" t="s">
        <v>11</v>
      </c>
    </row>
    <row r="1358" spans="1:9" ht="12.75">
      <c r="A1358" s="6" t="s">
        <v>2113</v>
      </c>
      <c r="B1358" s="7">
        <v>44973</v>
      </c>
      <c r="C1358" s="8">
        <v>0.010324074074074074</v>
      </c>
      <c r="D1358" s="6">
        <v>1</v>
      </c>
      <c r="E1358" s="6">
        <v>0</v>
      </c>
      <c r="F1358" s="6">
        <v>0</v>
      </c>
      <c r="G1358" s="9" t="s">
        <v>2114</v>
      </c>
      <c r="H1358" s="10">
        <v>-3612</v>
      </c>
      <c r="I1358" s="11" t="s">
        <v>17</v>
      </c>
    </row>
    <row r="1359" spans="1:9" ht="12.75">
      <c r="A1359" s="6" t="s">
        <v>465</v>
      </c>
      <c r="B1359" s="7">
        <v>44973</v>
      </c>
      <c r="C1359" s="8">
        <v>0.41243055555555558</v>
      </c>
      <c r="D1359" s="6">
        <v>1</v>
      </c>
      <c r="E1359" s="6">
        <v>1</v>
      </c>
      <c r="F1359" s="6">
        <v>1</v>
      </c>
      <c r="G1359" s="9" t="s">
        <v>2115</v>
      </c>
      <c r="H1359" s="10">
        <v>3612</v>
      </c>
      <c r="I1359" s="11" t="s">
        <v>11</v>
      </c>
    </row>
    <row r="1360" spans="1:9" ht="12.75">
      <c r="A1360" s="6" t="s">
        <v>2116</v>
      </c>
      <c r="B1360" s="7">
        <v>44973</v>
      </c>
      <c r="C1360" s="8">
        <v>0.41092592592592592</v>
      </c>
      <c r="D1360" s="6">
        <v>1</v>
      </c>
      <c r="E1360" s="6">
        <v>0</v>
      </c>
      <c r="F1360" s="6">
        <v>0</v>
      </c>
      <c r="G1360" s="9" t="s">
        <v>2117</v>
      </c>
      <c r="H1360" s="10">
        <v>5574</v>
      </c>
      <c r="I1360" s="11" t="s">
        <v>11</v>
      </c>
    </row>
    <row r="1361" spans="1:9" ht="12.75">
      <c r="A1361" s="6" t="s">
        <v>1648</v>
      </c>
      <c r="B1361" s="7">
        <v>44973</v>
      </c>
      <c r="C1361" s="8">
        <v>0.34833333333333333</v>
      </c>
      <c r="D1361" s="6">
        <v>1</v>
      </c>
      <c r="E1361" s="6">
        <v>0</v>
      </c>
      <c r="F1361" s="6">
        <v>1</v>
      </c>
      <c r="G1361" s="9" t="s">
        <v>2118</v>
      </c>
      <c r="H1361" s="10">
        <v>7003</v>
      </c>
      <c r="I1361" s="11" t="s">
        <v>11</v>
      </c>
    </row>
    <row r="1362" spans="1:9" ht="12.75">
      <c r="A1362" s="6" t="s">
        <v>803</v>
      </c>
      <c r="B1362" s="7">
        <v>44973</v>
      </c>
      <c r="C1362" s="8">
        <v>0.3325</v>
      </c>
      <c r="D1362" s="6">
        <v>1</v>
      </c>
      <c r="E1362" s="6">
        <v>0</v>
      </c>
      <c r="F1362" s="6">
        <v>0</v>
      </c>
      <c r="G1362" s="9" t="s">
        <v>2119</v>
      </c>
      <c r="H1362" s="10">
        <v>-7351</v>
      </c>
      <c r="I1362" s="11" t="s">
        <v>17</v>
      </c>
    </row>
    <row r="1363" spans="1:9" ht="12.75">
      <c r="A1363" s="6" t="s">
        <v>2120</v>
      </c>
      <c r="B1363" s="7">
        <v>44973</v>
      </c>
      <c r="C1363" s="8">
        <v>0.58212962962962966</v>
      </c>
      <c r="D1363" s="6">
        <v>1</v>
      </c>
      <c r="E1363" s="6">
        <v>0</v>
      </c>
      <c r="F1363" s="6">
        <v>0</v>
      </c>
      <c r="G1363" s="9" t="s">
        <v>2121</v>
      </c>
      <c r="H1363" s="10">
        <v>3506</v>
      </c>
      <c r="I1363" s="11" t="s">
        <v>11</v>
      </c>
    </row>
    <row r="1364" spans="1:9" ht="12.75">
      <c r="A1364" s="6" t="s">
        <v>100</v>
      </c>
      <c r="B1364" s="7">
        <v>44973</v>
      </c>
      <c r="C1364" s="8">
        <v>0.36802083333333335</v>
      </c>
      <c r="D1364" s="6">
        <v>1</v>
      </c>
      <c r="E1364" s="6">
        <v>0</v>
      </c>
      <c r="F1364" s="6">
        <v>0</v>
      </c>
      <c r="G1364" s="9" t="s">
        <v>2122</v>
      </c>
      <c r="H1364" s="10">
        <v>6124</v>
      </c>
      <c r="I1364" s="11" t="s">
        <v>11</v>
      </c>
    </row>
    <row r="1365" spans="1:9" ht="12.75">
      <c r="A1365" s="6" t="s">
        <v>1717</v>
      </c>
      <c r="B1365" s="7">
        <v>44973</v>
      </c>
      <c r="C1365" s="8">
        <v>0.32600694444444445</v>
      </c>
      <c r="D1365" s="6">
        <v>1</v>
      </c>
      <c r="E1365" s="6">
        <v>0</v>
      </c>
      <c r="F1365" s="6">
        <v>2</v>
      </c>
      <c r="G1365" s="9" t="s">
        <v>2123</v>
      </c>
      <c r="H1365" s="10">
        <v>4019</v>
      </c>
      <c r="I1365" s="11" t="s">
        <v>11</v>
      </c>
    </row>
    <row r="1366" spans="1:9" ht="12.75">
      <c r="A1366" s="6" t="s">
        <v>476</v>
      </c>
      <c r="B1366" s="7">
        <v>44973</v>
      </c>
      <c r="C1366" s="8">
        <v>0.74943287037037032</v>
      </c>
      <c r="D1366" s="6">
        <v>1</v>
      </c>
      <c r="E1366" s="6">
        <v>0</v>
      </c>
      <c r="F1366" s="6">
        <v>0</v>
      </c>
      <c r="G1366" s="9" t="s">
        <v>2124</v>
      </c>
      <c r="H1366" s="10">
        <v>-3182</v>
      </c>
      <c r="I1366" s="11" t="s">
        <v>17</v>
      </c>
    </row>
    <row r="1367" spans="1:9" ht="12.75">
      <c r="A1367" s="6" t="s">
        <v>476</v>
      </c>
      <c r="B1367" s="7">
        <v>44973</v>
      </c>
      <c r="C1367" s="8">
        <v>0.74943287037037032</v>
      </c>
      <c r="D1367" s="6">
        <v>1</v>
      </c>
      <c r="E1367" s="6">
        <v>0</v>
      </c>
      <c r="F1367" s="6">
        <v>0</v>
      </c>
      <c r="G1367" s="9" t="s">
        <v>2125</v>
      </c>
      <c r="H1367" s="11" t="s">
        <v>14</v>
      </c>
      <c r="I1367" s="11" t="s">
        <v>15</v>
      </c>
    </row>
    <row r="1368" spans="1:9" ht="12.75">
      <c r="A1368" s="6" t="s">
        <v>2126</v>
      </c>
      <c r="B1368" s="7">
        <v>44973</v>
      </c>
      <c r="C1368" s="8">
        <v>0.58129629629629631</v>
      </c>
      <c r="D1368" s="6">
        <v>1</v>
      </c>
      <c r="E1368" s="6">
        <v>0</v>
      </c>
      <c r="F1368" s="6">
        <v>0</v>
      </c>
      <c r="G1368" s="9" t="s">
        <v>2127</v>
      </c>
      <c r="H1368" s="11" t="s">
        <v>14</v>
      </c>
      <c r="I1368" s="11" t="s">
        <v>15</v>
      </c>
    </row>
    <row r="1369" spans="1:9" ht="12.75">
      <c r="A1369" s="6" t="s">
        <v>2128</v>
      </c>
      <c r="B1369" s="7">
        <v>44973</v>
      </c>
      <c r="C1369" s="8">
        <v>0.48395833333333332</v>
      </c>
      <c r="D1369" s="6">
        <v>1</v>
      </c>
      <c r="E1369" s="6">
        <v>0</v>
      </c>
      <c r="F1369" s="6">
        <v>0</v>
      </c>
      <c r="G1369" s="9" t="s">
        <v>2129</v>
      </c>
      <c r="H1369" s="10">
        <v>7783</v>
      </c>
      <c r="I1369" s="11" t="s">
        <v>11</v>
      </c>
    </row>
    <row r="1370" spans="1:9" ht="12.75">
      <c r="A1370" s="6" t="s">
        <v>2130</v>
      </c>
      <c r="B1370" s="7">
        <v>44973</v>
      </c>
      <c r="C1370" s="8">
        <v>0.4114814814814815</v>
      </c>
      <c r="D1370" s="6">
        <v>1</v>
      </c>
      <c r="E1370" s="6">
        <v>0</v>
      </c>
      <c r="F1370" s="6">
        <v>0</v>
      </c>
      <c r="G1370" s="9" t="s">
        <v>2131</v>
      </c>
      <c r="H1370" s="10">
        <v>2023</v>
      </c>
      <c r="I1370" s="11" t="s">
        <v>11</v>
      </c>
    </row>
    <row r="1371" spans="1:9" ht="12.75">
      <c r="A1371" s="6" t="s">
        <v>2110</v>
      </c>
      <c r="B1371" s="7">
        <v>44973</v>
      </c>
      <c r="C1371" s="8">
        <v>0.39569444444444446</v>
      </c>
      <c r="D1371" s="6">
        <v>1</v>
      </c>
      <c r="E1371" s="6">
        <v>0</v>
      </c>
      <c r="F1371" s="6">
        <v>0</v>
      </c>
      <c r="G1371" s="9" t="s">
        <v>2132</v>
      </c>
      <c r="H1371" s="10">
        <v>-4588</v>
      </c>
      <c r="I1371" s="11" t="s">
        <v>17</v>
      </c>
    </row>
    <row r="1372" spans="1:9" ht="12.75">
      <c r="A1372" s="6" t="s">
        <v>1658</v>
      </c>
      <c r="B1372" s="7">
        <v>44973</v>
      </c>
      <c r="C1372" s="8">
        <v>0.49184027777777778</v>
      </c>
      <c r="D1372" s="6">
        <v>1</v>
      </c>
      <c r="E1372" s="6">
        <v>0</v>
      </c>
      <c r="F1372" s="6">
        <v>2</v>
      </c>
      <c r="G1372" s="9" t="s">
        <v>2133</v>
      </c>
      <c r="H1372" s="10">
        <v>-4588</v>
      </c>
      <c r="I1372" s="11" t="s">
        <v>17</v>
      </c>
    </row>
    <row r="1373" spans="1:9" ht="12.75">
      <c r="A1373" s="6" t="s">
        <v>54</v>
      </c>
      <c r="B1373" s="7">
        <v>44973</v>
      </c>
      <c r="C1373" s="8">
        <v>0.65910879629629626</v>
      </c>
      <c r="D1373" s="6">
        <v>1</v>
      </c>
      <c r="E1373" s="6">
        <v>0</v>
      </c>
      <c r="F1373" s="6">
        <v>3</v>
      </c>
      <c r="G1373" s="9" t="s">
        <v>2134</v>
      </c>
      <c r="H1373" s="10">
        <v>-6597</v>
      </c>
      <c r="I1373" s="11" t="s">
        <v>17</v>
      </c>
    </row>
    <row r="1374" spans="1:9" ht="12.75">
      <c r="A1374" s="6" t="s">
        <v>2135</v>
      </c>
      <c r="B1374" s="7">
        <v>44973</v>
      </c>
      <c r="C1374" s="8">
        <v>0.85238425925925931</v>
      </c>
      <c r="D1374" s="6">
        <v>1</v>
      </c>
      <c r="E1374" s="6">
        <v>1</v>
      </c>
      <c r="F1374" s="6">
        <v>3</v>
      </c>
      <c r="G1374" s="9" t="s">
        <v>2136</v>
      </c>
      <c r="H1374" s="10">
        <v>2732</v>
      </c>
      <c r="I1374" s="11" t="s">
        <v>11</v>
      </c>
    </row>
    <row r="1375" spans="1:9" ht="12.75">
      <c r="A1375" s="6" t="s">
        <v>2137</v>
      </c>
      <c r="B1375" s="7">
        <v>44973</v>
      </c>
      <c r="C1375" s="8">
        <v>0.41106481481481483</v>
      </c>
      <c r="D1375" s="6">
        <v>1</v>
      </c>
      <c r="E1375" s="6">
        <v>0</v>
      </c>
      <c r="F1375" s="6">
        <v>0</v>
      </c>
      <c r="G1375" s="9" t="s">
        <v>2138</v>
      </c>
      <c r="H1375" s="10">
        <v>9274</v>
      </c>
      <c r="I1375" s="11" t="s">
        <v>11</v>
      </c>
    </row>
    <row r="1376" spans="1:9" ht="12.75">
      <c r="A1376" s="6" t="s">
        <v>1748</v>
      </c>
      <c r="B1376" s="7">
        <v>44973</v>
      </c>
      <c r="C1376" s="8">
        <v>0.77046296296296302</v>
      </c>
      <c r="D1376" s="6">
        <v>1</v>
      </c>
      <c r="E1376" s="6">
        <v>0</v>
      </c>
      <c r="F1376" s="6">
        <v>0</v>
      </c>
      <c r="G1376" s="9" t="s">
        <v>2139</v>
      </c>
      <c r="H1376" s="10">
        <v>6369</v>
      </c>
      <c r="I1376" s="11" t="s">
        <v>11</v>
      </c>
    </row>
    <row r="1377" spans="1:9" ht="12.75">
      <c r="A1377" s="6" t="s">
        <v>2140</v>
      </c>
      <c r="B1377" s="7">
        <v>44973</v>
      </c>
      <c r="C1377" s="8">
        <v>0.38824074074074072</v>
      </c>
      <c r="D1377" s="6">
        <v>1</v>
      </c>
      <c r="E1377" s="6">
        <v>0</v>
      </c>
      <c r="F1377" s="6">
        <v>4</v>
      </c>
      <c r="G1377" s="9" t="s">
        <v>2141</v>
      </c>
      <c r="H1377" s="10">
        <v>6249</v>
      </c>
      <c r="I1377" s="11" t="s">
        <v>11</v>
      </c>
    </row>
    <row r="1378" spans="1:9" ht="12.75">
      <c r="A1378" s="6" t="s">
        <v>2113</v>
      </c>
      <c r="B1378" s="7">
        <v>44973</v>
      </c>
      <c r="C1378" s="8">
        <v>0.0019675925925925924</v>
      </c>
      <c r="D1378" s="6">
        <v>1</v>
      </c>
      <c r="E1378" s="6">
        <v>0</v>
      </c>
      <c r="F1378" s="6">
        <v>0</v>
      </c>
      <c r="G1378" s="9" t="s">
        <v>2142</v>
      </c>
      <c r="H1378" s="10">
        <v>836</v>
      </c>
      <c r="I1378" s="11" t="s">
        <v>11</v>
      </c>
    </row>
    <row r="1379" spans="1:9" ht="12.75">
      <c r="A1379" s="6" t="s">
        <v>2143</v>
      </c>
      <c r="B1379" s="7">
        <v>44973</v>
      </c>
      <c r="C1379" s="8">
        <v>0.040636574074074075</v>
      </c>
      <c r="D1379" s="6">
        <v>1</v>
      </c>
      <c r="E1379" s="6">
        <v>0</v>
      </c>
      <c r="F1379" s="6">
        <v>1</v>
      </c>
      <c r="G1379" s="9" t="s">
        <v>2144</v>
      </c>
      <c r="H1379" s="10">
        <v>743</v>
      </c>
      <c r="I1379" s="11" t="s">
        <v>11</v>
      </c>
    </row>
    <row r="1380" spans="1:9" ht="12.75">
      <c r="A1380" s="6" t="s">
        <v>803</v>
      </c>
      <c r="B1380" s="7">
        <v>44973</v>
      </c>
      <c r="C1380" s="8">
        <v>0.29653935185185187</v>
      </c>
      <c r="D1380" s="6">
        <v>1</v>
      </c>
      <c r="E1380" s="6">
        <v>0</v>
      </c>
      <c r="F1380" s="6">
        <v>0</v>
      </c>
      <c r="G1380" s="9" t="s">
        <v>2145</v>
      </c>
      <c r="H1380" s="10">
        <v>8958</v>
      </c>
      <c r="I1380" s="11" t="s">
        <v>11</v>
      </c>
    </row>
    <row r="1381" spans="1:9" ht="12.75">
      <c r="A1381" s="6" t="s">
        <v>2146</v>
      </c>
      <c r="B1381" s="7">
        <v>44973</v>
      </c>
      <c r="C1381" s="8">
        <v>0.19234953703703703</v>
      </c>
      <c r="D1381" s="6">
        <v>1</v>
      </c>
      <c r="E1381" s="6">
        <v>1</v>
      </c>
      <c r="F1381" s="6">
        <v>19</v>
      </c>
      <c r="G1381" s="9" t="s">
        <v>2147</v>
      </c>
      <c r="H1381" s="10">
        <v>6244</v>
      </c>
      <c r="I1381" s="11" t="s">
        <v>11</v>
      </c>
    </row>
    <row r="1382" spans="1:9" ht="12.75">
      <c r="A1382" s="6" t="s">
        <v>1746</v>
      </c>
      <c r="B1382" s="7">
        <v>44973</v>
      </c>
      <c r="C1382" s="8">
        <v>0.2751736111111111</v>
      </c>
      <c r="D1382" s="6">
        <v>1</v>
      </c>
      <c r="E1382" s="6">
        <v>0</v>
      </c>
      <c r="F1382" s="6">
        <v>5</v>
      </c>
      <c r="G1382" s="9" t="s">
        <v>2148</v>
      </c>
      <c r="H1382" s="10">
        <v>-4939</v>
      </c>
      <c r="I1382" s="11" t="s">
        <v>17</v>
      </c>
    </row>
    <row r="1383" spans="1:9" ht="12.75">
      <c r="A1383" s="6" t="s">
        <v>2149</v>
      </c>
      <c r="B1383" s="7">
        <v>44973</v>
      </c>
      <c r="C1383" s="8">
        <v>0.47304398148148147</v>
      </c>
      <c r="D1383" s="6">
        <v>1</v>
      </c>
      <c r="E1383" s="6">
        <v>1</v>
      </c>
      <c r="F1383" s="6">
        <v>1</v>
      </c>
      <c r="G1383" s="9" t="s">
        <v>2150</v>
      </c>
      <c r="H1383" s="10">
        <v>-872</v>
      </c>
      <c r="I1383" s="11" t="s">
        <v>17</v>
      </c>
    </row>
    <row r="1384" spans="1:9" ht="12.75">
      <c r="A1384" s="6" t="s">
        <v>803</v>
      </c>
      <c r="B1384" s="7">
        <v>44973</v>
      </c>
      <c r="C1384" s="8">
        <v>0.28755787037037039</v>
      </c>
      <c r="D1384" s="6">
        <v>1</v>
      </c>
      <c r="E1384" s="6">
        <v>0</v>
      </c>
      <c r="F1384" s="6">
        <v>0</v>
      </c>
      <c r="G1384" s="9" t="s">
        <v>2151</v>
      </c>
      <c r="H1384" s="10">
        <v>8485</v>
      </c>
      <c r="I1384" s="11" t="s">
        <v>11</v>
      </c>
    </row>
    <row r="1385" spans="1:9" ht="12.75">
      <c r="A1385" s="6" t="s">
        <v>2152</v>
      </c>
      <c r="B1385" s="7">
        <v>44973</v>
      </c>
      <c r="C1385" s="8">
        <v>0.49054398148148148</v>
      </c>
      <c r="D1385" s="6">
        <v>1</v>
      </c>
      <c r="E1385" s="6">
        <v>0</v>
      </c>
      <c r="F1385" s="6">
        <v>0</v>
      </c>
      <c r="G1385" s="9" t="s">
        <v>2153</v>
      </c>
      <c r="H1385" s="10">
        <v>7589</v>
      </c>
      <c r="I1385" s="11" t="s">
        <v>11</v>
      </c>
    </row>
    <row r="1386" spans="1:9" ht="12.75">
      <c r="A1386" s="6" t="s">
        <v>2154</v>
      </c>
      <c r="B1386" s="7">
        <v>44973</v>
      </c>
      <c r="C1386" s="8">
        <v>0.56070601851851853</v>
      </c>
      <c r="D1386" s="6">
        <v>1</v>
      </c>
      <c r="E1386" s="6">
        <v>1</v>
      </c>
      <c r="F1386" s="6">
        <v>2</v>
      </c>
      <c r="G1386" s="9" t="s">
        <v>2155</v>
      </c>
      <c r="H1386" s="10">
        <v>-5423</v>
      </c>
      <c r="I1386" s="11" t="s">
        <v>17</v>
      </c>
    </row>
    <row r="1387" spans="1:9" ht="12.75">
      <c r="A1387" s="6" t="s">
        <v>29</v>
      </c>
      <c r="B1387" s="7">
        <v>44974</v>
      </c>
      <c r="C1387" s="8">
        <v>0.66065972222222225</v>
      </c>
      <c r="D1387" s="6">
        <v>495</v>
      </c>
      <c r="E1387" s="6">
        <v>137</v>
      </c>
      <c r="F1387" s="6">
        <v>1204</v>
      </c>
      <c r="G1387" s="9" t="s">
        <v>2156</v>
      </c>
      <c r="H1387" s="10">
        <v>4215</v>
      </c>
      <c r="I1387" s="11" t="s">
        <v>11</v>
      </c>
    </row>
    <row r="1388" spans="1:9" ht="12.75">
      <c r="A1388" s="6" t="s">
        <v>653</v>
      </c>
      <c r="B1388" s="7">
        <v>44974</v>
      </c>
      <c r="C1388" s="8">
        <v>0.024386574074074074</v>
      </c>
      <c r="D1388" s="6">
        <v>425</v>
      </c>
      <c r="E1388" s="6">
        <v>120</v>
      </c>
      <c r="F1388" s="6">
        <v>3862</v>
      </c>
      <c r="G1388" s="9" t="s">
        <v>2157</v>
      </c>
      <c r="H1388" s="10">
        <v>5706</v>
      </c>
      <c r="I1388" s="11" t="s">
        <v>11</v>
      </c>
    </row>
    <row r="1389" spans="1:9" ht="12.75">
      <c r="A1389" s="6" t="s">
        <v>2158</v>
      </c>
      <c r="B1389" s="7">
        <v>44974</v>
      </c>
      <c r="C1389" s="8">
        <v>0.5800925925925926</v>
      </c>
      <c r="D1389" s="6">
        <v>71</v>
      </c>
      <c r="E1389" s="6">
        <v>45</v>
      </c>
      <c r="F1389" s="6">
        <v>399</v>
      </c>
      <c r="G1389" s="9" t="s">
        <v>2159</v>
      </c>
      <c r="H1389" s="10">
        <v>-9118</v>
      </c>
      <c r="I1389" s="11" t="s">
        <v>17</v>
      </c>
    </row>
    <row r="1390" spans="1:9" ht="12.75">
      <c r="A1390" s="6" t="s">
        <v>2160</v>
      </c>
      <c r="B1390" s="7">
        <v>44974</v>
      </c>
      <c r="C1390" s="8">
        <v>0.5605324074074074</v>
      </c>
      <c r="D1390" s="6">
        <v>34</v>
      </c>
      <c r="E1390" s="6">
        <v>73</v>
      </c>
      <c r="F1390" s="6">
        <v>539</v>
      </c>
      <c r="G1390" s="9" t="s">
        <v>2161</v>
      </c>
      <c r="H1390" s="10">
        <v>-8225</v>
      </c>
      <c r="I1390" s="11" t="s">
        <v>17</v>
      </c>
    </row>
    <row r="1391" spans="1:9" ht="12.75">
      <c r="A1391" s="6" t="s">
        <v>266</v>
      </c>
      <c r="B1391" s="7">
        <v>44974</v>
      </c>
      <c r="C1391" s="8">
        <v>0.34878472222222223</v>
      </c>
      <c r="D1391" s="6">
        <v>22</v>
      </c>
      <c r="E1391" s="6">
        <v>28</v>
      </c>
      <c r="F1391" s="6">
        <v>69</v>
      </c>
      <c r="G1391" s="9" t="s">
        <v>2162</v>
      </c>
      <c r="H1391" s="10">
        <v>-258</v>
      </c>
      <c r="I1391" s="11" t="s">
        <v>17</v>
      </c>
    </row>
    <row r="1392" spans="1:9" ht="12.75">
      <c r="A1392" s="6" t="s">
        <v>25</v>
      </c>
      <c r="B1392" s="7">
        <v>44974</v>
      </c>
      <c r="C1392" s="8">
        <v>0.58138888888888884</v>
      </c>
      <c r="D1392" s="6">
        <v>20</v>
      </c>
      <c r="E1392" s="6">
        <v>3</v>
      </c>
      <c r="F1392" s="6">
        <v>36</v>
      </c>
      <c r="G1392" s="9" t="s">
        <v>2163</v>
      </c>
      <c r="H1392" s="10">
        <v>-5574</v>
      </c>
      <c r="I1392" s="11" t="s">
        <v>17</v>
      </c>
    </row>
    <row r="1393" spans="1:9" ht="12.75">
      <c r="A1393" s="6" t="s">
        <v>29</v>
      </c>
      <c r="B1393" s="7">
        <v>44974</v>
      </c>
      <c r="C1393" s="8">
        <v>0.82497685185185188</v>
      </c>
      <c r="D1393" s="6">
        <v>18</v>
      </c>
      <c r="E1393" s="6">
        <v>2</v>
      </c>
      <c r="F1393" s="6">
        <v>8</v>
      </c>
      <c r="G1393" s="9" t="s">
        <v>2164</v>
      </c>
      <c r="H1393" s="10">
        <v>296</v>
      </c>
      <c r="I1393" s="11" t="s">
        <v>11</v>
      </c>
    </row>
    <row r="1394" spans="1:9" ht="12.75">
      <c r="A1394" s="6" t="s">
        <v>370</v>
      </c>
      <c r="B1394" s="7">
        <v>44974</v>
      </c>
      <c r="C1394" s="8">
        <v>0.64878472222222228</v>
      </c>
      <c r="D1394" s="6">
        <v>17</v>
      </c>
      <c r="E1394" s="6">
        <v>33</v>
      </c>
      <c r="F1394" s="6">
        <v>213</v>
      </c>
      <c r="G1394" s="9" t="s">
        <v>2165</v>
      </c>
      <c r="H1394" s="10">
        <v>5994</v>
      </c>
      <c r="I1394" s="11" t="s">
        <v>11</v>
      </c>
    </row>
    <row r="1395" spans="1:9" ht="12.75">
      <c r="A1395" s="6" t="s">
        <v>12</v>
      </c>
      <c r="B1395" s="7">
        <v>44974</v>
      </c>
      <c r="C1395" s="8">
        <v>0.3656712962962963</v>
      </c>
      <c r="D1395" s="6">
        <v>15</v>
      </c>
      <c r="E1395" s="6">
        <v>7</v>
      </c>
      <c r="F1395" s="6">
        <v>75</v>
      </c>
      <c r="G1395" s="9" t="s">
        <v>2166</v>
      </c>
      <c r="H1395" s="11" t="s">
        <v>14</v>
      </c>
      <c r="I1395" s="11" t="s">
        <v>15</v>
      </c>
    </row>
    <row r="1396" spans="1:9" ht="12.75">
      <c r="A1396" s="6" t="s">
        <v>81</v>
      </c>
      <c r="B1396" s="7">
        <v>44974</v>
      </c>
      <c r="C1396" s="8">
        <v>0.29523148148148148</v>
      </c>
      <c r="D1396" s="6">
        <v>15</v>
      </c>
      <c r="E1396" s="6">
        <v>2</v>
      </c>
      <c r="F1396" s="6">
        <v>25</v>
      </c>
      <c r="G1396" s="9" t="s">
        <v>2167</v>
      </c>
      <c r="H1396" s="10">
        <v>5994</v>
      </c>
      <c r="I1396" s="11" t="s">
        <v>11</v>
      </c>
    </row>
    <row r="1397" spans="1:9" ht="12.75">
      <c r="A1397" s="6" t="s">
        <v>2168</v>
      </c>
      <c r="B1397" s="7">
        <v>44974</v>
      </c>
      <c r="C1397" s="8">
        <v>0.59722222222222221</v>
      </c>
      <c r="D1397" s="6">
        <v>10</v>
      </c>
      <c r="E1397" s="6">
        <v>0</v>
      </c>
      <c r="F1397" s="6">
        <v>72</v>
      </c>
      <c r="G1397" s="9" t="s">
        <v>2169</v>
      </c>
      <c r="H1397" s="10">
        <v>-4767</v>
      </c>
      <c r="I1397" s="11" t="s">
        <v>17</v>
      </c>
    </row>
    <row r="1398" spans="1:9" ht="12.75">
      <c r="A1398" s="6" t="s">
        <v>2170</v>
      </c>
      <c r="B1398" s="7">
        <v>44974</v>
      </c>
      <c r="C1398" s="8">
        <v>0.63531249999999995</v>
      </c>
      <c r="D1398" s="6">
        <v>9</v>
      </c>
      <c r="E1398" s="6">
        <v>0</v>
      </c>
      <c r="F1398" s="6">
        <v>14</v>
      </c>
      <c r="G1398" s="9" t="s">
        <v>2171</v>
      </c>
      <c r="H1398" s="11" t="s">
        <v>917</v>
      </c>
      <c r="I1398" s="11" t="s">
        <v>11</v>
      </c>
    </row>
    <row r="1399" spans="1:9" ht="12.75">
      <c r="A1399" s="6" t="s">
        <v>54</v>
      </c>
      <c r="B1399" s="7">
        <v>44974</v>
      </c>
      <c r="C1399" s="8">
        <v>0.36431712962962964</v>
      </c>
      <c r="D1399" s="6">
        <v>8</v>
      </c>
      <c r="E1399" s="6">
        <v>0</v>
      </c>
      <c r="F1399" s="6">
        <v>1</v>
      </c>
      <c r="G1399" s="9" t="s">
        <v>2172</v>
      </c>
      <c r="H1399" s="10">
        <v>-2023</v>
      </c>
      <c r="I1399" s="11" t="s">
        <v>17</v>
      </c>
    </row>
    <row r="1400" spans="1:9" ht="12.75">
      <c r="A1400" s="6" t="s">
        <v>266</v>
      </c>
      <c r="B1400" s="7">
        <v>44974</v>
      </c>
      <c r="C1400" s="8">
        <v>0.64356481481481487</v>
      </c>
      <c r="D1400" s="6">
        <v>8</v>
      </c>
      <c r="E1400" s="6">
        <v>31</v>
      </c>
      <c r="F1400" s="6">
        <v>73</v>
      </c>
      <c r="G1400" s="9" t="s">
        <v>2173</v>
      </c>
      <c r="H1400" s="10">
        <v>7003</v>
      </c>
      <c r="I1400" s="11" t="s">
        <v>11</v>
      </c>
    </row>
    <row r="1401" spans="1:9" ht="12.75">
      <c r="A1401" s="6" t="s">
        <v>2174</v>
      </c>
      <c r="B1401" s="7">
        <v>44974</v>
      </c>
      <c r="C1401" s="8">
        <v>0.56125</v>
      </c>
      <c r="D1401" s="6">
        <v>7</v>
      </c>
      <c r="E1401" s="6">
        <v>2</v>
      </c>
      <c r="F1401" s="6">
        <v>25</v>
      </c>
      <c r="G1401" s="9" t="s">
        <v>2175</v>
      </c>
      <c r="H1401" s="10">
        <v>-8271</v>
      </c>
      <c r="I1401" s="11" t="s">
        <v>17</v>
      </c>
    </row>
    <row r="1402" spans="1:9" ht="12.75">
      <c r="A1402" s="6" t="s">
        <v>2158</v>
      </c>
      <c r="B1402" s="7">
        <v>44974</v>
      </c>
      <c r="C1402" s="8">
        <v>0.58186342592592588</v>
      </c>
      <c r="D1402" s="6">
        <v>7</v>
      </c>
      <c r="E1402" s="6">
        <v>4</v>
      </c>
      <c r="F1402" s="6">
        <v>68</v>
      </c>
      <c r="G1402" s="9" t="s">
        <v>2176</v>
      </c>
      <c r="H1402" s="10">
        <v>-743</v>
      </c>
      <c r="I1402" s="11" t="s">
        <v>17</v>
      </c>
    </row>
    <row r="1403" spans="1:9" ht="12.75">
      <c r="A1403" s="6" t="s">
        <v>29</v>
      </c>
      <c r="B1403" s="7">
        <v>44974</v>
      </c>
      <c r="C1403" s="8">
        <v>0.29106481481481483</v>
      </c>
      <c r="D1403" s="6">
        <v>4</v>
      </c>
      <c r="E1403" s="6">
        <v>6</v>
      </c>
      <c r="F1403" s="6">
        <v>10</v>
      </c>
      <c r="G1403" s="9" t="s">
        <v>2177</v>
      </c>
      <c r="H1403" s="10">
        <v>802</v>
      </c>
      <c r="I1403" s="11" t="s">
        <v>11</v>
      </c>
    </row>
    <row r="1404" spans="1:9" ht="12.75">
      <c r="A1404" s="6" t="s">
        <v>12</v>
      </c>
      <c r="B1404" s="7">
        <v>44974</v>
      </c>
      <c r="C1404" s="8">
        <v>0.6580555555555555</v>
      </c>
      <c r="D1404" s="6">
        <v>4</v>
      </c>
      <c r="E1404" s="6">
        <v>1</v>
      </c>
      <c r="F1404" s="6">
        <v>5</v>
      </c>
      <c r="G1404" s="9" t="s">
        <v>2178</v>
      </c>
      <c r="H1404" s="10">
        <v>-4767</v>
      </c>
      <c r="I1404" s="11" t="s">
        <v>17</v>
      </c>
    </row>
    <row r="1405" spans="1:9" ht="12.75">
      <c r="A1405" s="6" t="s">
        <v>19</v>
      </c>
      <c r="B1405" s="7">
        <v>44974</v>
      </c>
      <c r="C1405" s="8">
        <v>0.37519675925925927</v>
      </c>
      <c r="D1405" s="6">
        <v>4</v>
      </c>
      <c r="E1405" s="6">
        <v>6</v>
      </c>
      <c r="F1405" s="6">
        <v>41</v>
      </c>
      <c r="G1405" s="9" t="s">
        <v>2179</v>
      </c>
      <c r="H1405" s="10">
        <v>-886</v>
      </c>
      <c r="I1405" s="11" t="s">
        <v>17</v>
      </c>
    </row>
    <row r="1406" spans="1:9" ht="12.75">
      <c r="A1406" s="6" t="s">
        <v>54</v>
      </c>
      <c r="B1406" s="7">
        <v>44974</v>
      </c>
      <c r="C1406" s="8">
        <v>0.74728009259259254</v>
      </c>
      <c r="D1406" s="6">
        <v>3</v>
      </c>
      <c r="E1406" s="6">
        <v>0</v>
      </c>
      <c r="F1406" s="6">
        <v>3</v>
      </c>
      <c r="G1406" s="9" t="s">
        <v>2180</v>
      </c>
      <c r="H1406" s="11" t="s">
        <v>14</v>
      </c>
      <c r="I1406" s="11" t="s">
        <v>15</v>
      </c>
    </row>
    <row r="1407" spans="1:9" ht="12.75">
      <c r="A1407" s="6" t="s">
        <v>2181</v>
      </c>
      <c r="B1407" s="7">
        <v>44974</v>
      </c>
      <c r="C1407" s="8">
        <v>0.066956018518518512</v>
      </c>
      <c r="D1407" s="6">
        <v>3</v>
      </c>
      <c r="E1407" s="6">
        <v>0</v>
      </c>
      <c r="F1407" s="6">
        <v>1</v>
      </c>
      <c r="G1407" s="9" t="s">
        <v>2182</v>
      </c>
      <c r="H1407" s="10">
        <v>7092</v>
      </c>
      <c r="I1407" s="11" t="s">
        <v>11</v>
      </c>
    </row>
    <row r="1408" spans="1:9" ht="12.75">
      <c r="A1408" s="6" t="s">
        <v>2183</v>
      </c>
      <c r="B1408" s="7">
        <v>44974</v>
      </c>
      <c r="C1408" s="8">
        <v>0.76442129629629629</v>
      </c>
      <c r="D1408" s="6">
        <v>3</v>
      </c>
      <c r="E1408" s="6">
        <v>10</v>
      </c>
      <c r="F1408" s="6">
        <v>28</v>
      </c>
      <c r="G1408" s="9" t="s">
        <v>2184</v>
      </c>
      <c r="H1408" s="10">
        <v>7096</v>
      </c>
      <c r="I1408" s="11" t="s">
        <v>11</v>
      </c>
    </row>
    <row r="1409" spans="1:9" ht="12.75">
      <c r="A1409" s="6" t="s">
        <v>2185</v>
      </c>
      <c r="B1409" s="7">
        <v>44974</v>
      </c>
      <c r="C1409" s="8">
        <v>0.026956018518518518</v>
      </c>
      <c r="D1409" s="6">
        <v>3</v>
      </c>
      <c r="E1409" s="6">
        <v>13</v>
      </c>
      <c r="F1409" s="6">
        <v>725</v>
      </c>
      <c r="G1409" s="9" t="s">
        <v>2186</v>
      </c>
      <c r="H1409" s="10">
        <v>-5106</v>
      </c>
      <c r="I1409" s="11" t="s">
        <v>17</v>
      </c>
    </row>
    <row r="1410" spans="1:9" ht="12.75">
      <c r="A1410" s="6" t="s">
        <v>54</v>
      </c>
      <c r="B1410" s="7">
        <v>44974</v>
      </c>
      <c r="C1410" s="8">
        <v>0.35858796296296297</v>
      </c>
      <c r="D1410" s="6">
        <v>3</v>
      </c>
      <c r="E1410" s="6">
        <v>0</v>
      </c>
      <c r="F1410" s="6">
        <v>5</v>
      </c>
      <c r="G1410" s="9" t="s">
        <v>2187</v>
      </c>
      <c r="H1410" s="10">
        <v>5106</v>
      </c>
      <c r="I1410" s="11" t="s">
        <v>11</v>
      </c>
    </row>
    <row r="1411" spans="1:9" ht="12.75">
      <c r="A1411" s="6" t="s">
        <v>2188</v>
      </c>
      <c r="B1411" s="7">
        <v>44974</v>
      </c>
      <c r="C1411" s="8">
        <v>0.38201388888888888</v>
      </c>
      <c r="D1411" s="6">
        <v>3</v>
      </c>
      <c r="E1411" s="6">
        <v>0</v>
      </c>
      <c r="F1411" s="6">
        <v>4</v>
      </c>
      <c r="G1411" s="9" t="s">
        <v>2189</v>
      </c>
      <c r="H1411" s="10">
        <v>-8888</v>
      </c>
      <c r="I1411" s="11" t="s">
        <v>17</v>
      </c>
    </row>
    <row r="1412" spans="1:9" ht="12.75">
      <c r="A1412" s="6" t="s">
        <v>2190</v>
      </c>
      <c r="B1412" s="7">
        <v>44974</v>
      </c>
      <c r="C1412" s="8">
        <v>0.63200231481481484</v>
      </c>
      <c r="D1412" s="6">
        <v>3</v>
      </c>
      <c r="E1412" s="6">
        <v>7</v>
      </c>
      <c r="F1412" s="6">
        <v>9</v>
      </c>
      <c r="G1412" s="9" t="s">
        <v>2191</v>
      </c>
      <c r="H1412" s="10">
        <v>6124</v>
      </c>
      <c r="I1412" s="11" t="s">
        <v>11</v>
      </c>
    </row>
    <row r="1413" spans="1:9" ht="12.75">
      <c r="A1413" s="6" t="s">
        <v>2192</v>
      </c>
      <c r="B1413" s="7">
        <v>44974</v>
      </c>
      <c r="C1413" s="8">
        <v>0.076018518518518513</v>
      </c>
      <c r="D1413" s="6">
        <v>3</v>
      </c>
      <c r="E1413" s="6">
        <v>0</v>
      </c>
      <c r="F1413" s="6">
        <v>1</v>
      </c>
      <c r="G1413" s="9" t="s">
        <v>2193</v>
      </c>
      <c r="H1413" s="10">
        <v>2776</v>
      </c>
      <c r="I1413" s="11" t="s">
        <v>11</v>
      </c>
    </row>
    <row r="1414" spans="1:9" ht="12.75">
      <c r="A1414" s="6" t="s">
        <v>27</v>
      </c>
      <c r="B1414" s="7">
        <v>44974</v>
      </c>
      <c r="C1414" s="8">
        <v>0.64518518518518519</v>
      </c>
      <c r="D1414" s="6">
        <v>3</v>
      </c>
      <c r="E1414" s="6">
        <v>0</v>
      </c>
      <c r="F1414" s="6">
        <v>2</v>
      </c>
      <c r="G1414" s="9" t="s">
        <v>2194</v>
      </c>
      <c r="H1414" s="10">
        <v>6124</v>
      </c>
      <c r="I1414" s="11" t="s">
        <v>11</v>
      </c>
    </row>
    <row r="1415" spans="1:9" ht="12.75">
      <c r="A1415" s="6" t="s">
        <v>2158</v>
      </c>
      <c r="B1415" s="7">
        <v>44974</v>
      </c>
      <c r="C1415" s="8">
        <v>0.58872685185185181</v>
      </c>
      <c r="D1415" s="6">
        <v>3</v>
      </c>
      <c r="E1415" s="6">
        <v>4</v>
      </c>
      <c r="F1415" s="6">
        <v>50</v>
      </c>
      <c r="G1415" s="9" t="s">
        <v>2195</v>
      </c>
      <c r="H1415" s="10">
        <v>-772</v>
      </c>
      <c r="I1415" s="11" t="s">
        <v>17</v>
      </c>
    </row>
    <row r="1416" spans="1:9" ht="12.75">
      <c r="A1416" s="6" t="s">
        <v>81</v>
      </c>
      <c r="B1416" s="7">
        <v>44974</v>
      </c>
      <c r="C1416" s="8">
        <v>0.7271875</v>
      </c>
      <c r="D1416" s="6">
        <v>3</v>
      </c>
      <c r="E1416" s="6">
        <v>2</v>
      </c>
      <c r="F1416" s="6">
        <v>10</v>
      </c>
      <c r="G1416" s="9" t="s">
        <v>2196</v>
      </c>
      <c r="H1416" s="10">
        <v>5994</v>
      </c>
      <c r="I1416" s="11" t="s">
        <v>11</v>
      </c>
    </row>
    <row r="1417" spans="1:9" ht="12.75">
      <c r="A1417" s="6" t="s">
        <v>2197</v>
      </c>
      <c r="B1417" s="7">
        <v>44974</v>
      </c>
      <c r="C1417" s="8">
        <v>0.27935185185185185</v>
      </c>
      <c r="D1417" s="6">
        <v>3</v>
      </c>
      <c r="E1417" s="6">
        <v>0</v>
      </c>
      <c r="F1417" s="6">
        <v>0</v>
      </c>
      <c r="G1417" s="9" t="s">
        <v>2198</v>
      </c>
      <c r="H1417" s="10">
        <v>8172</v>
      </c>
      <c r="I1417" s="11" t="s">
        <v>11</v>
      </c>
    </row>
    <row r="1418" spans="1:9" ht="12.75">
      <c r="A1418" s="6" t="s">
        <v>2199</v>
      </c>
      <c r="B1418" s="7">
        <v>44974</v>
      </c>
      <c r="C1418" s="8">
        <v>0.86925925925925929</v>
      </c>
      <c r="D1418" s="6">
        <v>3</v>
      </c>
      <c r="E1418" s="6">
        <v>0</v>
      </c>
      <c r="F1418" s="6">
        <v>0</v>
      </c>
      <c r="G1418" s="9" t="s">
        <v>2200</v>
      </c>
      <c r="H1418" s="10">
        <v>-7845</v>
      </c>
      <c r="I1418" s="11" t="s">
        <v>17</v>
      </c>
    </row>
    <row r="1419" spans="1:9" ht="12.75">
      <c r="A1419" s="6" t="s">
        <v>81</v>
      </c>
      <c r="B1419" s="7">
        <v>44974</v>
      </c>
      <c r="C1419" s="8">
        <v>0.0010763888888888889</v>
      </c>
      <c r="D1419" s="6">
        <v>2</v>
      </c>
      <c r="E1419" s="6">
        <v>1</v>
      </c>
      <c r="F1419" s="6">
        <v>1</v>
      </c>
      <c r="G1419" s="9" t="s">
        <v>2201</v>
      </c>
      <c r="H1419" s="10">
        <v>-6486</v>
      </c>
      <c r="I1419" s="11" t="s">
        <v>17</v>
      </c>
    </row>
    <row r="1420" spans="1:9" ht="12.75">
      <c r="A1420" s="6" t="s">
        <v>81</v>
      </c>
      <c r="B1420" s="7">
        <v>44974</v>
      </c>
      <c r="C1420" s="8">
        <v>0.21050925925925926</v>
      </c>
      <c r="D1420" s="6">
        <v>2</v>
      </c>
      <c r="E1420" s="6">
        <v>1</v>
      </c>
      <c r="F1420" s="6">
        <v>5</v>
      </c>
      <c r="G1420" s="9" t="s">
        <v>2202</v>
      </c>
      <c r="H1420" s="10">
        <v>7964</v>
      </c>
      <c r="I1420" s="11" t="s">
        <v>11</v>
      </c>
    </row>
    <row r="1421" spans="1:9" ht="12.75">
      <c r="A1421" s="6" t="s">
        <v>2203</v>
      </c>
      <c r="B1421" s="7">
        <v>44974</v>
      </c>
      <c r="C1421" s="8">
        <v>0.23664351851851853</v>
      </c>
      <c r="D1421" s="6">
        <v>2</v>
      </c>
      <c r="E1421" s="6">
        <v>1</v>
      </c>
      <c r="F1421" s="6">
        <v>9</v>
      </c>
      <c r="G1421" s="9" t="s">
        <v>2204</v>
      </c>
      <c r="H1421" s="10">
        <v>7057</v>
      </c>
      <c r="I1421" s="11" t="s">
        <v>11</v>
      </c>
    </row>
    <row r="1422" spans="1:9" ht="12.75">
      <c r="A1422" s="6" t="s">
        <v>81</v>
      </c>
      <c r="B1422" s="7">
        <v>44974</v>
      </c>
      <c r="C1422" s="8">
        <v>0.33690972222222221</v>
      </c>
      <c r="D1422" s="6">
        <v>2</v>
      </c>
      <c r="E1422" s="6">
        <v>2</v>
      </c>
      <c r="F1422" s="6">
        <v>2</v>
      </c>
      <c r="G1422" s="9" t="s">
        <v>2205</v>
      </c>
      <c r="H1422" s="10">
        <v>-5574</v>
      </c>
      <c r="I1422" s="11" t="s">
        <v>17</v>
      </c>
    </row>
    <row r="1423" spans="1:9" ht="12.75">
      <c r="A1423" s="6" t="s">
        <v>2206</v>
      </c>
      <c r="B1423" s="7">
        <v>44974</v>
      </c>
      <c r="C1423" s="8">
        <v>0.35628472222222224</v>
      </c>
      <c r="D1423" s="6">
        <v>2</v>
      </c>
      <c r="E1423" s="6">
        <v>0</v>
      </c>
      <c r="F1423" s="6">
        <v>0</v>
      </c>
      <c r="G1423" s="9" t="s">
        <v>2207</v>
      </c>
      <c r="H1423" s="10">
        <v>2212</v>
      </c>
      <c r="I1423" s="11" t="s">
        <v>11</v>
      </c>
    </row>
    <row r="1424" spans="1:9" ht="12.75">
      <c r="A1424" s="6" t="s">
        <v>2208</v>
      </c>
      <c r="B1424" s="7">
        <v>44974</v>
      </c>
      <c r="C1424" s="8">
        <v>0.38028935185185186</v>
      </c>
      <c r="D1424" s="6">
        <v>2</v>
      </c>
      <c r="E1424" s="6">
        <v>0</v>
      </c>
      <c r="F1424" s="6">
        <v>0</v>
      </c>
      <c r="G1424" s="9" t="s">
        <v>2209</v>
      </c>
      <c r="H1424" s="10">
        <v>6077</v>
      </c>
      <c r="I1424" s="11" t="s">
        <v>11</v>
      </c>
    </row>
    <row r="1425" spans="1:9" ht="12.75">
      <c r="A1425" s="6" t="s">
        <v>2210</v>
      </c>
      <c r="B1425" s="7">
        <v>44974</v>
      </c>
      <c r="C1425" s="8">
        <v>0.87715277777777778</v>
      </c>
      <c r="D1425" s="6">
        <v>2</v>
      </c>
      <c r="E1425" s="6">
        <v>1</v>
      </c>
      <c r="F1425" s="6">
        <v>14</v>
      </c>
      <c r="G1425" s="9" t="s">
        <v>2211</v>
      </c>
      <c r="H1425" s="10">
        <v>5106</v>
      </c>
      <c r="I1425" s="11" t="s">
        <v>11</v>
      </c>
    </row>
    <row r="1426" spans="1:9" ht="12.75">
      <c r="A1426" s="6" t="s">
        <v>342</v>
      </c>
      <c r="B1426" s="7">
        <v>44974</v>
      </c>
      <c r="C1426" s="8">
        <v>0.31163194444444442</v>
      </c>
      <c r="D1426" s="6">
        <v>2</v>
      </c>
      <c r="E1426" s="6">
        <v>14</v>
      </c>
      <c r="F1426" s="6">
        <v>19</v>
      </c>
      <c r="G1426" s="9" t="s">
        <v>2212</v>
      </c>
      <c r="H1426" s="10">
        <v>1531</v>
      </c>
      <c r="I1426" s="11" t="s">
        <v>11</v>
      </c>
    </row>
    <row r="1427" spans="1:9" ht="12.75">
      <c r="A1427" s="6" t="s">
        <v>2199</v>
      </c>
      <c r="B1427" s="7">
        <v>44974</v>
      </c>
      <c r="C1427" s="8">
        <v>0.93383101851851846</v>
      </c>
      <c r="D1427" s="6">
        <v>2</v>
      </c>
      <c r="E1427" s="6">
        <v>0</v>
      </c>
      <c r="F1427" s="6">
        <v>0</v>
      </c>
      <c r="G1427" s="9" t="s">
        <v>2213</v>
      </c>
      <c r="H1427" s="10">
        <v>-9325</v>
      </c>
      <c r="I1427" s="11" t="s">
        <v>17</v>
      </c>
    </row>
    <row r="1428" spans="1:9" ht="12.75">
      <c r="A1428" s="6" t="s">
        <v>19</v>
      </c>
      <c r="B1428" s="7">
        <v>44974</v>
      </c>
      <c r="C1428" s="8">
        <v>0.6906944444444445</v>
      </c>
      <c r="D1428" s="6">
        <v>2</v>
      </c>
      <c r="E1428" s="6">
        <v>1</v>
      </c>
      <c r="F1428" s="6">
        <v>3</v>
      </c>
      <c r="G1428" s="9" t="s">
        <v>2214</v>
      </c>
      <c r="H1428" s="11" t="s">
        <v>14</v>
      </c>
      <c r="I1428" s="11" t="s">
        <v>15</v>
      </c>
    </row>
    <row r="1429" spans="1:9" ht="12.75">
      <c r="A1429" s="6" t="s">
        <v>129</v>
      </c>
      <c r="B1429" s="7">
        <v>44974</v>
      </c>
      <c r="C1429" s="8">
        <v>0.68658564814814815</v>
      </c>
      <c r="D1429" s="6">
        <v>2</v>
      </c>
      <c r="E1429" s="6">
        <v>0</v>
      </c>
      <c r="F1429" s="6">
        <v>1</v>
      </c>
      <c r="G1429" s="9" t="s">
        <v>2215</v>
      </c>
      <c r="H1429" s="10">
        <v>4215</v>
      </c>
      <c r="I1429" s="11" t="s">
        <v>11</v>
      </c>
    </row>
    <row r="1430" spans="1:9" ht="12.75">
      <c r="A1430" s="6" t="s">
        <v>169</v>
      </c>
      <c r="B1430" s="7">
        <v>44974</v>
      </c>
      <c r="C1430" s="8">
        <v>0.86844907407407412</v>
      </c>
      <c r="D1430" s="6">
        <v>2</v>
      </c>
      <c r="E1430" s="6">
        <v>2</v>
      </c>
      <c r="F1430" s="6">
        <v>9</v>
      </c>
      <c r="G1430" s="9" t="s">
        <v>2216</v>
      </c>
      <c r="H1430" s="10">
        <v>-3182</v>
      </c>
      <c r="I1430" s="11" t="s">
        <v>17</v>
      </c>
    </row>
    <row r="1431" spans="1:9" ht="12.75">
      <c r="A1431" s="6" t="s">
        <v>1795</v>
      </c>
      <c r="B1431" s="7">
        <v>44974</v>
      </c>
      <c r="C1431" s="8">
        <v>0.34114583333333331</v>
      </c>
      <c r="D1431" s="6">
        <v>2</v>
      </c>
      <c r="E1431" s="6">
        <v>0</v>
      </c>
      <c r="F1431" s="6">
        <v>0</v>
      </c>
      <c r="G1431" s="9" t="s">
        <v>2217</v>
      </c>
      <c r="H1431" s="10">
        <v>-296</v>
      </c>
      <c r="I1431" s="11" t="s">
        <v>17</v>
      </c>
    </row>
    <row r="1432" spans="1:9" ht="12.75">
      <c r="A1432" s="6" t="s">
        <v>2218</v>
      </c>
      <c r="B1432" s="7">
        <v>44974</v>
      </c>
      <c r="C1432" s="8">
        <v>0.025902777777777778</v>
      </c>
      <c r="D1432" s="6">
        <v>2</v>
      </c>
      <c r="E1432" s="6">
        <v>20</v>
      </c>
      <c r="F1432" s="6">
        <v>979</v>
      </c>
      <c r="G1432" s="9" t="s">
        <v>2219</v>
      </c>
      <c r="H1432" s="10">
        <v>1531</v>
      </c>
      <c r="I1432" s="11" t="s">
        <v>11</v>
      </c>
    </row>
    <row r="1433" spans="1:9" ht="12.75">
      <c r="A1433" s="6" t="s">
        <v>603</v>
      </c>
      <c r="B1433" s="7">
        <v>44974</v>
      </c>
      <c r="C1433" s="8">
        <v>0.38697916666666665</v>
      </c>
      <c r="D1433" s="6">
        <v>2</v>
      </c>
      <c r="E1433" s="6">
        <v>0</v>
      </c>
      <c r="F1433" s="6">
        <v>2</v>
      </c>
      <c r="G1433" s="9" t="s">
        <v>2220</v>
      </c>
      <c r="H1433" s="10">
        <v>-5574</v>
      </c>
      <c r="I1433" s="11" t="s">
        <v>17</v>
      </c>
    </row>
    <row r="1434" spans="1:9" ht="12.75">
      <c r="A1434" s="6" t="s">
        <v>29</v>
      </c>
      <c r="B1434" s="7">
        <v>44974</v>
      </c>
      <c r="C1434" s="8">
        <v>0.68018518518518523</v>
      </c>
      <c r="D1434" s="6">
        <v>2</v>
      </c>
      <c r="E1434" s="6">
        <v>0</v>
      </c>
      <c r="F1434" s="6">
        <v>5</v>
      </c>
      <c r="G1434" s="9" t="s">
        <v>2221</v>
      </c>
      <c r="H1434" s="10">
        <v>2732</v>
      </c>
      <c r="I1434" s="11" t="s">
        <v>11</v>
      </c>
    </row>
    <row r="1435" spans="1:9" ht="12.75">
      <c r="A1435" s="6" t="s">
        <v>2222</v>
      </c>
      <c r="B1435" s="7">
        <v>44974</v>
      </c>
      <c r="C1435" s="8">
        <v>0.4315625</v>
      </c>
      <c r="D1435" s="6">
        <v>2</v>
      </c>
      <c r="E1435" s="6">
        <v>4</v>
      </c>
      <c r="F1435" s="6">
        <v>33</v>
      </c>
      <c r="G1435" s="9" t="s">
        <v>2223</v>
      </c>
      <c r="H1435" s="10">
        <v>2023</v>
      </c>
      <c r="I1435" s="11" t="s">
        <v>11</v>
      </c>
    </row>
    <row r="1436" spans="1:9" ht="12.75">
      <c r="A1436" s="6" t="s">
        <v>2224</v>
      </c>
      <c r="B1436" s="7">
        <v>44974</v>
      </c>
      <c r="C1436" s="8">
        <v>0.24483796296296295</v>
      </c>
      <c r="D1436" s="6">
        <v>2</v>
      </c>
      <c r="E1436" s="6">
        <v>0</v>
      </c>
      <c r="F1436" s="6">
        <v>15</v>
      </c>
      <c r="G1436" s="9" t="s">
        <v>2225</v>
      </c>
      <c r="H1436" s="11" t="s">
        <v>61</v>
      </c>
      <c r="I1436" s="11" t="s">
        <v>17</v>
      </c>
    </row>
    <row r="1437" spans="1:9" ht="12.75">
      <c r="A1437" s="6" t="s">
        <v>29</v>
      </c>
      <c r="B1437" s="7">
        <v>44974</v>
      </c>
      <c r="C1437" s="8">
        <v>0.31254629629629632</v>
      </c>
      <c r="D1437" s="6">
        <v>2</v>
      </c>
      <c r="E1437" s="6">
        <v>1</v>
      </c>
      <c r="F1437" s="6">
        <v>7</v>
      </c>
      <c r="G1437" s="9" t="s">
        <v>2226</v>
      </c>
      <c r="H1437" s="10">
        <v>-6249</v>
      </c>
      <c r="I1437" s="11" t="s">
        <v>17</v>
      </c>
    </row>
    <row r="1438" spans="1:9" ht="12.75">
      <c r="A1438" s="6" t="s">
        <v>19</v>
      </c>
      <c r="B1438" s="7">
        <v>44974</v>
      </c>
      <c r="C1438" s="8">
        <v>0.379375</v>
      </c>
      <c r="D1438" s="6">
        <v>2</v>
      </c>
      <c r="E1438" s="6">
        <v>0</v>
      </c>
      <c r="F1438" s="6">
        <v>4</v>
      </c>
      <c r="G1438" s="9" t="s">
        <v>2227</v>
      </c>
      <c r="H1438" s="10">
        <v>-1027</v>
      </c>
      <c r="I1438" s="11" t="s">
        <v>17</v>
      </c>
    </row>
    <row r="1439" spans="1:9" ht="12.75">
      <c r="A1439" s="6" t="s">
        <v>2228</v>
      </c>
      <c r="B1439" s="7">
        <v>44974</v>
      </c>
      <c r="C1439" s="8">
        <v>0.3140162037037037</v>
      </c>
      <c r="D1439" s="6">
        <v>2</v>
      </c>
      <c r="E1439" s="6">
        <v>0</v>
      </c>
      <c r="F1439" s="6">
        <v>1</v>
      </c>
      <c r="G1439" s="9" t="s">
        <v>2229</v>
      </c>
      <c r="H1439" s="10">
        <v>2975</v>
      </c>
      <c r="I1439" s="11" t="s">
        <v>11</v>
      </c>
    </row>
    <row r="1440" spans="1:9" ht="12.75">
      <c r="A1440" s="6" t="s">
        <v>2230</v>
      </c>
      <c r="B1440" s="7">
        <v>44974</v>
      </c>
      <c r="C1440" s="8">
        <v>0.63119212962962967</v>
      </c>
      <c r="D1440" s="6">
        <v>2</v>
      </c>
      <c r="E1440" s="6">
        <v>0</v>
      </c>
      <c r="F1440" s="6">
        <v>0</v>
      </c>
      <c r="G1440" s="9" t="s">
        <v>2231</v>
      </c>
      <c r="H1440" s="10">
        <v>-5267</v>
      </c>
      <c r="I1440" s="11" t="s">
        <v>17</v>
      </c>
    </row>
    <row r="1441" spans="1:9" ht="12.75">
      <c r="A1441" s="6" t="s">
        <v>2228</v>
      </c>
      <c r="B1441" s="7">
        <v>44974</v>
      </c>
      <c r="C1441" s="8">
        <v>0.32826388888888891</v>
      </c>
      <c r="D1441" s="6">
        <v>1</v>
      </c>
      <c r="E1441" s="6">
        <v>0</v>
      </c>
      <c r="F1441" s="6">
        <v>1</v>
      </c>
      <c r="G1441" s="9" t="s">
        <v>2232</v>
      </c>
      <c r="H1441" s="10">
        <v>3376</v>
      </c>
      <c r="I1441" s="11" t="s">
        <v>11</v>
      </c>
    </row>
    <row r="1442" spans="1:9" ht="12.75">
      <c r="A1442" s="6" t="s">
        <v>2233</v>
      </c>
      <c r="B1442" s="7">
        <v>44974</v>
      </c>
      <c r="C1442" s="8">
        <v>0.3291898148148148</v>
      </c>
      <c r="D1442" s="6">
        <v>1</v>
      </c>
      <c r="E1442" s="6">
        <v>0</v>
      </c>
      <c r="F1442" s="6">
        <v>2</v>
      </c>
      <c r="G1442" s="9" t="s">
        <v>2234</v>
      </c>
      <c r="H1442" s="11" t="s">
        <v>14</v>
      </c>
      <c r="I1442" s="11" t="s">
        <v>15</v>
      </c>
    </row>
    <row r="1443" spans="1:9" ht="12.75">
      <c r="A1443" s="6" t="s">
        <v>2235</v>
      </c>
      <c r="B1443" s="7">
        <v>44974</v>
      </c>
      <c r="C1443" s="8">
        <v>0.40339120370370368</v>
      </c>
      <c r="D1443" s="6">
        <v>1</v>
      </c>
      <c r="E1443" s="6">
        <v>0</v>
      </c>
      <c r="F1443" s="6">
        <v>0</v>
      </c>
      <c r="G1443" s="9" t="s">
        <v>2236</v>
      </c>
      <c r="H1443" s="10">
        <v>-547</v>
      </c>
      <c r="I1443" s="11" t="s">
        <v>17</v>
      </c>
    </row>
    <row r="1444" spans="1:9" ht="12.75">
      <c r="A1444" s="6" t="s">
        <v>1748</v>
      </c>
      <c r="B1444" s="7">
        <v>44974</v>
      </c>
      <c r="C1444" s="8">
        <v>0.75731481481481477</v>
      </c>
      <c r="D1444" s="6">
        <v>1</v>
      </c>
      <c r="E1444" s="6">
        <v>0</v>
      </c>
      <c r="F1444" s="6">
        <v>0</v>
      </c>
      <c r="G1444" s="9" t="s">
        <v>2237</v>
      </c>
      <c r="H1444" s="10">
        <v>-7269</v>
      </c>
      <c r="I1444" s="11" t="s">
        <v>17</v>
      </c>
    </row>
    <row r="1445" spans="1:9" ht="12.75">
      <c r="A1445" s="6" t="s">
        <v>2238</v>
      </c>
      <c r="B1445" s="7">
        <v>44974</v>
      </c>
      <c r="C1445" s="8">
        <v>0.83512731481481484</v>
      </c>
      <c r="D1445" s="6">
        <v>1</v>
      </c>
      <c r="E1445" s="6">
        <v>0</v>
      </c>
      <c r="F1445" s="6">
        <v>62</v>
      </c>
      <c r="G1445" s="9" t="s">
        <v>2239</v>
      </c>
      <c r="H1445" s="10">
        <v>8402</v>
      </c>
      <c r="I1445" s="11" t="s">
        <v>11</v>
      </c>
    </row>
    <row r="1446" spans="1:9" ht="12.75">
      <c r="A1446" s="6" t="s">
        <v>2240</v>
      </c>
      <c r="B1446" s="7">
        <v>44974</v>
      </c>
      <c r="C1446" s="8">
        <v>0.80206018518518518</v>
      </c>
      <c r="D1446" s="6">
        <v>1</v>
      </c>
      <c r="E1446" s="6">
        <v>0</v>
      </c>
      <c r="F1446" s="6">
        <v>0</v>
      </c>
      <c r="G1446" s="9" t="s">
        <v>2241</v>
      </c>
      <c r="H1446" s="10">
        <v>-5279</v>
      </c>
      <c r="I1446" s="11" t="s">
        <v>17</v>
      </c>
    </row>
    <row r="1447" spans="1:9" ht="12.75">
      <c r="A1447" s="6" t="s">
        <v>2242</v>
      </c>
      <c r="B1447" s="7">
        <v>44974</v>
      </c>
      <c r="C1447" s="8">
        <v>0.67366898148148147</v>
      </c>
      <c r="D1447" s="6">
        <v>1</v>
      </c>
      <c r="E1447" s="6">
        <v>0</v>
      </c>
      <c r="F1447" s="6">
        <v>0</v>
      </c>
      <c r="G1447" s="9" t="s">
        <v>2243</v>
      </c>
      <c r="H1447" s="10">
        <v>4939</v>
      </c>
      <c r="I1447" s="11" t="s">
        <v>11</v>
      </c>
    </row>
    <row r="1448" spans="1:9" ht="12.75">
      <c r="A1448" s="6" t="s">
        <v>2235</v>
      </c>
      <c r="B1448" s="7">
        <v>44974</v>
      </c>
      <c r="C1448" s="8">
        <v>0.56555555555555559</v>
      </c>
      <c r="D1448" s="6">
        <v>1</v>
      </c>
      <c r="E1448" s="6">
        <v>0</v>
      </c>
      <c r="F1448" s="6">
        <v>0</v>
      </c>
      <c r="G1448" s="9" t="s">
        <v>2244</v>
      </c>
      <c r="H1448" s="10">
        <v>-3182</v>
      </c>
      <c r="I1448" s="11" t="s">
        <v>17</v>
      </c>
    </row>
    <row r="1449" spans="1:9" ht="12.75">
      <c r="A1449" s="6" t="s">
        <v>2245</v>
      </c>
      <c r="B1449" s="7">
        <v>44974</v>
      </c>
      <c r="C1449" s="8">
        <v>0.35344907407407405</v>
      </c>
      <c r="D1449" s="6">
        <v>1</v>
      </c>
      <c r="E1449" s="6">
        <v>0</v>
      </c>
      <c r="F1449" s="6">
        <v>49</v>
      </c>
      <c r="G1449" s="9" t="s">
        <v>2246</v>
      </c>
      <c r="H1449" s="10">
        <v>1406</v>
      </c>
      <c r="I1449" s="11" t="s">
        <v>11</v>
      </c>
    </row>
    <row r="1450" spans="1:9" ht="12.75">
      <c r="A1450" s="6" t="s">
        <v>2247</v>
      </c>
      <c r="B1450" s="7">
        <v>44974</v>
      </c>
      <c r="C1450" s="8">
        <v>0.77288194444444447</v>
      </c>
      <c r="D1450" s="6">
        <v>1</v>
      </c>
      <c r="E1450" s="6">
        <v>1</v>
      </c>
      <c r="F1450" s="6">
        <v>4</v>
      </c>
      <c r="G1450" s="9" t="s">
        <v>2248</v>
      </c>
      <c r="H1450" s="10">
        <v>-296</v>
      </c>
      <c r="I1450" s="11" t="s">
        <v>17</v>
      </c>
    </row>
    <row r="1451" spans="1:9" ht="12.75">
      <c r="A1451" s="6" t="s">
        <v>2249</v>
      </c>
      <c r="B1451" s="7">
        <v>44974</v>
      </c>
      <c r="C1451" s="8">
        <v>0.68459490740740736</v>
      </c>
      <c r="D1451" s="6">
        <v>1</v>
      </c>
      <c r="E1451" s="6">
        <v>1</v>
      </c>
      <c r="F1451" s="6">
        <v>3</v>
      </c>
      <c r="G1451" s="9" t="s">
        <v>2250</v>
      </c>
      <c r="H1451" s="10">
        <v>7184</v>
      </c>
      <c r="I1451" s="11" t="s">
        <v>11</v>
      </c>
    </row>
    <row r="1452" spans="1:9" ht="12.75">
      <c r="A1452" s="6" t="s">
        <v>2251</v>
      </c>
      <c r="B1452" s="7">
        <v>44974</v>
      </c>
      <c r="C1452" s="8">
        <v>0.39850694444444446</v>
      </c>
      <c r="D1452" s="6">
        <v>1</v>
      </c>
      <c r="E1452" s="6">
        <v>0</v>
      </c>
      <c r="F1452" s="6">
        <v>1</v>
      </c>
      <c r="G1452" s="9" t="s">
        <v>2252</v>
      </c>
      <c r="H1452" s="10">
        <v>-966</v>
      </c>
      <c r="I1452" s="11" t="s">
        <v>17</v>
      </c>
    </row>
    <row r="1453" spans="1:9" ht="12.75">
      <c r="A1453" s="6" t="s">
        <v>2253</v>
      </c>
      <c r="B1453" s="7">
        <v>44974</v>
      </c>
      <c r="C1453" s="8">
        <v>0.39586805555555554</v>
      </c>
      <c r="D1453" s="6">
        <v>1</v>
      </c>
      <c r="E1453" s="6">
        <v>0</v>
      </c>
      <c r="F1453" s="6">
        <v>2</v>
      </c>
      <c r="G1453" s="9" t="s">
        <v>2254</v>
      </c>
      <c r="H1453" s="10">
        <v>-9274</v>
      </c>
      <c r="I1453" s="11" t="s">
        <v>17</v>
      </c>
    </row>
    <row r="1454" spans="1:9" ht="12.75">
      <c r="A1454" s="6" t="s">
        <v>1748</v>
      </c>
      <c r="B1454" s="7">
        <v>44974</v>
      </c>
      <c r="C1454" s="8">
        <v>0.7598611111111111</v>
      </c>
      <c r="D1454" s="6">
        <v>1</v>
      </c>
      <c r="E1454" s="6">
        <v>0</v>
      </c>
      <c r="F1454" s="6">
        <v>0</v>
      </c>
      <c r="G1454" s="9" t="s">
        <v>2255</v>
      </c>
      <c r="H1454" s="10">
        <v>-6115</v>
      </c>
      <c r="I1454" s="11" t="s">
        <v>17</v>
      </c>
    </row>
    <row r="1455" spans="1:9" ht="12.75">
      <c r="A1455" s="6" t="s">
        <v>2256</v>
      </c>
      <c r="B1455" s="7">
        <v>44974</v>
      </c>
      <c r="C1455" s="8">
        <v>0.20987268518518518</v>
      </c>
      <c r="D1455" s="6">
        <v>1</v>
      </c>
      <c r="E1455" s="6">
        <v>0</v>
      </c>
      <c r="F1455" s="6">
        <v>1</v>
      </c>
      <c r="G1455" s="9" t="s">
        <v>2257</v>
      </c>
      <c r="H1455" s="10">
        <v>5267</v>
      </c>
      <c r="I1455" s="11" t="s">
        <v>11</v>
      </c>
    </row>
    <row r="1456" spans="1:9" ht="12.75">
      <c r="A1456" s="6" t="s">
        <v>789</v>
      </c>
      <c r="B1456" s="7">
        <v>44974</v>
      </c>
      <c r="C1456" s="8">
        <v>0.82513888888888887</v>
      </c>
      <c r="D1456" s="6">
        <v>1</v>
      </c>
      <c r="E1456" s="6">
        <v>0</v>
      </c>
      <c r="F1456" s="6">
        <v>0</v>
      </c>
      <c r="G1456" s="9" t="s">
        <v>2258</v>
      </c>
      <c r="H1456" s="11" t="s">
        <v>14</v>
      </c>
      <c r="I1456" s="11" t="s">
        <v>15</v>
      </c>
    </row>
    <row r="1457" spans="1:9" ht="12.75">
      <c r="A1457" s="6" t="s">
        <v>1658</v>
      </c>
      <c r="B1457" s="7">
        <v>44974</v>
      </c>
      <c r="C1457" s="8">
        <v>0.75297453703703698</v>
      </c>
      <c r="D1457" s="6">
        <v>1</v>
      </c>
      <c r="E1457" s="6">
        <v>2</v>
      </c>
      <c r="F1457" s="6">
        <v>1</v>
      </c>
      <c r="G1457" s="9" t="s">
        <v>2259</v>
      </c>
      <c r="H1457" s="10">
        <v>-2732</v>
      </c>
      <c r="I1457" s="11" t="s">
        <v>17</v>
      </c>
    </row>
    <row r="1458" spans="1:9" ht="12.75">
      <c r="A1458" s="6" t="s">
        <v>2260</v>
      </c>
      <c r="B1458" s="7">
        <v>44974</v>
      </c>
      <c r="C1458" s="8">
        <v>0.32508101851851851</v>
      </c>
      <c r="D1458" s="6">
        <v>1</v>
      </c>
      <c r="E1458" s="6">
        <v>1</v>
      </c>
      <c r="F1458" s="6">
        <v>1</v>
      </c>
      <c r="G1458" s="9" t="s">
        <v>2261</v>
      </c>
      <c r="H1458" s="10">
        <v>-2023</v>
      </c>
      <c r="I1458" s="11" t="s">
        <v>17</v>
      </c>
    </row>
    <row r="1459" spans="1:9" ht="12.75">
      <c r="A1459" s="6" t="s">
        <v>2206</v>
      </c>
      <c r="B1459" s="7">
        <v>44974</v>
      </c>
      <c r="C1459" s="8">
        <v>0.35859953703703706</v>
      </c>
      <c r="D1459" s="6">
        <v>1</v>
      </c>
      <c r="E1459" s="6">
        <v>0</v>
      </c>
      <c r="F1459" s="6">
        <v>0</v>
      </c>
      <c r="G1459" s="9" t="s">
        <v>2262</v>
      </c>
      <c r="H1459" s="10">
        <v>-4075</v>
      </c>
      <c r="I1459" s="11" t="s">
        <v>17</v>
      </c>
    </row>
    <row r="1460" spans="1:9" ht="12.75">
      <c r="A1460" s="6" t="s">
        <v>2263</v>
      </c>
      <c r="B1460" s="7">
        <v>44974</v>
      </c>
      <c r="C1460" s="8">
        <v>0.59090277777777778</v>
      </c>
      <c r="D1460" s="6">
        <v>1</v>
      </c>
      <c r="E1460" s="6">
        <v>0</v>
      </c>
      <c r="F1460" s="6">
        <v>0</v>
      </c>
      <c r="G1460" s="9" t="s">
        <v>2264</v>
      </c>
      <c r="H1460" s="11" t="s">
        <v>14</v>
      </c>
      <c r="I1460" s="11" t="s">
        <v>15</v>
      </c>
    </row>
    <row r="1461" spans="1:9" ht="12.75">
      <c r="A1461" s="6" t="s">
        <v>2265</v>
      </c>
      <c r="B1461" s="7">
        <v>44974</v>
      </c>
      <c r="C1461" s="8">
        <v>0.27879629629629632</v>
      </c>
      <c r="D1461" s="6">
        <v>1</v>
      </c>
      <c r="E1461" s="6">
        <v>0</v>
      </c>
      <c r="F1461" s="6">
        <v>0</v>
      </c>
      <c r="G1461" s="9" t="s">
        <v>2266</v>
      </c>
      <c r="H1461" s="10">
        <v>-3612</v>
      </c>
      <c r="I1461" s="11" t="s">
        <v>17</v>
      </c>
    </row>
    <row r="1462" spans="1:9" ht="12.75">
      <c r="A1462" s="6" t="s">
        <v>2267</v>
      </c>
      <c r="B1462" s="7">
        <v>44974</v>
      </c>
      <c r="C1462" s="8">
        <v>0.031331018518518522</v>
      </c>
      <c r="D1462" s="6">
        <v>1</v>
      </c>
      <c r="E1462" s="6">
        <v>200</v>
      </c>
      <c r="F1462" s="6">
        <v>4653</v>
      </c>
      <c r="G1462" s="9" t="s">
        <v>2268</v>
      </c>
      <c r="H1462" s="10">
        <v>-6744</v>
      </c>
      <c r="I1462" s="11" t="s">
        <v>17</v>
      </c>
    </row>
    <row r="1463" spans="1:9" ht="12.75">
      <c r="A1463" s="6" t="s">
        <v>50</v>
      </c>
      <c r="B1463" s="7">
        <v>44974</v>
      </c>
      <c r="C1463" s="8">
        <v>0.34568287037037038</v>
      </c>
      <c r="D1463" s="6">
        <v>1</v>
      </c>
      <c r="E1463" s="6">
        <v>3</v>
      </c>
      <c r="F1463" s="6">
        <v>6</v>
      </c>
      <c r="G1463" s="9" t="s">
        <v>2269</v>
      </c>
      <c r="H1463" s="10">
        <v>-7351</v>
      </c>
      <c r="I1463" s="11" t="s">
        <v>17</v>
      </c>
    </row>
    <row r="1464" spans="1:9" ht="12.75">
      <c r="A1464" s="6" t="s">
        <v>29</v>
      </c>
      <c r="B1464" s="7">
        <v>44974</v>
      </c>
      <c r="C1464" s="8">
        <v>0.64299768518518519</v>
      </c>
      <c r="D1464" s="6">
        <v>1</v>
      </c>
      <c r="E1464" s="6">
        <v>0</v>
      </c>
      <c r="F1464" s="6">
        <v>2</v>
      </c>
      <c r="G1464" s="9" t="s">
        <v>2270</v>
      </c>
      <c r="H1464" s="10">
        <v>-6597</v>
      </c>
      <c r="I1464" s="11" t="s">
        <v>17</v>
      </c>
    </row>
    <row r="1465" spans="1:9" ht="12.75">
      <c r="A1465" s="6" t="s">
        <v>342</v>
      </c>
      <c r="B1465" s="7">
        <v>44974</v>
      </c>
      <c r="C1465" s="8">
        <v>0.39956018518518521</v>
      </c>
      <c r="D1465" s="6">
        <v>1</v>
      </c>
      <c r="E1465" s="6">
        <v>14</v>
      </c>
      <c r="F1465" s="6">
        <v>17</v>
      </c>
      <c r="G1465" s="9" t="s">
        <v>2271</v>
      </c>
      <c r="H1465" s="10">
        <v>6369</v>
      </c>
      <c r="I1465" s="11" t="s">
        <v>11</v>
      </c>
    </row>
    <row r="1466" spans="1:9" ht="12.75">
      <c r="A1466" s="6" t="s">
        <v>2272</v>
      </c>
      <c r="B1466" s="7">
        <v>44974</v>
      </c>
      <c r="C1466" s="8">
        <v>0.56657407407407412</v>
      </c>
      <c r="D1466" s="6">
        <v>1</v>
      </c>
      <c r="E1466" s="6">
        <v>0</v>
      </c>
      <c r="F1466" s="6">
        <v>25</v>
      </c>
      <c r="G1466" s="9" t="s">
        <v>2273</v>
      </c>
      <c r="H1466" s="11" t="s">
        <v>14</v>
      </c>
      <c r="I1466" s="11" t="s">
        <v>15</v>
      </c>
    </row>
    <row r="1467" spans="1:9" ht="12.75">
      <c r="A1467" s="6" t="s">
        <v>2274</v>
      </c>
      <c r="B1467" s="7">
        <v>44974</v>
      </c>
      <c r="C1467" s="8">
        <v>0.50914351851851847</v>
      </c>
      <c r="D1467" s="6">
        <v>1</v>
      </c>
      <c r="E1467" s="6">
        <v>5</v>
      </c>
      <c r="F1467" s="6">
        <v>313</v>
      </c>
      <c r="G1467" s="9" t="s">
        <v>2275</v>
      </c>
      <c r="H1467" s="10">
        <v>5994</v>
      </c>
      <c r="I1467" s="11" t="s">
        <v>11</v>
      </c>
    </row>
    <row r="1468" spans="1:9" ht="12.75">
      <c r="A1468" s="6" t="s">
        <v>2276</v>
      </c>
      <c r="B1468" s="7">
        <v>44974</v>
      </c>
      <c r="C1468" s="8">
        <v>0.68953703703703706</v>
      </c>
      <c r="D1468" s="6">
        <v>1</v>
      </c>
      <c r="E1468" s="6">
        <v>0</v>
      </c>
      <c r="F1468" s="6">
        <v>20</v>
      </c>
      <c r="G1468" s="9" t="s">
        <v>2277</v>
      </c>
      <c r="H1468" s="10">
        <v>-2732</v>
      </c>
      <c r="I1468" s="11" t="s">
        <v>17</v>
      </c>
    </row>
    <row r="1469" spans="1:9" ht="12.75">
      <c r="A1469" s="6" t="s">
        <v>2278</v>
      </c>
      <c r="B1469" s="7">
        <v>44974</v>
      </c>
      <c r="C1469" s="8">
        <v>0.59839120370370369</v>
      </c>
      <c r="D1469" s="6">
        <v>1</v>
      </c>
      <c r="E1469" s="6">
        <v>0</v>
      </c>
      <c r="F1469" s="6">
        <v>0</v>
      </c>
      <c r="G1469" s="9" t="s">
        <v>2279</v>
      </c>
      <c r="H1469" s="10">
        <v>-4767</v>
      </c>
      <c r="I1469" s="11" t="s">
        <v>17</v>
      </c>
    </row>
    <row r="1470" spans="1:9" ht="12.75">
      <c r="A1470" s="6" t="s">
        <v>2233</v>
      </c>
      <c r="B1470" s="7">
        <v>44974</v>
      </c>
      <c r="C1470" s="8">
        <v>0.32923611111111112</v>
      </c>
      <c r="D1470" s="6">
        <v>1</v>
      </c>
      <c r="E1470" s="6">
        <v>0</v>
      </c>
      <c r="F1470" s="6">
        <v>1</v>
      </c>
      <c r="G1470" s="9" t="s">
        <v>2280</v>
      </c>
      <c r="H1470" s="10">
        <v>-7964</v>
      </c>
      <c r="I1470" s="11" t="s">
        <v>17</v>
      </c>
    </row>
    <row r="1471" spans="1:9" ht="12.75">
      <c r="A1471" s="6" t="s">
        <v>2281</v>
      </c>
      <c r="B1471" s="7">
        <v>44974</v>
      </c>
      <c r="C1471" s="8">
        <v>0.82362268518518522</v>
      </c>
      <c r="D1471" s="6">
        <v>1</v>
      </c>
      <c r="E1471" s="6">
        <v>0</v>
      </c>
      <c r="F1471" s="6">
        <v>1</v>
      </c>
      <c r="G1471" s="9" t="s">
        <v>2282</v>
      </c>
      <c r="H1471" s="11" t="s">
        <v>14</v>
      </c>
      <c r="I1471" s="11" t="s">
        <v>15</v>
      </c>
    </row>
    <row r="1472" spans="1:9" ht="12.75">
      <c r="A1472" s="6" t="s">
        <v>162</v>
      </c>
      <c r="B1472" s="7">
        <v>44974</v>
      </c>
      <c r="C1472" s="8">
        <v>0.74711805555555555</v>
      </c>
      <c r="D1472" s="6">
        <v>1</v>
      </c>
      <c r="E1472" s="6">
        <v>1</v>
      </c>
      <c r="F1472" s="6">
        <v>0</v>
      </c>
      <c r="G1472" s="9" t="s">
        <v>2283</v>
      </c>
      <c r="H1472" s="10">
        <v>4215</v>
      </c>
      <c r="I1472" s="11" t="s">
        <v>11</v>
      </c>
    </row>
    <row r="1473" spans="1:9" ht="12.75">
      <c r="A1473" s="6" t="s">
        <v>2284</v>
      </c>
      <c r="B1473" s="7">
        <v>44974</v>
      </c>
      <c r="C1473" s="8">
        <v>0.39490740740740743</v>
      </c>
      <c r="D1473" s="6">
        <v>1</v>
      </c>
      <c r="E1473" s="6">
        <v>2</v>
      </c>
      <c r="F1473" s="6">
        <v>60</v>
      </c>
      <c r="G1473" s="9" t="s">
        <v>2285</v>
      </c>
      <c r="H1473" s="11" t="s">
        <v>779</v>
      </c>
      <c r="I1473" s="11" t="s">
        <v>11</v>
      </c>
    </row>
    <row r="1474" spans="1:9" ht="12.75">
      <c r="A1474" s="6" t="s">
        <v>2286</v>
      </c>
      <c r="B1474" s="7">
        <v>44974</v>
      </c>
      <c r="C1474" s="8">
        <v>0.64961805555555552</v>
      </c>
      <c r="D1474" s="6">
        <v>1</v>
      </c>
      <c r="E1474" s="6">
        <v>0</v>
      </c>
      <c r="F1474" s="6">
        <v>6</v>
      </c>
      <c r="G1474" s="9" t="s">
        <v>2287</v>
      </c>
      <c r="H1474" s="11" t="s">
        <v>14</v>
      </c>
      <c r="I1474" s="11" t="s">
        <v>15</v>
      </c>
    </row>
    <row r="1475" spans="1:9" ht="12.75">
      <c r="A1475" s="6" t="s">
        <v>342</v>
      </c>
      <c r="B1475" s="7">
        <v>44974</v>
      </c>
      <c r="C1475" s="8">
        <v>0.96591435185185182</v>
      </c>
      <c r="D1475" s="6">
        <v>1</v>
      </c>
      <c r="E1475" s="6">
        <v>15</v>
      </c>
      <c r="F1475" s="6">
        <v>21</v>
      </c>
      <c r="G1475" s="9" t="s">
        <v>2288</v>
      </c>
      <c r="H1475" s="11" t="s">
        <v>14</v>
      </c>
      <c r="I1475" s="11" t="s">
        <v>15</v>
      </c>
    </row>
    <row r="1476" spans="1:9" ht="12.75">
      <c r="A1476" s="6" t="s">
        <v>2289</v>
      </c>
      <c r="B1476" s="7">
        <v>44974</v>
      </c>
      <c r="C1476" s="8">
        <v>0.29505787037037035</v>
      </c>
      <c r="D1476" s="6">
        <v>1</v>
      </c>
      <c r="E1476" s="6">
        <v>0</v>
      </c>
      <c r="F1476" s="6">
        <v>0</v>
      </c>
      <c r="G1476" s="9" t="s">
        <v>2290</v>
      </c>
      <c r="H1476" s="10">
        <v>9231</v>
      </c>
      <c r="I1476" s="11" t="s">
        <v>11</v>
      </c>
    </row>
    <row r="1477" spans="1:9" ht="12.75">
      <c r="A1477" s="6" t="s">
        <v>2291</v>
      </c>
      <c r="B1477" s="7">
        <v>44974</v>
      </c>
      <c r="C1477" s="8">
        <v>0.5618981481481482</v>
      </c>
      <c r="D1477" s="6">
        <v>1</v>
      </c>
      <c r="E1477" s="6">
        <v>0</v>
      </c>
      <c r="F1477" s="6">
        <v>0</v>
      </c>
      <c r="G1477" s="9" t="s">
        <v>2292</v>
      </c>
      <c r="H1477" s="10">
        <v>-5577</v>
      </c>
      <c r="I1477" s="11" t="s">
        <v>17</v>
      </c>
    </row>
    <row r="1478" spans="1:9" ht="12.75">
      <c r="A1478" s="6" t="s">
        <v>100</v>
      </c>
      <c r="B1478" s="7">
        <v>44974</v>
      </c>
      <c r="C1478" s="8">
        <v>0.26488425925925924</v>
      </c>
      <c r="D1478" s="6">
        <v>1</v>
      </c>
      <c r="E1478" s="6">
        <v>1</v>
      </c>
      <c r="F1478" s="6">
        <v>0</v>
      </c>
      <c r="G1478" s="9" t="s">
        <v>2293</v>
      </c>
      <c r="H1478" s="10">
        <v>5574</v>
      </c>
      <c r="I1478" s="11" t="s">
        <v>11</v>
      </c>
    </row>
    <row r="1479" spans="1:9" ht="12.75">
      <c r="A1479" s="6" t="s">
        <v>19</v>
      </c>
      <c r="B1479" s="7">
        <v>44974</v>
      </c>
      <c r="C1479" s="8">
        <v>0.85821759259259256</v>
      </c>
      <c r="D1479" s="6">
        <v>1</v>
      </c>
      <c r="E1479" s="6">
        <v>3</v>
      </c>
      <c r="F1479" s="6">
        <v>18</v>
      </c>
      <c r="G1479" s="9" t="s">
        <v>2294</v>
      </c>
      <c r="H1479" s="10">
        <v>-4215</v>
      </c>
      <c r="I1479" s="11" t="s">
        <v>17</v>
      </c>
    </row>
    <row r="1480" spans="1:9" ht="12.75">
      <c r="A1480" s="6" t="s">
        <v>1748</v>
      </c>
      <c r="B1480" s="7">
        <v>44974</v>
      </c>
      <c r="C1480" s="8">
        <v>0.75634259259259262</v>
      </c>
      <c r="D1480" s="6">
        <v>1</v>
      </c>
      <c r="E1480" s="6">
        <v>0</v>
      </c>
      <c r="F1480" s="6">
        <v>0</v>
      </c>
      <c r="G1480" s="9" t="s">
        <v>2295</v>
      </c>
      <c r="H1480" s="10">
        <v>-1779</v>
      </c>
      <c r="I1480" s="11" t="s">
        <v>17</v>
      </c>
    </row>
    <row r="1481" spans="1:9" ht="12.75">
      <c r="A1481" s="6" t="s">
        <v>2296</v>
      </c>
      <c r="B1481" s="7">
        <v>44974</v>
      </c>
      <c r="C1481" s="8">
        <v>0.28601851851851851</v>
      </c>
      <c r="D1481" s="6">
        <v>1</v>
      </c>
      <c r="E1481" s="6">
        <v>0</v>
      </c>
      <c r="F1481" s="6">
        <v>0</v>
      </c>
      <c r="G1481" s="9" t="s">
        <v>2297</v>
      </c>
      <c r="H1481" s="10">
        <v>-4946</v>
      </c>
      <c r="I1481" s="11" t="s">
        <v>17</v>
      </c>
    </row>
    <row r="1482" spans="1:9" ht="12.75">
      <c r="A1482" s="6" t="s">
        <v>29</v>
      </c>
      <c r="B1482" s="7">
        <v>44974</v>
      </c>
      <c r="C1482" s="8">
        <v>0.68258101851851849</v>
      </c>
      <c r="D1482" s="6">
        <v>1</v>
      </c>
      <c r="E1482" s="6">
        <v>0</v>
      </c>
      <c r="F1482" s="6">
        <v>9</v>
      </c>
      <c r="G1482" s="9" t="s">
        <v>2298</v>
      </c>
      <c r="H1482" s="10">
        <v>5859</v>
      </c>
      <c r="I1482" s="11" t="s">
        <v>11</v>
      </c>
    </row>
    <row r="1483" spans="1:9" ht="12.75">
      <c r="A1483" s="6" t="s">
        <v>2299</v>
      </c>
      <c r="B1483" s="7">
        <v>44974</v>
      </c>
      <c r="C1483" s="8">
        <v>0.99</v>
      </c>
      <c r="D1483" s="6">
        <v>1</v>
      </c>
      <c r="E1483" s="6">
        <v>0</v>
      </c>
      <c r="F1483" s="6">
        <v>0</v>
      </c>
      <c r="G1483" s="9" t="s">
        <v>2300</v>
      </c>
      <c r="H1483" s="11" t="s">
        <v>14</v>
      </c>
      <c r="I1483" s="11" t="s">
        <v>15</v>
      </c>
    </row>
    <row r="1484" spans="1:9" ht="12.75">
      <c r="A1484" s="6" t="s">
        <v>102</v>
      </c>
      <c r="B1484" s="7">
        <v>44974</v>
      </c>
      <c r="C1484" s="8">
        <v>0.45667824074074076</v>
      </c>
      <c r="D1484" s="6">
        <v>1</v>
      </c>
      <c r="E1484" s="6">
        <v>0</v>
      </c>
      <c r="F1484" s="6">
        <v>1</v>
      </c>
      <c r="G1484" s="9" t="s">
        <v>2301</v>
      </c>
      <c r="H1484" s="10">
        <v>7906</v>
      </c>
      <c r="I1484" s="11" t="s">
        <v>11</v>
      </c>
    </row>
    <row r="1485" spans="1:9" ht="12.75">
      <c r="A1485" s="6" t="s">
        <v>2302</v>
      </c>
      <c r="B1485" s="7">
        <v>44974</v>
      </c>
      <c r="C1485" s="8">
        <v>0.61613425925925924</v>
      </c>
      <c r="D1485" s="6">
        <v>1</v>
      </c>
      <c r="E1485" s="6">
        <v>0</v>
      </c>
      <c r="F1485" s="6">
        <v>1</v>
      </c>
      <c r="G1485" s="9" t="s">
        <v>2303</v>
      </c>
      <c r="H1485" s="10">
        <v>4019</v>
      </c>
      <c r="I1485" s="11" t="s">
        <v>11</v>
      </c>
    </row>
    <row r="1486" spans="1:9" ht="12.75">
      <c r="A1486" s="6" t="s">
        <v>2304</v>
      </c>
      <c r="B1486" s="7">
        <v>44974</v>
      </c>
      <c r="C1486" s="8">
        <v>0.30243055555555554</v>
      </c>
      <c r="D1486" s="6">
        <v>1</v>
      </c>
      <c r="E1486" s="6">
        <v>0</v>
      </c>
      <c r="F1486" s="6">
        <v>0</v>
      </c>
      <c r="G1486" s="9" t="s">
        <v>2305</v>
      </c>
      <c r="H1486" s="10">
        <v>428</v>
      </c>
      <c r="I1486" s="11" t="s">
        <v>11</v>
      </c>
    </row>
    <row r="1487" spans="1:9" ht="12.75">
      <c r="A1487" s="6" t="s">
        <v>2306</v>
      </c>
      <c r="B1487" s="7">
        <v>44974</v>
      </c>
      <c r="C1487" s="8">
        <v>0.40418981481481481</v>
      </c>
      <c r="D1487" s="6">
        <v>1</v>
      </c>
      <c r="E1487" s="6">
        <v>0</v>
      </c>
      <c r="F1487" s="6">
        <v>0</v>
      </c>
      <c r="G1487" s="9" t="s">
        <v>2307</v>
      </c>
      <c r="H1487" s="10">
        <v>3182</v>
      </c>
      <c r="I1487" s="11" t="s">
        <v>11</v>
      </c>
    </row>
    <row r="1488" spans="1:9" ht="12.75">
      <c r="A1488" s="6" t="s">
        <v>2308</v>
      </c>
      <c r="B1488" s="7">
        <v>44974</v>
      </c>
      <c r="C1488" s="8">
        <v>0.36721064814814813</v>
      </c>
      <c r="D1488" s="6">
        <v>1</v>
      </c>
      <c r="E1488" s="6">
        <v>0</v>
      </c>
      <c r="F1488" s="6">
        <v>65</v>
      </c>
      <c r="G1488" s="9" t="s">
        <v>2309</v>
      </c>
      <c r="H1488" s="10">
        <v>3626</v>
      </c>
      <c r="I1488" s="11" t="s">
        <v>11</v>
      </c>
    </row>
    <row r="1489" spans="1:9" ht="12.75">
      <c r="A1489" s="6" t="s">
        <v>2310</v>
      </c>
      <c r="B1489" s="7">
        <v>44974</v>
      </c>
      <c r="C1489" s="8">
        <v>0.36574074074074076</v>
      </c>
      <c r="D1489" s="6">
        <v>1</v>
      </c>
      <c r="E1489" s="6">
        <v>0</v>
      </c>
      <c r="F1489" s="6">
        <v>1</v>
      </c>
      <c r="G1489" s="9" t="s">
        <v>2311</v>
      </c>
      <c r="H1489" s="10">
        <v>128</v>
      </c>
      <c r="I1489" s="11" t="s">
        <v>11</v>
      </c>
    </row>
    <row r="1490" spans="1:9" ht="12.75">
      <c r="A1490" s="6" t="s">
        <v>2312</v>
      </c>
      <c r="B1490" s="7">
        <v>44974</v>
      </c>
      <c r="C1490" s="8">
        <v>0.66059027777777779</v>
      </c>
      <c r="D1490" s="6">
        <v>1</v>
      </c>
      <c r="E1490" s="6">
        <v>0</v>
      </c>
      <c r="F1490" s="6">
        <v>0</v>
      </c>
      <c r="G1490" s="9" t="s">
        <v>2313</v>
      </c>
      <c r="H1490" s="10">
        <v>2883</v>
      </c>
      <c r="I1490" s="11" t="s">
        <v>11</v>
      </c>
    </row>
    <row r="1491" spans="1:9" ht="12.75">
      <c r="A1491" s="6" t="s">
        <v>12</v>
      </c>
      <c r="B1491" s="7">
        <v>44974</v>
      </c>
      <c r="C1491" s="8">
        <v>0.54167824074074078</v>
      </c>
      <c r="D1491" s="6">
        <v>1</v>
      </c>
      <c r="E1491" s="6">
        <v>0</v>
      </c>
      <c r="F1491" s="6">
        <v>3</v>
      </c>
      <c r="G1491" s="9" t="s">
        <v>2314</v>
      </c>
      <c r="H1491" s="11" t="s">
        <v>61</v>
      </c>
      <c r="I1491" s="11" t="s">
        <v>17</v>
      </c>
    </row>
    <row r="1492" spans="1:9" ht="12.75">
      <c r="A1492" s="6" t="s">
        <v>2158</v>
      </c>
      <c r="B1492" s="7">
        <v>44974</v>
      </c>
      <c r="C1492" s="8">
        <v>0.59587962962962959</v>
      </c>
      <c r="D1492" s="6">
        <v>1</v>
      </c>
      <c r="E1492" s="6">
        <v>0</v>
      </c>
      <c r="F1492" s="6">
        <v>4</v>
      </c>
      <c r="G1492" s="9" t="s">
        <v>2315</v>
      </c>
      <c r="H1492" s="10">
        <v>4939</v>
      </c>
      <c r="I1492" s="11" t="s">
        <v>11</v>
      </c>
    </row>
    <row r="1493" spans="1:9" ht="12.75">
      <c r="A1493" s="6" t="s">
        <v>1748</v>
      </c>
      <c r="B1493" s="7">
        <v>44974</v>
      </c>
      <c r="C1493" s="8">
        <v>0.75696759259259261</v>
      </c>
      <c r="D1493" s="6">
        <v>1</v>
      </c>
      <c r="E1493" s="6">
        <v>0</v>
      </c>
      <c r="F1493" s="6">
        <v>0</v>
      </c>
      <c r="G1493" s="9" t="s">
        <v>2316</v>
      </c>
      <c r="H1493" s="10">
        <v>-3612</v>
      </c>
      <c r="I1493" s="11" t="s">
        <v>17</v>
      </c>
    </row>
    <row r="1494" spans="1:9" ht="12.75">
      <c r="A1494" s="6" t="s">
        <v>19</v>
      </c>
      <c r="B1494" s="7">
        <v>44974</v>
      </c>
      <c r="C1494" s="8">
        <v>0.65938657407407408</v>
      </c>
      <c r="D1494" s="6">
        <v>1</v>
      </c>
      <c r="E1494" s="6">
        <v>0</v>
      </c>
      <c r="F1494" s="6">
        <v>2</v>
      </c>
      <c r="G1494" s="9" t="s">
        <v>2317</v>
      </c>
      <c r="H1494" s="11" t="s">
        <v>14</v>
      </c>
      <c r="I1494" s="11" t="s">
        <v>15</v>
      </c>
    </row>
    <row r="1495" spans="1:9" ht="12.75">
      <c r="A1495" s="6" t="s">
        <v>2318</v>
      </c>
      <c r="B1495" s="7">
        <v>44974</v>
      </c>
      <c r="C1495" s="8">
        <v>0.87246527777777783</v>
      </c>
      <c r="D1495" s="6">
        <v>1</v>
      </c>
      <c r="E1495" s="6">
        <v>0</v>
      </c>
      <c r="F1495" s="6">
        <v>1</v>
      </c>
      <c r="G1495" s="9" t="s">
        <v>2319</v>
      </c>
      <c r="H1495" s="10">
        <v>-4215</v>
      </c>
      <c r="I1495" s="11" t="s">
        <v>17</v>
      </c>
    </row>
    <row r="1496" spans="1:9" ht="12.75">
      <c r="A1496" s="6" t="s">
        <v>2320</v>
      </c>
      <c r="B1496" s="7">
        <v>44974</v>
      </c>
      <c r="C1496" s="8">
        <v>0.27923611111111113</v>
      </c>
      <c r="D1496" s="6">
        <v>1</v>
      </c>
      <c r="E1496" s="6">
        <v>0</v>
      </c>
      <c r="F1496" s="6">
        <v>3</v>
      </c>
      <c r="G1496" s="9" t="s">
        <v>2321</v>
      </c>
      <c r="H1496" s="10">
        <v>-4215</v>
      </c>
      <c r="I1496" s="11" t="s">
        <v>17</v>
      </c>
    </row>
    <row r="1497" spans="1:9" ht="12.75">
      <c r="A1497" s="6" t="s">
        <v>2322</v>
      </c>
      <c r="B1497" s="7">
        <v>44974</v>
      </c>
      <c r="C1497" s="8">
        <v>0.38505787037037037</v>
      </c>
      <c r="D1497" s="6">
        <v>1</v>
      </c>
      <c r="E1497" s="6">
        <v>0</v>
      </c>
      <c r="F1497" s="6">
        <v>1</v>
      </c>
      <c r="G1497" s="9" t="s">
        <v>2323</v>
      </c>
      <c r="H1497" s="11" t="s">
        <v>14</v>
      </c>
      <c r="I1497" s="11" t="s">
        <v>15</v>
      </c>
    </row>
    <row r="1498" spans="1:9" ht="12.75">
      <c r="A1498" s="6" t="s">
        <v>1748</v>
      </c>
      <c r="B1498" s="7">
        <v>44974</v>
      </c>
      <c r="C1498" s="8">
        <v>0.7553125</v>
      </c>
      <c r="D1498" s="6">
        <v>1</v>
      </c>
      <c r="E1498" s="6">
        <v>0</v>
      </c>
      <c r="F1498" s="6">
        <v>1</v>
      </c>
      <c r="G1498" s="9" t="s">
        <v>2324</v>
      </c>
      <c r="H1498" s="11" t="s">
        <v>14</v>
      </c>
      <c r="I1498" s="11" t="s">
        <v>15</v>
      </c>
    </row>
    <row r="1499" spans="1:9" ht="12.75">
      <c r="A1499" s="6" t="s">
        <v>2206</v>
      </c>
      <c r="B1499" s="7">
        <v>44974</v>
      </c>
      <c r="C1499" s="8">
        <v>0.35747685185185185</v>
      </c>
      <c r="D1499" s="6">
        <v>1</v>
      </c>
      <c r="E1499" s="6">
        <v>0</v>
      </c>
      <c r="F1499" s="6">
        <v>0</v>
      </c>
      <c r="G1499" s="9" t="s">
        <v>2325</v>
      </c>
      <c r="H1499" s="10">
        <v>-2528</v>
      </c>
      <c r="I1499" s="11" t="s">
        <v>17</v>
      </c>
    </row>
    <row r="1500" spans="1:9" ht="12.75">
      <c r="A1500" s="6" t="s">
        <v>1748</v>
      </c>
      <c r="B1500" s="7">
        <v>44974</v>
      </c>
      <c r="C1500" s="8">
        <v>0.76009259259259254</v>
      </c>
      <c r="D1500" s="6">
        <v>1</v>
      </c>
      <c r="E1500" s="6">
        <v>0</v>
      </c>
      <c r="F1500" s="6">
        <v>0</v>
      </c>
      <c r="G1500" s="9" t="s">
        <v>2326</v>
      </c>
      <c r="H1500" s="10">
        <v>5994</v>
      </c>
      <c r="I1500" s="11" t="s">
        <v>11</v>
      </c>
    </row>
    <row r="1501" spans="1:9" ht="12.75">
      <c r="A1501" s="6" t="s">
        <v>1748</v>
      </c>
      <c r="B1501" s="7">
        <v>44974</v>
      </c>
      <c r="C1501" s="8">
        <v>0.75714120370370375</v>
      </c>
      <c r="D1501" s="6">
        <v>1</v>
      </c>
      <c r="E1501" s="6">
        <v>0</v>
      </c>
      <c r="F1501" s="6">
        <v>0</v>
      </c>
      <c r="G1501" s="9" t="s">
        <v>2327</v>
      </c>
      <c r="H1501" s="10">
        <v>-4939</v>
      </c>
      <c r="I1501" s="11" t="s">
        <v>17</v>
      </c>
    </row>
    <row r="1502" spans="1:9" ht="12.75">
      <c r="A1502" s="6" t="s">
        <v>2328</v>
      </c>
      <c r="B1502" s="7">
        <v>44974</v>
      </c>
      <c r="C1502" s="8">
        <v>0.038796296296296294</v>
      </c>
      <c r="D1502" s="6">
        <v>1</v>
      </c>
      <c r="E1502" s="6">
        <v>0</v>
      </c>
      <c r="F1502" s="6">
        <v>1</v>
      </c>
      <c r="G1502" s="9" t="s">
        <v>2329</v>
      </c>
      <c r="H1502" s="10">
        <v>-9686</v>
      </c>
      <c r="I1502" s="11" t="s">
        <v>17</v>
      </c>
    </row>
    <row r="1503" spans="1:9" ht="12.75">
      <c r="A1503" s="6" t="s">
        <v>2199</v>
      </c>
      <c r="B1503" s="7">
        <v>44974</v>
      </c>
      <c r="C1503" s="8">
        <v>0.2336111111111111</v>
      </c>
      <c r="D1503" s="6">
        <v>1</v>
      </c>
      <c r="E1503" s="6">
        <v>0</v>
      </c>
      <c r="F1503" s="6">
        <v>1</v>
      </c>
      <c r="G1503" s="9" t="s">
        <v>2330</v>
      </c>
      <c r="H1503" s="10">
        <v>-9186</v>
      </c>
      <c r="I1503" s="11" t="s">
        <v>17</v>
      </c>
    </row>
    <row r="1504" spans="1:9" ht="12.75">
      <c r="A1504" s="6" t="s">
        <v>2331</v>
      </c>
      <c r="B1504" s="7">
        <v>44974</v>
      </c>
      <c r="C1504" s="8">
        <v>0.32359953703703703</v>
      </c>
      <c r="D1504" s="6">
        <v>1</v>
      </c>
      <c r="E1504" s="6">
        <v>0</v>
      </c>
      <c r="F1504" s="6">
        <v>0</v>
      </c>
      <c r="G1504" s="9" t="s">
        <v>2332</v>
      </c>
      <c r="H1504" s="10">
        <v>-5106</v>
      </c>
      <c r="I1504" s="11" t="s">
        <v>17</v>
      </c>
    </row>
    <row r="1505" spans="1:9" ht="12.75">
      <c r="A1505" s="6" t="s">
        <v>2333</v>
      </c>
      <c r="B1505" s="7">
        <v>44974</v>
      </c>
      <c r="C1505" s="8">
        <v>0.065543981481481481</v>
      </c>
      <c r="D1505" s="6">
        <v>1</v>
      </c>
      <c r="E1505" s="6">
        <v>0</v>
      </c>
      <c r="F1505" s="6">
        <v>0</v>
      </c>
      <c r="G1505" s="9" t="s">
        <v>2334</v>
      </c>
      <c r="H1505" s="10">
        <v>7506</v>
      </c>
      <c r="I1505" s="11" t="s">
        <v>11</v>
      </c>
    </row>
    <row r="1506" spans="1:9" ht="12.75">
      <c r="A1506" s="6" t="s">
        <v>2335</v>
      </c>
      <c r="B1506" s="7">
        <v>44974</v>
      </c>
      <c r="C1506" s="8">
        <v>0.41381944444444446</v>
      </c>
      <c r="D1506" s="6">
        <v>1</v>
      </c>
      <c r="E1506" s="6">
        <v>0</v>
      </c>
      <c r="F1506" s="6">
        <v>0</v>
      </c>
      <c r="G1506" s="9" t="s">
        <v>2336</v>
      </c>
      <c r="H1506" s="10">
        <v>4404</v>
      </c>
      <c r="I1506" s="11" t="s">
        <v>11</v>
      </c>
    </row>
    <row r="1507" spans="1:9" ht="12.75">
      <c r="A1507" s="6" t="s">
        <v>2265</v>
      </c>
      <c r="B1507" s="7">
        <v>44974</v>
      </c>
      <c r="C1507" s="8">
        <v>0.2747222222222222</v>
      </c>
      <c r="D1507" s="6">
        <v>1</v>
      </c>
      <c r="E1507" s="6">
        <v>1</v>
      </c>
      <c r="F1507" s="6">
        <v>0</v>
      </c>
      <c r="G1507" s="9" t="s">
        <v>2337</v>
      </c>
      <c r="H1507" s="10">
        <v>3956</v>
      </c>
      <c r="I1507" s="11" t="s">
        <v>11</v>
      </c>
    </row>
    <row r="1508" spans="1:9" ht="12.75">
      <c r="A1508" s="6" t="s">
        <v>2228</v>
      </c>
      <c r="B1508" s="7">
        <v>44974</v>
      </c>
      <c r="C1508" s="8">
        <v>0.35290509259259262</v>
      </c>
      <c r="D1508" s="6">
        <v>1</v>
      </c>
      <c r="E1508" s="6">
        <v>0</v>
      </c>
      <c r="F1508" s="6">
        <v>0</v>
      </c>
      <c r="G1508" s="9" t="s">
        <v>2338</v>
      </c>
      <c r="H1508" s="10">
        <v>-374</v>
      </c>
      <c r="I1508" s="11" t="s">
        <v>17</v>
      </c>
    </row>
    <row r="1509" spans="1:9" ht="12.75">
      <c r="A1509" s="6" t="s">
        <v>2339</v>
      </c>
      <c r="B1509" s="7">
        <v>44974</v>
      </c>
      <c r="C1509" s="8">
        <v>0.50043981481481481</v>
      </c>
      <c r="D1509" s="6">
        <v>1</v>
      </c>
      <c r="E1509" s="6">
        <v>1</v>
      </c>
      <c r="F1509" s="6">
        <v>7</v>
      </c>
      <c r="G1509" s="9" t="s">
        <v>2340</v>
      </c>
      <c r="H1509" s="10">
        <v>7096</v>
      </c>
      <c r="I1509" s="11" t="s">
        <v>11</v>
      </c>
    </row>
    <row r="1510" spans="1:9" ht="12.75">
      <c r="A1510" s="6" t="s">
        <v>2341</v>
      </c>
      <c r="B1510" s="7">
        <v>44974</v>
      </c>
      <c r="C1510" s="8">
        <v>0.86729166666666668</v>
      </c>
      <c r="D1510" s="6">
        <v>1</v>
      </c>
      <c r="E1510" s="6">
        <v>1</v>
      </c>
      <c r="F1510" s="6">
        <v>2</v>
      </c>
      <c r="G1510" s="9" t="s">
        <v>2342</v>
      </c>
      <c r="H1510" s="10">
        <v>6705</v>
      </c>
      <c r="I1510" s="11" t="s">
        <v>11</v>
      </c>
    </row>
    <row r="1511" spans="1:9" ht="12.75">
      <c r="A1511" s="6" t="s">
        <v>2343</v>
      </c>
      <c r="B1511" s="7">
        <v>44974</v>
      </c>
      <c r="C1511" s="8">
        <v>0.45140046296296299</v>
      </c>
      <c r="D1511" s="6">
        <v>1</v>
      </c>
      <c r="E1511" s="6">
        <v>0</v>
      </c>
      <c r="F1511" s="6">
        <v>0</v>
      </c>
      <c r="G1511" s="9" t="s">
        <v>2344</v>
      </c>
      <c r="H1511" s="10">
        <v>-6724</v>
      </c>
      <c r="I1511" s="11" t="s">
        <v>17</v>
      </c>
    </row>
    <row r="1512" spans="1:9" ht="12.75">
      <c r="A1512" s="6" t="s">
        <v>2345</v>
      </c>
      <c r="B1512" s="7">
        <v>44974</v>
      </c>
      <c r="C1512" s="8">
        <v>0.55938657407407411</v>
      </c>
      <c r="D1512" s="6">
        <v>1</v>
      </c>
      <c r="E1512" s="6">
        <v>0</v>
      </c>
      <c r="F1512" s="6">
        <v>0</v>
      </c>
      <c r="G1512" s="9" t="s">
        <v>2346</v>
      </c>
      <c r="H1512" s="10">
        <v>7096</v>
      </c>
      <c r="I1512" s="11" t="s">
        <v>11</v>
      </c>
    </row>
    <row r="1513" spans="1:9" ht="12.75">
      <c r="A1513" s="6" t="s">
        <v>2347</v>
      </c>
      <c r="B1513" s="7">
        <v>44974</v>
      </c>
      <c r="C1513" s="8">
        <v>0.70192129629629629</v>
      </c>
      <c r="D1513" s="6">
        <v>1</v>
      </c>
      <c r="E1513" s="6">
        <v>1</v>
      </c>
      <c r="F1513" s="6">
        <v>2</v>
      </c>
      <c r="G1513" s="9" t="s">
        <v>2348</v>
      </c>
      <c r="H1513" s="10">
        <v>4588</v>
      </c>
      <c r="I1513" s="11" t="s">
        <v>11</v>
      </c>
    </row>
    <row r="1514" spans="1:9" ht="12.75">
      <c r="A1514" s="6" t="s">
        <v>2349</v>
      </c>
      <c r="B1514" s="7">
        <v>44974</v>
      </c>
      <c r="C1514" s="8">
        <v>0.87216435185185182</v>
      </c>
      <c r="D1514" s="6">
        <v>1</v>
      </c>
      <c r="E1514" s="6">
        <v>0</v>
      </c>
      <c r="F1514" s="6">
        <v>0</v>
      </c>
      <c r="G1514" s="9" t="s">
        <v>2350</v>
      </c>
      <c r="H1514" s="11" t="s">
        <v>14</v>
      </c>
      <c r="I1514" s="11" t="s">
        <v>15</v>
      </c>
    </row>
    <row r="1515" spans="1:9" ht="12.75">
      <c r="A1515" s="6" t="s">
        <v>2351</v>
      </c>
      <c r="B1515" s="7">
        <v>44974</v>
      </c>
      <c r="C1515" s="8">
        <v>0.028530092592592593</v>
      </c>
      <c r="D1515" s="6">
        <v>1</v>
      </c>
      <c r="E1515" s="6">
        <v>0</v>
      </c>
      <c r="F1515" s="6">
        <v>75</v>
      </c>
      <c r="G1515" s="9" t="s">
        <v>2352</v>
      </c>
      <c r="H1515" s="10">
        <v>3612</v>
      </c>
      <c r="I1515" s="11" t="s">
        <v>11</v>
      </c>
    </row>
    <row r="1516" spans="1:9" ht="12.75">
      <c r="A1516" s="6" t="s">
        <v>31</v>
      </c>
      <c r="B1516" s="7">
        <v>44975</v>
      </c>
      <c r="C1516" s="8">
        <v>0.54696759259259264</v>
      </c>
      <c r="D1516" s="6">
        <v>183</v>
      </c>
      <c r="E1516" s="6">
        <v>183</v>
      </c>
      <c r="F1516" s="6">
        <v>613</v>
      </c>
      <c r="G1516" s="9" t="s">
        <v>2353</v>
      </c>
      <c r="H1516" s="10">
        <v>5106</v>
      </c>
      <c r="I1516" s="11" t="s">
        <v>11</v>
      </c>
    </row>
    <row r="1517" spans="1:9" ht="12.75">
      <c r="A1517" s="6" t="s">
        <v>12</v>
      </c>
      <c r="B1517" s="7">
        <v>44975</v>
      </c>
      <c r="C1517" s="8">
        <v>0.22400462962962964</v>
      </c>
      <c r="D1517" s="6">
        <v>64</v>
      </c>
      <c r="E1517" s="6">
        <v>10</v>
      </c>
      <c r="F1517" s="6">
        <v>89</v>
      </c>
      <c r="G1517" s="9" t="s">
        <v>2354</v>
      </c>
      <c r="H1517" s="10">
        <v>4215</v>
      </c>
      <c r="I1517" s="11" t="s">
        <v>11</v>
      </c>
    </row>
    <row r="1518" spans="1:9" ht="12.75">
      <c r="A1518" s="6" t="s">
        <v>31</v>
      </c>
      <c r="B1518" s="7">
        <v>44975</v>
      </c>
      <c r="C1518" s="8">
        <v>0.77631944444444445</v>
      </c>
      <c r="D1518" s="6">
        <v>47</v>
      </c>
      <c r="E1518" s="6">
        <v>19</v>
      </c>
      <c r="F1518" s="6">
        <v>132</v>
      </c>
      <c r="G1518" s="9" t="s">
        <v>2355</v>
      </c>
      <c r="H1518" s="10">
        <v>-6908</v>
      </c>
      <c r="I1518" s="11" t="s">
        <v>17</v>
      </c>
    </row>
    <row r="1519" spans="1:9" ht="12.75">
      <c r="A1519" s="6" t="s">
        <v>29</v>
      </c>
      <c r="B1519" s="7">
        <v>44975</v>
      </c>
      <c r="C1519" s="8">
        <v>0.47810185185185183</v>
      </c>
      <c r="D1519" s="6">
        <v>40</v>
      </c>
      <c r="E1519" s="6">
        <v>5</v>
      </c>
      <c r="F1519" s="6">
        <v>42</v>
      </c>
      <c r="G1519" s="9" t="s">
        <v>2356</v>
      </c>
      <c r="H1519" s="10">
        <v>4215</v>
      </c>
      <c r="I1519" s="11" t="s">
        <v>11</v>
      </c>
    </row>
    <row r="1520" spans="1:9" ht="12.75">
      <c r="A1520" s="6" t="s">
        <v>2357</v>
      </c>
      <c r="B1520" s="7">
        <v>44975</v>
      </c>
      <c r="C1520" s="8">
        <v>0.95599537037037041</v>
      </c>
      <c r="D1520" s="6">
        <v>18</v>
      </c>
      <c r="E1520" s="6">
        <v>112</v>
      </c>
      <c r="F1520" s="6">
        <v>473</v>
      </c>
      <c r="G1520" s="9" t="s">
        <v>2358</v>
      </c>
      <c r="H1520" s="10">
        <v>-765</v>
      </c>
      <c r="I1520" s="11" t="s">
        <v>17</v>
      </c>
    </row>
    <row r="1521" spans="1:9" ht="12.75">
      <c r="A1521" s="6" t="s">
        <v>81</v>
      </c>
      <c r="B1521" s="7">
        <v>44975</v>
      </c>
      <c r="C1521" s="8">
        <v>0.77020833333333338</v>
      </c>
      <c r="D1521" s="6">
        <v>12</v>
      </c>
      <c r="E1521" s="6">
        <v>2</v>
      </c>
      <c r="F1521" s="6">
        <v>6</v>
      </c>
      <c r="G1521" s="9" t="s">
        <v>2359</v>
      </c>
      <c r="H1521" s="10">
        <v>7906</v>
      </c>
      <c r="I1521" s="11" t="s">
        <v>11</v>
      </c>
    </row>
    <row r="1522" spans="1:9" ht="12.75">
      <c r="A1522" s="6" t="s">
        <v>19</v>
      </c>
      <c r="B1522" s="7">
        <v>44975</v>
      </c>
      <c r="C1522" s="8">
        <v>0.54398148148148151</v>
      </c>
      <c r="D1522" s="6">
        <v>12</v>
      </c>
      <c r="E1522" s="6">
        <v>4</v>
      </c>
      <c r="F1522" s="6">
        <v>23</v>
      </c>
      <c r="G1522" s="9" t="s">
        <v>2360</v>
      </c>
      <c r="H1522" s="10">
        <v>3818</v>
      </c>
      <c r="I1522" s="11" t="s">
        <v>11</v>
      </c>
    </row>
    <row r="1523" spans="1:9" ht="12.75">
      <c r="A1523" s="6" t="s">
        <v>2361</v>
      </c>
      <c r="B1523" s="7">
        <v>44975</v>
      </c>
      <c r="C1523" s="8">
        <v>0.82700231481481479</v>
      </c>
      <c r="D1523" s="6">
        <v>11</v>
      </c>
      <c r="E1523" s="6">
        <v>5</v>
      </c>
      <c r="F1523" s="6">
        <v>40</v>
      </c>
      <c r="G1523" s="9" t="s">
        <v>2362</v>
      </c>
      <c r="H1523" s="10">
        <v>-7717</v>
      </c>
      <c r="I1523" s="11" t="s">
        <v>17</v>
      </c>
    </row>
    <row r="1524" spans="1:9" ht="12.75">
      <c r="A1524" s="6" t="s">
        <v>25</v>
      </c>
      <c r="B1524" s="7">
        <v>44975</v>
      </c>
      <c r="C1524" s="8">
        <v>0.50123842592592593</v>
      </c>
      <c r="D1524" s="6">
        <v>5</v>
      </c>
      <c r="E1524" s="6">
        <v>3</v>
      </c>
      <c r="F1524" s="6">
        <v>40</v>
      </c>
      <c r="G1524" s="9" t="s">
        <v>2363</v>
      </c>
      <c r="H1524" s="10">
        <v>-6808</v>
      </c>
      <c r="I1524" s="11" t="s">
        <v>17</v>
      </c>
    </row>
    <row r="1525" spans="1:9" ht="12.75">
      <c r="A1525" s="6" t="s">
        <v>29</v>
      </c>
      <c r="B1525" s="7">
        <v>44975</v>
      </c>
      <c r="C1525" s="8">
        <v>0.78796296296296298</v>
      </c>
      <c r="D1525" s="6">
        <v>4</v>
      </c>
      <c r="E1525" s="6">
        <v>3</v>
      </c>
      <c r="F1525" s="6">
        <v>23</v>
      </c>
      <c r="G1525" s="9" t="s">
        <v>2364</v>
      </c>
      <c r="H1525" s="10">
        <v>-6808</v>
      </c>
      <c r="I1525" s="11" t="s">
        <v>17</v>
      </c>
    </row>
    <row r="1526" spans="1:9" ht="12.75">
      <c r="A1526" s="6" t="s">
        <v>129</v>
      </c>
      <c r="B1526" s="7">
        <v>44975</v>
      </c>
      <c r="C1526" s="8">
        <v>0.8677083333333333</v>
      </c>
      <c r="D1526" s="6">
        <v>3</v>
      </c>
      <c r="E1526" s="6">
        <v>0</v>
      </c>
      <c r="F1526" s="6">
        <v>0</v>
      </c>
      <c r="G1526" s="9" t="s">
        <v>2365</v>
      </c>
      <c r="H1526" s="11" t="s">
        <v>14</v>
      </c>
      <c r="I1526" s="11" t="s">
        <v>15</v>
      </c>
    </row>
    <row r="1527" spans="1:9" ht="12.75">
      <c r="A1527" s="6" t="s">
        <v>2357</v>
      </c>
      <c r="B1527" s="7">
        <v>44975</v>
      </c>
      <c r="C1527" s="8">
        <v>0.95861111111111108</v>
      </c>
      <c r="D1527" s="6">
        <v>3</v>
      </c>
      <c r="E1527" s="6">
        <v>19</v>
      </c>
      <c r="F1527" s="6">
        <v>106</v>
      </c>
      <c r="G1527" s="9" t="s">
        <v>2366</v>
      </c>
      <c r="H1527" s="10">
        <v>-7878</v>
      </c>
      <c r="I1527" s="11" t="s">
        <v>17</v>
      </c>
    </row>
    <row r="1528" spans="1:9" ht="12.75">
      <c r="A1528" s="6" t="s">
        <v>29</v>
      </c>
      <c r="B1528" s="7">
        <v>44975</v>
      </c>
      <c r="C1528" s="8">
        <v>0.92146990740740742</v>
      </c>
      <c r="D1528" s="6">
        <v>3</v>
      </c>
      <c r="E1528" s="6">
        <v>0</v>
      </c>
      <c r="F1528" s="6">
        <v>0</v>
      </c>
      <c r="G1528" s="9" t="s">
        <v>2367</v>
      </c>
      <c r="H1528" s="10">
        <v>-7579</v>
      </c>
      <c r="I1528" s="11" t="s">
        <v>17</v>
      </c>
    </row>
    <row r="1529" spans="1:9" ht="12.75">
      <c r="A1529" s="6" t="s">
        <v>2368</v>
      </c>
      <c r="B1529" s="7">
        <v>44975</v>
      </c>
      <c r="C1529" s="8">
        <v>0.98712962962962958</v>
      </c>
      <c r="D1529" s="6">
        <v>3</v>
      </c>
      <c r="E1529" s="6">
        <v>1</v>
      </c>
      <c r="F1529" s="6">
        <v>12</v>
      </c>
      <c r="G1529" s="9" t="s">
        <v>2369</v>
      </c>
      <c r="H1529" s="10">
        <v>7184</v>
      </c>
      <c r="I1529" s="11" t="s">
        <v>11</v>
      </c>
    </row>
    <row r="1530" spans="1:9" ht="12.75">
      <c r="A1530" s="6" t="s">
        <v>19</v>
      </c>
      <c r="B1530" s="7">
        <v>44975</v>
      </c>
      <c r="C1530" s="8">
        <v>0.13869212962962962</v>
      </c>
      <c r="D1530" s="6">
        <v>3</v>
      </c>
      <c r="E1530" s="6">
        <v>8</v>
      </c>
      <c r="F1530" s="6">
        <v>22</v>
      </c>
      <c r="G1530" s="9" t="s">
        <v>2370</v>
      </c>
      <c r="H1530" s="10">
        <v>5106</v>
      </c>
      <c r="I1530" s="11" t="s">
        <v>11</v>
      </c>
    </row>
    <row r="1531" spans="1:9" ht="12.75">
      <c r="A1531" s="6" t="s">
        <v>12</v>
      </c>
      <c r="B1531" s="7">
        <v>44975</v>
      </c>
      <c r="C1531" s="8">
        <v>0.41736111111111113</v>
      </c>
      <c r="D1531" s="6">
        <v>3</v>
      </c>
      <c r="E1531" s="6">
        <v>0</v>
      </c>
      <c r="F1531" s="6">
        <v>5</v>
      </c>
      <c r="G1531" s="9" t="s">
        <v>2371</v>
      </c>
      <c r="H1531" s="10">
        <v>2263</v>
      </c>
      <c r="I1531" s="11" t="s">
        <v>11</v>
      </c>
    </row>
    <row r="1532" spans="1:9" ht="12.75">
      <c r="A1532" s="6" t="s">
        <v>2357</v>
      </c>
      <c r="B1532" s="7">
        <v>44975</v>
      </c>
      <c r="C1532" s="8">
        <v>0.96049768518518519</v>
      </c>
      <c r="D1532" s="6">
        <v>3</v>
      </c>
      <c r="E1532" s="6">
        <v>13</v>
      </c>
      <c r="F1532" s="6">
        <v>75</v>
      </c>
      <c r="G1532" s="9" t="s">
        <v>2372</v>
      </c>
      <c r="H1532" s="10">
        <v>4939</v>
      </c>
      <c r="I1532" s="11" t="s">
        <v>11</v>
      </c>
    </row>
    <row r="1533" spans="1:9" ht="12.75">
      <c r="A1533" s="6" t="s">
        <v>102</v>
      </c>
      <c r="B1533" s="7">
        <v>44975</v>
      </c>
      <c r="C1533" s="8">
        <v>0.62513888888888891</v>
      </c>
      <c r="D1533" s="6">
        <v>2</v>
      </c>
      <c r="E1533" s="6">
        <v>1</v>
      </c>
      <c r="F1533" s="6">
        <v>12</v>
      </c>
      <c r="G1533" s="9" t="s">
        <v>2373</v>
      </c>
      <c r="H1533" s="10">
        <v>-1531</v>
      </c>
      <c r="I1533" s="11" t="s">
        <v>17</v>
      </c>
    </row>
    <row r="1534" spans="1:9" ht="12.75">
      <c r="A1534" s="6" t="s">
        <v>2374</v>
      </c>
      <c r="B1534" s="7">
        <v>44975</v>
      </c>
      <c r="C1534" s="8">
        <v>0.27143518518518517</v>
      </c>
      <c r="D1534" s="6">
        <v>2</v>
      </c>
      <c r="E1534" s="6">
        <v>1</v>
      </c>
      <c r="F1534" s="6">
        <v>11</v>
      </c>
      <c r="G1534" s="9" t="s">
        <v>2375</v>
      </c>
      <c r="H1534" s="10">
        <v>649</v>
      </c>
      <c r="I1534" s="11" t="s">
        <v>11</v>
      </c>
    </row>
    <row r="1535" spans="1:9" ht="12.75">
      <c r="A1535" s="6" t="s">
        <v>2376</v>
      </c>
      <c r="B1535" s="7">
        <v>44975</v>
      </c>
      <c r="C1535" s="8">
        <v>0.041365740740740738</v>
      </c>
      <c r="D1535" s="6">
        <v>2</v>
      </c>
      <c r="E1535" s="6">
        <v>0</v>
      </c>
      <c r="F1535" s="6">
        <v>0</v>
      </c>
      <c r="G1535" s="9" t="s">
        <v>2377</v>
      </c>
      <c r="H1535" s="10">
        <v>-7501</v>
      </c>
      <c r="I1535" s="11" t="s">
        <v>17</v>
      </c>
    </row>
    <row r="1536" spans="1:9" ht="12.75">
      <c r="A1536" s="6" t="s">
        <v>81</v>
      </c>
      <c r="B1536" s="7">
        <v>44975</v>
      </c>
      <c r="C1536" s="8">
        <v>0.43964120370370369</v>
      </c>
      <c r="D1536" s="6">
        <v>2</v>
      </c>
      <c r="E1536" s="6">
        <v>2</v>
      </c>
      <c r="F1536" s="6">
        <v>4</v>
      </c>
      <c r="G1536" s="9" t="s">
        <v>2378</v>
      </c>
      <c r="H1536" s="10">
        <v>3818</v>
      </c>
      <c r="I1536" s="11" t="s">
        <v>11</v>
      </c>
    </row>
    <row r="1537" spans="1:9" ht="12.75">
      <c r="A1537" s="6" t="s">
        <v>2379</v>
      </c>
      <c r="B1537" s="7">
        <v>44975</v>
      </c>
      <c r="C1537" s="8">
        <v>0.43106481481481479</v>
      </c>
      <c r="D1537" s="6">
        <v>2</v>
      </c>
      <c r="E1537" s="6">
        <v>0</v>
      </c>
      <c r="F1537" s="6">
        <v>8</v>
      </c>
      <c r="G1537" s="9" t="s">
        <v>2380</v>
      </c>
      <c r="H1537" s="10">
        <v>2732</v>
      </c>
      <c r="I1537" s="11" t="s">
        <v>11</v>
      </c>
    </row>
    <row r="1538" spans="1:9" ht="12.75">
      <c r="A1538" s="6" t="s">
        <v>2381</v>
      </c>
      <c r="B1538" s="7">
        <v>44975</v>
      </c>
      <c r="C1538" s="8">
        <v>0.3908449074074074</v>
      </c>
      <c r="D1538" s="6">
        <v>2</v>
      </c>
      <c r="E1538" s="6">
        <v>0</v>
      </c>
      <c r="F1538" s="6">
        <v>0</v>
      </c>
      <c r="G1538" s="9" t="s">
        <v>2382</v>
      </c>
      <c r="H1538" s="10">
        <v>-5377</v>
      </c>
      <c r="I1538" s="11" t="s">
        <v>17</v>
      </c>
    </row>
    <row r="1539" spans="1:9" ht="12.75">
      <c r="A1539" s="6" t="s">
        <v>127</v>
      </c>
      <c r="B1539" s="7">
        <v>44975</v>
      </c>
      <c r="C1539" s="8">
        <v>0.71461805555555558</v>
      </c>
      <c r="D1539" s="6">
        <v>2</v>
      </c>
      <c r="E1539" s="6">
        <v>0</v>
      </c>
      <c r="F1539" s="6">
        <v>6</v>
      </c>
      <c r="G1539" s="9" t="s">
        <v>2383</v>
      </c>
      <c r="H1539" s="11" t="s">
        <v>14</v>
      </c>
      <c r="I1539" s="11" t="s">
        <v>15</v>
      </c>
    </row>
    <row r="1540" spans="1:9" ht="12.75">
      <c r="A1540" s="6" t="s">
        <v>2384</v>
      </c>
      <c r="B1540" s="7">
        <v>44975</v>
      </c>
      <c r="C1540" s="8">
        <v>0.79162037037037036</v>
      </c>
      <c r="D1540" s="6">
        <v>2</v>
      </c>
      <c r="E1540" s="6">
        <v>0</v>
      </c>
      <c r="F1540" s="6">
        <v>11</v>
      </c>
      <c r="G1540" s="9" t="s">
        <v>2385</v>
      </c>
      <c r="H1540" s="10">
        <v>-4504</v>
      </c>
      <c r="I1540" s="11" t="s">
        <v>17</v>
      </c>
    </row>
    <row r="1541" spans="1:9" ht="12.75">
      <c r="A1541" s="6" t="s">
        <v>610</v>
      </c>
      <c r="B1541" s="7">
        <v>44975</v>
      </c>
      <c r="C1541" s="8">
        <v>0.41609953703703706</v>
      </c>
      <c r="D1541" s="6">
        <v>2</v>
      </c>
      <c r="E1541" s="6">
        <v>24</v>
      </c>
      <c r="F1541" s="6">
        <v>58</v>
      </c>
      <c r="G1541" s="9" t="s">
        <v>2386</v>
      </c>
      <c r="H1541" s="10">
        <v>3612</v>
      </c>
      <c r="I1541" s="11" t="s">
        <v>11</v>
      </c>
    </row>
    <row r="1542" spans="1:9" ht="12.75">
      <c r="A1542" s="6" t="s">
        <v>2387</v>
      </c>
      <c r="B1542" s="7">
        <v>44975</v>
      </c>
      <c r="C1542" s="8">
        <v>0.82756944444444447</v>
      </c>
      <c r="D1542" s="6">
        <v>1</v>
      </c>
      <c r="E1542" s="6">
        <v>0</v>
      </c>
      <c r="F1542" s="6">
        <v>2</v>
      </c>
      <c r="G1542" s="9" t="s">
        <v>2388</v>
      </c>
      <c r="H1542" s="10">
        <v>-7579</v>
      </c>
      <c r="I1542" s="11" t="s">
        <v>17</v>
      </c>
    </row>
    <row r="1543" spans="1:9" ht="12.75">
      <c r="A1543" s="6" t="s">
        <v>19</v>
      </c>
      <c r="B1543" s="7">
        <v>44975</v>
      </c>
      <c r="C1543" s="8">
        <v>0.35576388888888888</v>
      </c>
      <c r="D1543" s="6">
        <v>1</v>
      </c>
      <c r="E1543" s="6">
        <v>1</v>
      </c>
      <c r="F1543" s="6">
        <v>17</v>
      </c>
      <c r="G1543" s="9" t="s">
        <v>2389</v>
      </c>
      <c r="H1543" s="11" t="s">
        <v>14</v>
      </c>
      <c r="I1543" s="11" t="s">
        <v>15</v>
      </c>
    </row>
    <row r="1544" spans="1:9" ht="12.75">
      <c r="A1544" s="6" t="s">
        <v>2390</v>
      </c>
      <c r="B1544" s="7">
        <v>44975</v>
      </c>
      <c r="C1544" s="8">
        <v>0.81743055555555555</v>
      </c>
      <c r="D1544" s="6">
        <v>1</v>
      </c>
      <c r="E1544" s="6">
        <v>1</v>
      </c>
      <c r="F1544" s="6">
        <v>6</v>
      </c>
      <c r="G1544" s="9" t="s">
        <v>2391</v>
      </c>
      <c r="H1544" s="10">
        <v>7584</v>
      </c>
      <c r="I1544" s="11" t="s">
        <v>11</v>
      </c>
    </row>
    <row r="1545" spans="1:9" ht="12.75">
      <c r="A1545" s="6" t="s">
        <v>2392</v>
      </c>
      <c r="B1545" s="7">
        <v>44975</v>
      </c>
      <c r="C1545" s="8">
        <v>0.55387731481481484</v>
      </c>
      <c r="D1545" s="6">
        <v>1</v>
      </c>
      <c r="E1545" s="6">
        <v>0</v>
      </c>
      <c r="F1545" s="6">
        <v>0</v>
      </c>
      <c r="G1545" s="9" t="s">
        <v>2393</v>
      </c>
      <c r="H1545" s="10">
        <v>4939</v>
      </c>
      <c r="I1545" s="11" t="s">
        <v>11</v>
      </c>
    </row>
    <row r="1546" spans="1:9" ht="12.75">
      <c r="A1546" s="6" t="s">
        <v>12</v>
      </c>
      <c r="B1546" s="7">
        <v>44975</v>
      </c>
      <c r="C1546" s="8">
        <v>0.93819444444444444</v>
      </c>
      <c r="D1546" s="6">
        <v>1</v>
      </c>
      <c r="E1546" s="6">
        <v>2</v>
      </c>
      <c r="F1546" s="6">
        <v>7</v>
      </c>
      <c r="G1546" s="9" t="s">
        <v>2394</v>
      </c>
      <c r="H1546" s="11" t="s">
        <v>917</v>
      </c>
      <c r="I1546" s="11" t="s">
        <v>11</v>
      </c>
    </row>
    <row r="1547" spans="1:9" ht="12.75">
      <c r="A1547" s="6" t="s">
        <v>29</v>
      </c>
      <c r="B1547" s="7">
        <v>44975</v>
      </c>
      <c r="C1547" s="8">
        <v>0.41278935185185184</v>
      </c>
      <c r="D1547" s="6">
        <v>1</v>
      </c>
      <c r="E1547" s="6">
        <v>0</v>
      </c>
      <c r="F1547" s="6">
        <v>6</v>
      </c>
      <c r="G1547" s="9" t="s">
        <v>2395</v>
      </c>
      <c r="H1547" s="10">
        <v>4215</v>
      </c>
      <c r="I1547" s="11" t="s">
        <v>11</v>
      </c>
    </row>
    <row r="1548" spans="1:9" ht="12.75">
      <c r="A1548" s="6" t="s">
        <v>12</v>
      </c>
      <c r="B1548" s="7">
        <v>44975</v>
      </c>
      <c r="C1548" s="8">
        <v>0.46125</v>
      </c>
      <c r="D1548" s="6">
        <v>1</v>
      </c>
      <c r="E1548" s="6">
        <v>1</v>
      </c>
      <c r="F1548" s="6">
        <v>8</v>
      </c>
      <c r="G1548" s="9" t="s">
        <v>2396</v>
      </c>
      <c r="H1548" s="11" t="s">
        <v>14</v>
      </c>
      <c r="I1548" s="11" t="s">
        <v>15</v>
      </c>
    </row>
    <row r="1549" spans="1:9" ht="12.75">
      <c r="A1549" s="6" t="s">
        <v>2397</v>
      </c>
      <c r="B1549" s="7">
        <v>44975</v>
      </c>
      <c r="C1549" s="8">
        <v>0.19055555555555556</v>
      </c>
      <c r="D1549" s="6">
        <v>1</v>
      </c>
      <c r="E1549" s="6">
        <v>0</v>
      </c>
      <c r="F1549" s="6">
        <v>2</v>
      </c>
      <c r="G1549" s="9" t="s">
        <v>2398</v>
      </c>
      <c r="H1549" s="11" t="s">
        <v>14</v>
      </c>
      <c r="I1549" s="11" t="s">
        <v>15</v>
      </c>
    </row>
    <row r="1550" spans="1:9" ht="12.75">
      <c r="A1550" s="6" t="s">
        <v>2399</v>
      </c>
      <c r="B1550" s="7">
        <v>44975</v>
      </c>
      <c r="C1550" s="8">
        <v>0.62489583333333332</v>
      </c>
      <c r="D1550" s="6">
        <v>1</v>
      </c>
      <c r="E1550" s="6">
        <v>0</v>
      </c>
      <c r="F1550" s="6">
        <v>0</v>
      </c>
      <c r="G1550" s="9" t="s">
        <v>2400</v>
      </c>
      <c r="H1550" s="11" t="s">
        <v>14</v>
      </c>
      <c r="I1550" s="11" t="s">
        <v>15</v>
      </c>
    </row>
    <row r="1551" spans="1:9" ht="12.75">
      <c r="A1551" s="6" t="s">
        <v>162</v>
      </c>
      <c r="B1551" s="7">
        <v>44975</v>
      </c>
      <c r="C1551" s="8">
        <v>0.5559722222222222</v>
      </c>
      <c r="D1551" s="6">
        <v>1</v>
      </c>
      <c r="E1551" s="6">
        <v>1</v>
      </c>
      <c r="F1551" s="6">
        <v>8</v>
      </c>
      <c r="G1551" s="9" t="s">
        <v>2401</v>
      </c>
      <c r="H1551" s="11" t="s">
        <v>608</v>
      </c>
      <c r="I1551" s="11" t="s">
        <v>15</v>
      </c>
    </row>
    <row r="1552" spans="1:9" ht="12.75">
      <c r="A1552" s="6" t="s">
        <v>2402</v>
      </c>
      <c r="B1552" s="7">
        <v>44975</v>
      </c>
      <c r="C1552" s="8">
        <v>0.5904166666666667</v>
      </c>
      <c r="D1552" s="6">
        <v>1</v>
      </c>
      <c r="E1552" s="6">
        <v>0</v>
      </c>
      <c r="F1552" s="6">
        <v>3</v>
      </c>
      <c r="G1552" s="9" t="s">
        <v>2403</v>
      </c>
      <c r="H1552" s="11" t="s">
        <v>14</v>
      </c>
      <c r="I1552" s="11" t="s">
        <v>15</v>
      </c>
    </row>
    <row r="1553" spans="1:9" ht="12.75">
      <c r="A1553" s="6" t="s">
        <v>2404</v>
      </c>
      <c r="B1553" s="7">
        <v>44975</v>
      </c>
      <c r="C1553" s="8">
        <v>0.6340972222222222</v>
      </c>
      <c r="D1553" s="6">
        <v>1</v>
      </c>
      <c r="E1553" s="6">
        <v>0</v>
      </c>
      <c r="F1553" s="6">
        <v>0</v>
      </c>
      <c r="G1553" s="9" t="s">
        <v>2405</v>
      </c>
      <c r="H1553" s="10">
        <v>-6249</v>
      </c>
      <c r="I1553" s="11" t="s">
        <v>17</v>
      </c>
    </row>
    <row r="1554" spans="1:9" ht="12.75">
      <c r="A1554" s="6" t="s">
        <v>2406</v>
      </c>
      <c r="B1554" s="7">
        <v>44975</v>
      </c>
      <c r="C1554" s="8">
        <v>0.61974537037037036</v>
      </c>
      <c r="D1554" s="6">
        <v>1</v>
      </c>
      <c r="E1554" s="6">
        <v>0</v>
      </c>
      <c r="F1554" s="6">
        <v>0</v>
      </c>
      <c r="G1554" s="9" t="s">
        <v>2407</v>
      </c>
      <c r="H1554" s="11" t="s">
        <v>971</v>
      </c>
      <c r="I1554" s="11" t="s">
        <v>17</v>
      </c>
    </row>
    <row r="1555" spans="1:9" ht="12.75">
      <c r="A1555" s="6" t="s">
        <v>2408</v>
      </c>
      <c r="B1555" s="7">
        <v>44975</v>
      </c>
      <c r="C1555" s="8">
        <v>0.16427083333333334</v>
      </c>
      <c r="D1555" s="6">
        <v>1</v>
      </c>
      <c r="E1555" s="6">
        <v>0</v>
      </c>
      <c r="F1555" s="6">
        <v>2</v>
      </c>
      <c r="G1555" s="9" t="s">
        <v>2409</v>
      </c>
      <c r="H1555" s="10">
        <v>4588</v>
      </c>
      <c r="I1555" s="11" t="s">
        <v>11</v>
      </c>
    </row>
    <row r="1556" spans="1:9" ht="12.75">
      <c r="A1556" s="6" t="s">
        <v>2410</v>
      </c>
      <c r="B1556" s="7">
        <v>44975</v>
      </c>
      <c r="C1556" s="8">
        <v>0.29189814814814813</v>
      </c>
      <c r="D1556" s="6">
        <v>1</v>
      </c>
      <c r="E1556" s="6">
        <v>0</v>
      </c>
      <c r="F1556" s="6">
        <v>0</v>
      </c>
      <c r="G1556" s="9" t="s">
        <v>2411</v>
      </c>
      <c r="H1556" s="10">
        <v>3252</v>
      </c>
      <c r="I1556" s="11" t="s">
        <v>11</v>
      </c>
    </row>
    <row r="1557" spans="1:9" ht="12.75">
      <c r="A1557" s="6" t="s">
        <v>102</v>
      </c>
      <c r="B1557" s="7">
        <v>44975</v>
      </c>
      <c r="C1557" s="8">
        <v>0.75733796296296296</v>
      </c>
      <c r="D1557" s="6">
        <v>1</v>
      </c>
      <c r="E1557" s="6">
        <v>4</v>
      </c>
      <c r="F1557" s="6">
        <v>3</v>
      </c>
      <c r="G1557" s="9" t="s">
        <v>2412</v>
      </c>
      <c r="H1557" s="10">
        <v>4019</v>
      </c>
      <c r="I1557" s="11" t="s">
        <v>11</v>
      </c>
    </row>
    <row r="1558" spans="1:9" ht="12.75">
      <c r="A1558" s="6" t="s">
        <v>2413</v>
      </c>
      <c r="B1558" s="7">
        <v>44975</v>
      </c>
      <c r="C1558" s="8">
        <v>0.74457175925925922</v>
      </c>
      <c r="D1558" s="6">
        <v>1</v>
      </c>
      <c r="E1558" s="6">
        <v>0</v>
      </c>
      <c r="F1558" s="6">
        <v>0</v>
      </c>
      <c r="G1558" s="9" t="s">
        <v>2414</v>
      </c>
      <c r="H1558" s="11" t="s">
        <v>14</v>
      </c>
      <c r="I1558" s="11" t="s">
        <v>15</v>
      </c>
    </row>
    <row r="1559" spans="1:9" ht="12.75">
      <c r="A1559" s="6" t="s">
        <v>1748</v>
      </c>
      <c r="B1559" s="7">
        <v>44975</v>
      </c>
      <c r="C1559" s="8">
        <v>0.35944444444444446</v>
      </c>
      <c r="D1559" s="6">
        <v>1</v>
      </c>
      <c r="E1559" s="6">
        <v>0</v>
      </c>
      <c r="F1559" s="6">
        <v>0</v>
      </c>
      <c r="G1559" s="9" t="s">
        <v>2415</v>
      </c>
      <c r="H1559" s="10">
        <v>-8658</v>
      </c>
      <c r="I1559" s="11" t="s">
        <v>17</v>
      </c>
    </row>
    <row r="1560" spans="1:9" ht="12.75">
      <c r="A1560" s="6" t="s">
        <v>2416</v>
      </c>
      <c r="B1560" s="7">
        <v>44975</v>
      </c>
      <c r="C1560" s="8">
        <v>0.80732638888888886</v>
      </c>
      <c r="D1560" s="6">
        <v>1</v>
      </c>
      <c r="E1560" s="6">
        <v>3</v>
      </c>
      <c r="F1560" s="6">
        <v>19</v>
      </c>
      <c r="G1560" s="9" t="s">
        <v>2417</v>
      </c>
      <c r="H1560" s="10">
        <v>5859</v>
      </c>
      <c r="I1560" s="11" t="s">
        <v>11</v>
      </c>
    </row>
    <row r="1561" spans="1:9" ht="12.75">
      <c r="A1561" s="6" t="s">
        <v>2418</v>
      </c>
      <c r="B1561" s="7">
        <v>44975</v>
      </c>
      <c r="C1561" s="8">
        <v>0.41964120370370372</v>
      </c>
      <c r="D1561" s="6">
        <v>1</v>
      </c>
      <c r="E1561" s="6">
        <v>0</v>
      </c>
      <c r="F1561" s="6">
        <v>0</v>
      </c>
      <c r="G1561" s="9" t="s">
        <v>2419</v>
      </c>
      <c r="H1561" s="10">
        <v>9074</v>
      </c>
      <c r="I1561" s="11" t="s">
        <v>11</v>
      </c>
    </row>
    <row r="1562" spans="1:9" ht="12.75">
      <c r="A1562" s="6" t="s">
        <v>898</v>
      </c>
      <c r="B1562" s="7">
        <v>44975</v>
      </c>
      <c r="C1562" s="8">
        <v>0.34414351851851854</v>
      </c>
      <c r="D1562" s="6">
        <v>1</v>
      </c>
      <c r="E1562" s="6">
        <v>0</v>
      </c>
      <c r="F1562" s="6">
        <v>0</v>
      </c>
      <c r="G1562" s="9" t="s">
        <v>2420</v>
      </c>
      <c r="H1562" s="10">
        <v>-5499</v>
      </c>
      <c r="I1562" s="11" t="s">
        <v>17</v>
      </c>
    </row>
    <row r="1563" spans="1:9" ht="12.75">
      <c r="A1563" s="6" t="s">
        <v>2421</v>
      </c>
      <c r="B1563" s="7">
        <v>44975</v>
      </c>
      <c r="C1563" s="8">
        <v>0.41909722222222223</v>
      </c>
      <c r="D1563" s="6">
        <v>1</v>
      </c>
      <c r="E1563" s="6">
        <v>1</v>
      </c>
      <c r="F1563" s="6">
        <v>2</v>
      </c>
      <c r="G1563" s="9" t="s">
        <v>2422</v>
      </c>
      <c r="H1563" s="10">
        <v>3612</v>
      </c>
      <c r="I1563" s="11" t="s">
        <v>11</v>
      </c>
    </row>
    <row r="1564" spans="1:9" ht="12.75">
      <c r="A1564" s="6" t="s">
        <v>2423</v>
      </c>
      <c r="B1564" s="7">
        <v>44975</v>
      </c>
      <c r="C1564" s="8">
        <v>0.39739583333333334</v>
      </c>
      <c r="D1564" s="6">
        <v>1</v>
      </c>
      <c r="E1564" s="6">
        <v>0</v>
      </c>
      <c r="F1564" s="6">
        <v>3</v>
      </c>
      <c r="G1564" s="9" t="s">
        <v>2424</v>
      </c>
      <c r="H1564" s="11" t="s">
        <v>14</v>
      </c>
      <c r="I1564" s="11" t="s">
        <v>15</v>
      </c>
    </row>
    <row r="1565" spans="1:9" ht="12.75">
      <c r="A1565" s="6" t="s">
        <v>603</v>
      </c>
      <c r="B1565" s="7">
        <v>44975</v>
      </c>
      <c r="C1565" s="8">
        <v>0.31460648148148146</v>
      </c>
      <c r="D1565" s="6">
        <v>1</v>
      </c>
      <c r="E1565" s="6">
        <v>1</v>
      </c>
      <c r="F1565" s="6">
        <v>2</v>
      </c>
      <c r="G1565" s="9" t="s">
        <v>2425</v>
      </c>
      <c r="H1565" s="10">
        <v>258</v>
      </c>
      <c r="I1565" s="11" t="s">
        <v>11</v>
      </c>
    </row>
    <row r="1566" spans="1:9" ht="12.75">
      <c r="A1566" s="6" t="s">
        <v>2426</v>
      </c>
      <c r="B1566" s="7">
        <v>44975</v>
      </c>
      <c r="C1566" s="8">
        <v>0.96942129629629625</v>
      </c>
      <c r="D1566" s="6">
        <v>1</v>
      </c>
      <c r="E1566" s="6">
        <v>0</v>
      </c>
      <c r="F1566" s="6">
        <v>1</v>
      </c>
      <c r="G1566" s="9" t="s">
        <v>2427</v>
      </c>
      <c r="H1566" s="10">
        <v>-7138</v>
      </c>
      <c r="I1566" s="11" t="s">
        <v>17</v>
      </c>
    </row>
    <row r="1567" spans="1:9" ht="12.75">
      <c r="A1567" s="6" t="s">
        <v>342</v>
      </c>
      <c r="B1567" s="7">
        <v>44975</v>
      </c>
      <c r="C1567" s="8">
        <v>0.5486226851851852</v>
      </c>
      <c r="D1567" s="6">
        <v>1</v>
      </c>
      <c r="E1567" s="6">
        <v>18</v>
      </c>
      <c r="F1567" s="6">
        <v>22</v>
      </c>
      <c r="G1567" s="9" t="s">
        <v>2428</v>
      </c>
      <c r="H1567" s="11" t="s">
        <v>14</v>
      </c>
      <c r="I1567" s="11" t="s">
        <v>15</v>
      </c>
    </row>
    <row r="1568" spans="1:9" ht="12.75">
      <c r="A1568" s="6" t="s">
        <v>2429</v>
      </c>
      <c r="B1568" s="7">
        <v>44975</v>
      </c>
      <c r="C1568" s="8">
        <v>0.82237268518518514</v>
      </c>
      <c r="D1568" s="6">
        <v>1</v>
      </c>
      <c r="E1568" s="6">
        <v>2</v>
      </c>
      <c r="F1568" s="6">
        <v>0</v>
      </c>
      <c r="G1568" s="9" t="s">
        <v>2430</v>
      </c>
      <c r="H1568" s="10">
        <v>-9022</v>
      </c>
      <c r="I1568" s="11" t="s">
        <v>17</v>
      </c>
    </row>
    <row r="1569" spans="1:9" ht="12.75">
      <c r="A1569" s="6" t="s">
        <v>102</v>
      </c>
      <c r="B1569" s="7">
        <v>44976</v>
      </c>
      <c r="C1569" s="8">
        <v>0.25456018518518519</v>
      </c>
      <c r="D1569" s="6">
        <v>87</v>
      </c>
      <c r="E1569" s="6">
        <v>7</v>
      </c>
      <c r="F1569" s="6">
        <v>49</v>
      </c>
      <c r="G1569" s="9" t="s">
        <v>2431</v>
      </c>
      <c r="H1569" s="10">
        <v>-296</v>
      </c>
      <c r="I1569" s="11" t="s">
        <v>17</v>
      </c>
    </row>
    <row r="1570" spans="1:9" ht="12.75">
      <c r="A1570" s="6" t="s">
        <v>102</v>
      </c>
      <c r="B1570" s="7">
        <v>44976</v>
      </c>
      <c r="C1570" s="8">
        <v>0.79184027777777777</v>
      </c>
      <c r="D1570" s="6">
        <v>65</v>
      </c>
      <c r="E1570" s="6">
        <v>8</v>
      </c>
      <c r="F1570" s="6">
        <v>75</v>
      </c>
      <c r="G1570" s="9" t="s">
        <v>2432</v>
      </c>
      <c r="H1570" s="10">
        <v>-2732</v>
      </c>
      <c r="I1570" s="11" t="s">
        <v>17</v>
      </c>
    </row>
    <row r="1571" spans="1:9" ht="12.75">
      <c r="A1571" s="6" t="s">
        <v>2433</v>
      </c>
      <c r="B1571" s="7">
        <v>44976</v>
      </c>
      <c r="C1571" s="8">
        <v>0.42721064814814813</v>
      </c>
      <c r="D1571" s="6">
        <v>56</v>
      </c>
      <c r="E1571" s="6">
        <v>25</v>
      </c>
      <c r="F1571" s="6">
        <v>123</v>
      </c>
      <c r="G1571" s="9" t="s">
        <v>2434</v>
      </c>
      <c r="H1571" s="10">
        <v>7657</v>
      </c>
      <c r="I1571" s="11" t="s">
        <v>11</v>
      </c>
    </row>
    <row r="1572" spans="1:9" ht="12.75">
      <c r="A1572" s="6" t="s">
        <v>81</v>
      </c>
      <c r="B1572" s="7">
        <v>44976</v>
      </c>
      <c r="C1572" s="8">
        <v>0.40975694444444444</v>
      </c>
      <c r="D1572" s="6">
        <v>39</v>
      </c>
      <c r="E1572" s="6">
        <v>11</v>
      </c>
      <c r="F1572" s="6">
        <v>39</v>
      </c>
      <c r="G1572" s="9" t="s">
        <v>2435</v>
      </c>
      <c r="H1572" s="10">
        <v>-2732</v>
      </c>
      <c r="I1572" s="11" t="s">
        <v>17</v>
      </c>
    </row>
    <row r="1573" spans="1:9" ht="12.75">
      <c r="A1573" s="6" t="s">
        <v>19</v>
      </c>
      <c r="B1573" s="7">
        <v>44976</v>
      </c>
      <c r="C1573" s="8">
        <v>0.43646990740740743</v>
      </c>
      <c r="D1573" s="6">
        <v>22</v>
      </c>
      <c r="E1573" s="6">
        <v>9</v>
      </c>
      <c r="F1573" s="6">
        <v>96</v>
      </c>
      <c r="G1573" s="9" t="s">
        <v>2436</v>
      </c>
      <c r="H1573" s="10">
        <v>-8979</v>
      </c>
      <c r="I1573" s="11" t="s">
        <v>17</v>
      </c>
    </row>
    <row r="1574" spans="1:9" ht="12.75">
      <c r="A1574" s="6" t="s">
        <v>102</v>
      </c>
      <c r="B1574" s="7">
        <v>44976</v>
      </c>
      <c r="C1574" s="8">
        <v>0.63824074074074078</v>
      </c>
      <c r="D1574" s="6">
        <v>22</v>
      </c>
      <c r="E1574" s="6">
        <v>5</v>
      </c>
      <c r="F1574" s="6">
        <v>55</v>
      </c>
      <c r="G1574" s="9" t="s">
        <v>2437</v>
      </c>
      <c r="H1574" s="10">
        <v>5267</v>
      </c>
      <c r="I1574" s="11" t="s">
        <v>11</v>
      </c>
    </row>
    <row r="1575" spans="1:9" ht="12.75">
      <c r="A1575" s="6" t="s">
        <v>1550</v>
      </c>
      <c r="B1575" s="7">
        <v>44976</v>
      </c>
      <c r="C1575" s="8">
        <v>0.39741898148148147</v>
      </c>
      <c r="D1575" s="6">
        <v>14</v>
      </c>
      <c r="E1575" s="6">
        <v>23</v>
      </c>
      <c r="F1575" s="6">
        <v>68</v>
      </c>
      <c r="G1575" s="9" t="s">
        <v>2438</v>
      </c>
      <c r="H1575" s="10">
        <v>8519</v>
      </c>
      <c r="I1575" s="11" t="s">
        <v>11</v>
      </c>
    </row>
    <row r="1576" spans="1:9" ht="12.75">
      <c r="A1576" s="6" t="s">
        <v>102</v>
      </c>
      <c r="B1576" s="7">
        <v>44976</v>
      </c>
      <c r="C1576" s="8">
        <v>0.6528125</v>
      </c>
      <c r="D1576" s="6">
        <v>14</v>
      </c>
      <c r="E1576" s="6">
        <v>4</v>
      </c>
      <c r="F1576" s="6">
        <v>20</v>
      </c>
      <c r="G1576" s="9" t="s">
        <v>2439</v>
      </c>
      <c r="H1576" s="10">
        <v>-3612</v>
      </c>
      <c r="I1576" s="11" t="s">
        <v>17</v>
      </c>
    </row>
    <row r="1577" spans="1:9" ht="12.75">
      <c r="A1577" s="6" t="s">
        <v>81</v>
      </c>
      <c r="B1577" s="7">
        <v>44976</v>
      </c>
      <c r="C1577" s="8">
        <v>0.21048611111111112</v>
      </c>
      <c r="D1577" s="6">
        <v>8</v>
      </c>
      <c r="E1577" s="6">
        <v>3</v>
      </c>
      <c r="F1577" s="6">
        <v>9</v>
      </c>
      <c r="G1577" s="9" t="s">
        <v>2440</v>
      </c>
      <c r="H1577" s="10">
        <v>-5106</v>
      </c>
      <c r="I1577" s="11" t="s">
        <v>17</v>
      </c>
    </row>
    <row r="1578" spans="1:9" ht="12.75">
      <c r="A1578" s="6" t="s">
        <v>29</v>
      </c>
      <c r="B1578" s="7">
        <v>44976</v>
      </c>
      <c r="C1578" s="8">
        <v>0.73004629629629625</v>
      </c>
      <c r="D1578" s="6">
        <v>7</v>
      </c>
      <c r="E1578" s="6">
        <v>1</v>
      </c>
      <c r="F1578" s="6">
        <v>12</v>
      </c>
      <c r="G1578" s="9" t="s">
        <v>2441</v>
      </c>
      <c r="H1578" s="10">
        <v>-8658</v>
      </c>
      <c r="I1578" s="11" t="s">
        <v>17</v>
      </c>
    </row>
    <row r="1579" spans="1:9" ht="12.75">
      <c r="A1579" s="6" t="s">
        <v>81</v>
      </c>
      <c r="B1579" s="7">
        <v>44976</v>
      </c>
      <c r="C1579" s="8">
        <v>0.38059027777777776</v>
      </c>
      <c r="D1579" s="6">
        <v>5</v>
      </c>
      <c r="E1579" s="6">
        <v>0</v>
      </c>
      <c r="F1579" s="6">
        <v>5</v>
      </c>
      <c r="G1579" s="9" t="s">
        <v>2442</v>
      </c>
      <c r="H1579" s="11" t="s">
        <v>14</v>
      </c>
      <c r="I1579" s="11" t="s">
        <v>15</v>
      </c>
    </row>
    <row r="1580" spans="1:9" ht="12.75">
      <c r="A1580" s="6" t="s">
        <v>81</v>
      </c>
      <c r="B1580" s="7">
        <v>44976</v>
      </c>
      <c r="C1580" s="8">
        <v>0.66653935185185187</v>
      </c>
      <c r="D1580" s="6">
        <v>4</v>
      </c>
      <c r="E1580" s="6">
        <v>6</v>
      </c>
      <c r="F1580" s="6">
        <v>48</v>
      </c>
      <c r="G1580" s="9" t="s">
        <v>2443</v>
      </c>
      <c r="H1580" s="10">
        <v>-2023</v>
      </c>
      <c r="I1580" s="11" t="s">
        <v>17</v>
      </c>
    </row>
    <row r="1581" spans="1:9" ht="12.75">
      <c r="A1581" s="6" t="s">
        <v>2444</v>
      </c>
      <c r="B1581" s="7">
        <v>44976</v>
      </c>
      <c r="C1581" s="8">
        <v>0.55409722222222224</v>
      </c>
      <c r="D1581" s="6">
        <v>3</v>
      </c>
      <c r="E1581" s="6">
        <v>0</v>
      </c>
      <c r="F1581" s="6">
        <v>0</v>
      </c>
      <c r="G1581" s="9" t="s">
        <v>2445</v>
      </c>
      <c r="H1581" s="10">
        <v>7184</v>
      </c>
      <c r="I1581" s="11" t="s">
        <v>11</v>
      </c>
    </row>
    <row r="1582" spans="1:9" ht="12.75">
      <c r="A1582" s="6" t="s">
        <v>2446</v>
      </c>
      <c r="B1582" s="7">
        <v>44976</v>
      </c>
      <c r="C1582" s="8">
        <v>0.77262731481481484</v>
      </c>
      <c r="D1582" s="6">
        <v>3</v>
      </c>
      <c r="E1582" s="6">
        <v>0</v>
      </c>
      <c r="F1582" s="6">
        <v>5</v>
      </c>
      <c r="G1582" s="9" t="s">
        <v>2447</v>
      </c>
      <c r="H1582" s="10">
        <v>2648</v>
      </c>
      <c r="I1582" s="11" t="s">
        <v>11</v>
      </c>
    </row>
    <row r="1583" spans="1:9" ht="12.75">
      <c r="A1583" s="6" t="s">
        <v>2448</v>
      </c>
      <c r="B1583" s="7">
        <v>44976</v>
      </c>
      <c r="C1583" s="8">
        <v>0.22416666666666665</v>
      </c>
      <c r="D1583" s="6">
        <v>3</v>
      </c>
      <c r="E1583" s="6">
        <v>0</v>
      </c>
      <c r="F1583" s="6">
        <v>0</v>
      </c>
      <c r="G1583" s="9" t="s">
        <v>2449</v>
      </c>
      <c r="H1583" s="10">
        <v>5984</v>
      </c>
      <c r="I1583" s="11" t="s">
        <v>11</v>
      </c>
    </row>
    <row r="1584" spans="1:9" ht="12.75">
      <c r="A1584" s="6" t="s">
        <v>54</v>
      </c>
      <c r="B1584" s="7">
        <v>44976</v>
      </c>
      <c r="C1584" s="8">
        <v>0.45153935185185184</v>
      </c>
      <c r="D1584" s="6">
        <v>3</v>
      </c>
      <c r="E1584" s="6">
        <v>1</v>
      </c>
      <c r="F1584" s="6">
        <v>3</v>
      </c>
      <c r="G1584" s="9" t="s">
        <v>2450</v>
      </c>
      <c r="H1584" s="10">
        <v>5423</v>
      </c>
      <c r="I1584" s="11" t="s">
        <v>11</v>
      </c>
    </row>
    <row r="1585" spans="1:9" ht="12.75">
      <c r="A1585" s="6" t="s">
        <v>81</v>
      </c>
      <c r="B1585" s="7">
        <v>44976</v>
      </c>
      <c r="C1585" s="8">
        <v>0.23163194444444443</v>
      </c>
      <c r="D1585" s="6">
        <v>3</v>
      </c>
      <c r="E1585" s="6">
        <v>1</v>
      </c>
      <c r="F1585" s="6">
        <v>9</v>
      </c>
      <c r="G1585" s="9" t="s">
        <v>2451</v>
      </c>
      <c r="H1585" s="11" t="s">
        <v>61</v>
      </c>
      <c r="I1585" s="11" t="s">
        <v>17</v>
      </c>
    </row>
    <row r="1586" spans="1:9" ht="12.75">
      <c r="A1586" s="6" t="s">
        <v>2452</v>
      </c>
      <c r="B1586" s="7">
        <v>44976</v>
      </c>
      <c r="C1586" s="8">
        <v>0.34806712962962966</v>
      </c>
      <c r="D1586" s="6">
        <v>2</v>
      </c>
      <c r="E1586" s="6">
        <v>0</v>
      </c>
      <c r="F1586" s="6">
        <v>0</v>
      </c>
      <c r="G1586" s="9" t="s">
        <v>2453</v>
      </c>
      <c r="H1586" s="10">
        <v>802</v>
      </c>
      <c r="I1586" s="11" t="s">
        <v>11</v>
      </c>
    </row>
    <row r="1587" spans="1:9" ht="12.75">
      <c r="A1587" s="6" t="s">
        <v>2454</v>
      </c>
      <c r="B1587" s="7">
        <v>44976</v>
      </c>
      <c r="C1587" s="8">
        <v>0.90467592592592594</v>
      </c>
      <c r="D1587" s="6">
        <v>2</v>
      </c>
      <c r="E1587" s="6">
        <v>0</v>
      </c>
      <c r="F1587" s="6">
        <v>474</v>
      </c>
      <c r="G1587" s="9" t="s">
        <v>2455</v>
      </c>
      <c r="H1587" s="10">
        <v>4019</v>
      </c>
      <c r="I1587" s="11" t="s">
        <v>11</v>
      </c>
    </row>
    <row r="1588" spans="1:9" ht="12.75">
      <c r="A1588" s="6" t="s">
        <v>2456</v>
      </c>
      <c r="B1588" s="7">
        <v>44976</v>
      </c>
      <c r="C1588" s="8">
        <v>0.36387731481481483</v>
      </c>
      <c r="D1588" s="6">
        <v>2</v>
      </c>
      <c r="E1588" s="6">
        <v>1</v>
      </c>
      <c r="F1588" s="6">
        <v>6</v>
      </c>
      <c r="G1588" s="9" t="s">
        <v>2457</v>
      </c>
      <c r="H1588" s="10">
        <v>8887</v>
      </c>
      <c r="I1588" s="11" t="s">
        <v>11</v>
      </c>
    </row>
    <row r="1589" spans="1:9" ht="12.75">
      <c r="A1589" s="6" t="s">
        <v>342</v>
      </c>
      <c r="B1589" s="7">
        <v>44976</v>
      </c>
      <c r="C1589" s="8">
        <v>0.38447916666666665</v>
      </c>
      <c r="D1589" s="6">
        <v>1</v>
      </c>
      <c r="E1589" s="6">
        <v>14</v>
      </c>
      <c r="F1589" s="6">
        <v>20</v>
      </c>
      <c r="G1589" s="9" t="s">
        <v>2458</v>
      </c>
      <c r="H1589" s="10">
        <v>-2732</v>
      </c>
      <c r="I1589" s="11" t="s">
        <v>17</v>
      </c>
    </row>
    <row r="1590" spans="1:9" ht="12.75">
      <c r="A1590" s="6" t="s">
        <v>2459</v>
      </c>
      <c r="B1590" s="7">
        <v>44976</v>
      </c>
      <c r="C1590" s="8">
        <v>0.27475694444444443</v>
      </c>
      <c r="D1590" s="6">
        <v>1</v>
      </c>
      <c r="E1590" s="6">
        <v>0</v>
      </c>
      <c r="F1590" s="6">
        <v>0</v>
      </c>
      <c r="G1590" s="9" t="s">
        <v>2460</v>
      </c>
      <c r="H1590" s="11" t="s">
        <v>14</v>
      </c>
      <c r="I1590" s="11" t="s">
        <v>15</v>
      </c>
    </row>
    <row r="1591" spans="1:9" ht="12.75">
      <c r="A1591" s="6" t="s">
        <v>2461</v>
      </c>
      <c r="B1591" s="7">
        <v>44976</v>
      </c>
      <c r="C1591" s="8">
        <v>0.42130787037037037</v>
      </c>
      <c r="D1591" s="6">
        <v>1</v>
      </c>
      <c r="E1591" s="6">
        <v>0</v>
      </c>
      <c r="F1591" s="6">
        <v>7</v>
      </c>
      <c r="G1591" s="9" t="s">
        <v>2462</v>
      </c>
      <c r="H1591" s="10">
        <v>-772</v>
      </c>
      <c r="I1591" s="11" t="s">
        <v>17</v>
      </c>
    </row>
    <row r="1592" spans="1:9" ht="12.75">
      <c r="A1592" s="6" t="s">
        <v>2463</v>
      </c>
      <c r="B1592" s="7">
        <v>44976</v>
      </c>
      <c r="C1592" s="8">
        <v>0.8693981481481482</v>
      </c>
      <c r="D1592" s="6">
        <v>1</v>
      </c>
      <c r="E1592" s="6">
        <v>0</v>
      </c>
      <c r="F1592" s="6">
        <v>0</v>
      </c>
      <c r="G1592" s="9" t="s">
        <v>2464</v>
      </c>
      <c r="H1592" s="10">
        <v>8834</v>
      </c>
      <c r="I1592" s="11" t="s">
        <v>11</v>
      </c>
    </row>
    <row r="1593" spans="1:9" ht="12.75">
      <c r="A1593" s="6" t="s">
        <v>2465</v>
      </c>
      <c r="B1593" s="7">
        <v>44976</v>
      </c>
      <c r="C1593" s="8">
        <v>0.54061342592592587</v>
      </c>
      <c r="D1593" s="6">
        <v>1</v>
      </c>
      <c r="E1593" s="6">
        <v>0</v>
      </c>
      <c r="F1593" s="6">
        <v>2</v>
      </c>
      <c r="G1593" s="9" t="s">
        <v>2466</v>
      </c>
      <c r="H1593" s="10">
        <v>-5423</v>
      </c>
      <c r="I1593" s="11" t="s">
        <v>17</v>
      </c>
    </row>
    <row r="1594" spans="1:9" ht="12.75">
      <c r="A1594" s="6" t="s">
        <v>1043</v>
      </c>
      <c r="B1594" s="7">
        <v>44976</v>
      </c>
      <c r="C1594" s="8">
        <v>0.70103009259259264</v>
      </c>
      <c r="D1594" s="6">
        <v>1</v>
      </c>
      <c r="E1594" s="6">
        <v>0</v>
      </c>
      <c r="F1594" s="6">
        <v>0</v>
      </c>
      <c r="G1594" s="9" t="s">
        <v>2467</v>
      </c>
      <c r="H1594" s="11" t="s">
        <v>14</v>
      </c>
      <c r="I1594" s="11" t="s">
        <v>15</v>
      </c>
    </row>
    <row r="1595" spans="1:9" ht="12.75">
      <c r="A1595" s="6" t="s">
        <v>2468</v>
      </c>
      <c r="B1595" s="7">
        <v>44976</v>
      </c>
      <c r="C1595" s="8">
        <v>0.0050462962962962961</v>
      </c>
      <c r="D1595" s="6">
        <v>1</v>
      </c>
      <c r="E1595" s="6">
        <v>3</v>
      </c>
      <c r="F1595" s="6">
        <v>12</v>
      </c>
      <c r="G1595" s="9" t="s">
        <v>2469</v>
      </c>
      <c r="H1595" s="10">
        <v>6602</v>
      </c>
      <c r="I1595" s="11" t="s">
        <v>11</v>
      </c>
    </row>
    <row r="1596" spans="1:9" ht="12.75">
      <c r="A1596" s="6" t="s">
        <v>2470</v>
      </c>
      <c r="B1596" s="7">
        <v>44976</v>
      </c>
      <c r="C1596" s="8">
        <v>0.029861111111111113</v>
      </c>
      <c r="D1596" s="6">
        <v>1</v>
      </c>
      <c r="E1596" s="6">
        <v>1</v>
      </c>
      <c r="F1596" s="6">
        <v>1</v>
      </c>
      <c r="G1596" s="9" t="s">
        <v>2471</v>
      </c>
      <c r="H1596" s="10">
        <v>1027</v>
      </c>
      <c r="I1596" s="11" t="s">
        <v>11</v>
      </c>
    </row>
    <row r="1597" spans="1:9" ht="12.75">
      <c r="A1597" s="6" t="s">
        <v>273</v>
      </c>
      <c r="B1597" s="7">
        <v>44976</v>
      </c>
      <c r="C1597" s="8">
        <v>0.58906250000000004</v>
      </c>
      <c r="D1597" s="6">
        <v>1</v>
      </c>
      <c r="E1597" s="6">
        <v>2</v>
      </c>
      <c r="F1597" s="6">
        <v>4</v>
      </c>
      <c r="G1597" s="9" t="s">
        <v>2472</v>
      </c>
      <c r="H1597" s="11" t="s">
        <v>14</v>
      </c>
      <c r="I1597" s="11" t="s">
        <v>15</v>
      </c>
    </row>
    <row r="1598" spans="1:9" ht="12.75">
      <c r="A1598" s="6" t="s">
        <v>2473</v>
      </c>
      <c r="B1598" s="7">
        <v>44976</v>
      </c>
      <c r="C1598" s="8">
        <v>0.84063657407407411</v>
      </c>
      <c r="D1598" s="6">
        <v>1</v>
      </c>
      <c r="E1598" s="6">
        <v>0</v>
      </c>
      <c r="F1598" s="6">
        <v>0</v>
      </c>
      <c r="G1598" s="9" t="s">
        <v>2474</v>
      </c>
      <c r="H1598" s="10">
        <v>7579</v>
      </c>
      <c r="I1598" s="11" t="s">
        <v>11</v>
      </c>
    </row>
    <row r="1599" spans="1:9" ht="12.75">
      <c r="A1599" s="6" t="s">
        <v>2475</v>
      </c>
      <c r="B1599" s="7">
        <v>44976</v>
      </c>
      <c r="C1599" s="8">
        <v>0.8573263888888889</v>
      </c>
      <c r="D1599" s="6">
        <v>1</v>
      </c>
      <c r="E1599" s="6">
        <v>1</v>
      </c>
      <c r="F1599" s="6">
        <v>3</v>
      </c>
      <c r="G1599" s="9" t="s">
        <v>2476</v>
      </c>
      <c r="H1599" s="10">
        <v>-572</v>
      </c>
      <c r="I1599" s="11" t="s">
        <v>17</v>
      </c>
    </row>
    <row r="1600" spans="1:9" ht="12.75">
      <c r="A1600" s="6" t="s">
        <v>81</v>
      </c>
      <c r="B1600" s="7">
        <v>44976</v>
      </c>
      <c r="C1600" s="8">
        <v>0.98745370370370367</v>
      </c>
      <c r="D1600" s="6">
        <v>1</v>
      </c>
      <c r="E1600" s="6">
        <v>0</v>
      </c>
      <c r="F1600" s="6">
        <v>2</v>
      </c>
      <c r="G1600" s="9" t="s">
        <v>2477</v>
      </c>
      <c r="H1600" s="10">
        <v>-258</v>
      </c>
      <c r="I1600" s="11" t="s">
        <v>17</v>
      </c>
    </row>
    <row r="1601" spans="1:9" ht="12.75">
      <c r="A1601" s="6" t="s">
        <v>2478</v>
      </c>
      <c r="B1601" s="7">
        <v>44976</v>
      </c>
      <c r="C1601" s="8">
        <v>0.34918981481481481</v>
      </c>
      <c r="D1601" s="6">
        <v>1</v>
      </c>
      <c r="E1601" s="6">
        <v>0</v>
      </c>
      <c r="F1601" s="6">
        <v>0</v>
      </c>
      <c r="G1601" s="9" t="s">
        <v>2479</v>
      </c>
      <c r="H1601" s="10">
        <v>5574</v>
      </c>
      <c r="I1601" s="11" t="s">
        <v>11</v>
      </c>
    </row>
    <row r="1602" spans="1:9" ht="12.75">
      <c r="A1602" s="6" t="s">
        <v>86</v>
      </c>
      <c r="B1602" s="7">
        <v>44976</v>
      </c>
      <c r="C1602" s="8">
        <v>0.43172453703703706</v>
      </c>
      <c r="D1602" s="6">
        <v>1</v>
      </c>
      <c r="E1602" s="6">
        <v>0</v>
      </c>
      <c r="F1602" s="6">
        <v>9</v>
      </c>
      <c r="G1602" s="9" t="s">
        <v>2480</v>
      </c>
      <c r="H1602" s="10">
        <v>-7906</v>
      </c>
      <c r="I1602" s="11" t="s">
        <v>17</v>
      </c>
    </row>
    <row r="1603" spans="1:9" ht="12.75">
      <c r="A1603" s="6" t="s">
        <v>54</v>
      </c>
      <c r="B1603" s="7">
        <v>44976</v>
      </c>
      <c r="C1603" s="8">
        <v>0.65907407407407403</v>
      </c>
      <c r="D1603" s="6">
        <v>1</v>
      </c>
      <c r="E1603" s="6">
        <v>0</v>
      </c>
      <c r="F1603" s="6">
        <v>1</v>
      </c>
      <c r="G1603" s="9" t="s">
        <v>2481</v>
      </c>
      <c r="H1603" s="10">
        <v>-1531</v>
      </c>
      <c r="I1603" s="11" t="s">
        <v>17</v>
      </c>
    </row>
    <row r="1604" spans="1:9" ht="12.75">
      <c r="A1604" s="6" t="s">
        <v>2461</v>
      </c>
      <c r="B1604" s="7">
        <v>44976</v>
      </c>
      <c r="C1604" s="8">
        <v>0.42211805555555554</v>
      </c>
      <c r="D1604" s="6">
        <v>1</v>
      </c>
      <c r="E1604" s="6">
        <v>0</v>
      </c>
      <c r="F1604" s="6">
        <v>0</v>
      </c>
      <c r="G1604" s="9" t="s">
        <v>2482</v>
      </c>
      <c r="H1604" s="10">
        <v>5574</v>
      </c>
      <c r="I1604" s="11" t="s">
        <v>11</v>
      </c>
    </row>
    <row r="1605" spans="1:9" ht="12.75">
      <c r="A1605" s="6" t="s">
        <v>2483</v>
      </c>
      <c r="B1605" s="7">
        <v>44976</v>
      </c>
      <c r="C1605" s="8">
        <v>0.35488425925925926</v>
      </c>
      <c r="D1605" s="6">
        <v>1</v>
      </c>
      <c r="E1605" s="6">
        <v>6</v>
      </c>
      <c r="F1605" s="6">
        <v>884</v>
      </c>
      <c r="G1605" s="9" t="s">
        <v>2484</v>
      </c>
      <c r="H1605" s="10">
        <v>-5096</v>
      </c>
      <c r="I1605" s="11" t="s">
        <v>17</v>
      </c>
    </row>
    <row r="1606" spans="1:9" ht="12.75">
      <c r="A1606" s="6" t="s">
        <v>94</v>
      </c>
      <c r="B1606" s="7">
        <v>44976</v>
      </c>
      <c r="C1606" s="8">
        <v>0.0055439814814814813</v>
      </c>
      <c r="D1606" s="6">
        <v>1</v>
      </c>
      <c r="E1606" s="6">
        <v>1</v>
      </c>
      <c r="F1606" s="6">
        <v>1</v>
      </c>
      <c r="G1606" s="9" t="s">
        <v>2485</v>
      </c>
      <c r="H1606" s="11" t="s">
        <v>14</v>
      </c>
      <c r="I1606" s="11" t="s">
        <v>15</v>
      </c>
    </row>
    <row r="1607" spans="1:9" ht="12.75">
      <c r="A1607" s="6" t="s">
        <v>2486</v>
      </c>
      <c r="B1607" s="7">
        <v>44976</v>
      </c>
      <c r="C1607" s="8">
        <v>0.26465277777777779</v>
      </c>
      <c r="D1607" s="6">
        <v>1</v>
      </c>
      <c r="E1607" s="6">
        <v>0</v>
      </c>
      <c r="F1607" s="6">
        <v>1</v>
      </c>
      <c r="G1607" s="9" t="s">
        <v>2487</v>
      </c>
      <c r="H1607" s="10">
        <v>3182</v>
      </c>
      <c r="I1607" s="11" t="s">
        <v>11</v>
      </c>
    </row>
    <row r="1608" spans="1:9" ht="12.75">
      <c r="A1608" s="6" t="s">
        <v>2488</v>
      </c>
      <c r="B1608" s="7">
        <v>44976</v>
      </c>
      <c r="C1608" s="8">
        <v>0.55046296296296293</v>
      </c>
      <c r="D1608" s="6">
        <v>1</v>
      </c>
      <c r="E1608" s="6">
        <v>2</v>
      </c>
      <c r="F1608" s="6">
        <v>2</v>
      </c>
      <c r="G1608" s="9" t="s">
        <v>2489</v>
      </c>
      <c r="H1608" s="11" t="s">
        <v>14</v>
      </c>
      <c r="I1608" s="11" t="s">
        <v>15</v>
      </c>
    </row>
    <row r="1609" spans="1:9" ht="12.75">
      <c r="A1609" s="6" t="s">
        <v>2490</v>
      </c>
      <c r="B1609" s="7">
        <v>44976</v>
      </c>
      <c r="C1609" s="8">
        <v>0.40768518518518521</v>
      </c>
      <c r="D1609" s="6">
        <v>1</v>
      </c>
      <c r="E1609" s="6">
        <v>2</v>
      </c>
      <c r="F1609" s="6">
        <v>2</v>
      </c>
      <c r="G1609" s="9" t="s">
        <v>2491</v>
      </c>
      <c r="H1609" s="11" t="s">
        <v>14</v>
      </c>
      <c r="I1609" s="11" t="s">
        <v>15</v>
      </c>
    </row>
    <row r="1610" spans="1:9" ht="12.75">
      <c r="A1610" s="6" t="s">
        <v>2456</v>
      </c>
      <c r="B1610" s="7">
        <v>44976</v>
      </c>
      <c r="C1610" s="8">
        <v>0.80533564814814818</v>
      </c>
      <c r="D1610" s="6">
        <v>1</v>
      </c>
      <c r="E1610" s="6">
        <v>1</v>
      </c>
      <c r="F1610" s="6">
        <v>2</v>
      </c>
      <c r="G1610" s="9" t="s">
        <v>2492</v>
      </c>
      <c r="H1610" s="10">
        <v>762</v>
      </c>
      <c r="I1610" s="11" t="s">
        <v>11</v>
      </c>
    </row>
    <row r="1611" spans="1:9" ht="12.75">
      <c r="A1611" s="6" t="s">
        <v>54</v>
      </c>
      <c r="B1611" s="7">
        <v>44977</v>
      </c>
      <c r="C1611" s="8">
        <v>0.85928240740740736</v>
      </c>
      <c r="D1611" s="6">
        <v>150</v>
      </c>
      <c r="E1611" s="6">
        <v>183</v>
      </c>
      <c r="F1611" s="6">
        <v>747</v>
      </c>
      <c r="G1611" s="9" t="s">
        <v>2493</v>
      </c>
      <c r="H1611" s="10">
        <v>2732</v>
      </c>
      <c r="I1611" s="11" t="s">
        <v>11</v>
      </c>
    </row>
    <row r="1612" spans="1:9" ht="12.75">
      <c r="A1612" s="6" t="s">
        <v>2494</v>
      </c>
      <c r="B1612" s="7">
        <v>44977</v>
      </c>
      <c r="C1612" s="8">
        <v>0.96994212962962967</v>
      </c>
      <c r="D1612" s="6">
        <v>42</v>
      </c>
      <c r="E1612" s="6">
        <v>0</v>
      </c>
      <c r="F1612" s="6">
        <v>42</v>
      </c>
      <c r="G1612" s="9" t="s">
        <v>2495</v>
      </c>
      <c r="H1612" s="10">
        <v>659</v>
      </c>
      <c r="I1612" s="11" t="s">
        <v>11</v>
      </c>
    </row>
    <row r="1613" spans="1:9" ht="12.75">
      <c r="A1613" s="6" t="s">
        <v>81</v>
      </c>
      <c r="B1613" s="7">
        <v>44977</v>
      </c>
      <c r="C1613" s="8">
        <v>0.57505787037037037</v>
      </c>
      <c r="D1613" s="6">
        <v>20</v>
      </c>
      <c r="E1613" s="6">
        <v>6</v>
      </c>
      <c r="F1613" s="6">
        <v>17</v>
      </c>
      <c r="G1613" s="9" t="s">
        <v>2496</v>
      </c>
      <c r="H1613" s="11" t="s">
        <v>779</v>
      </c>
      <c r="I1613" s="11" t="s">
        <v>11</v>
      </c>
    </row>
    <row r="1614" spans="1:9" ht="12.75">
      <c r="A1614" s="6" t="s">
        <v>54</v>
      </c>
      <c r="B1614" s="7">
        <v>44977</v>
      </c>
      <c r="C1614" s="8">
        <v>0.38489583333333333</v>
      </c>
      <c r="D1614" s="6">
        <v>11</v>
      </c>
      <c r="E1614" s="6">
        <v>9</v>
      </c>
      <c r="F1614" s="6">
        <v>40</v>
      </c>
      <c r="G1614" s="9" t="s">
        <v>2497</v>
      </c>
      <c r="H1614" s="10">
        <v>-5859</v>
      </c>
      <c r="I1614" s="11" t="s">
        <v>17</v>
      </c>
    </row>
    <row r="1615" spans="1:9" ht="12.75">
      <c r="A1615" s="6" t="s">
        <v>162</v>
      </c>
      <c r="B1615" s="7">
        <v>44977</v>
      </c>
      <c r="C1615" s="8">
        <v>0.88273148148148151</v>
      </c>
      <c r="D1615" s="6">
        <v>8</v>
      </c>
      <c r="E1615" s="6">
        <v>1</v>
      </c>
      <c r="F1615" s="6">
        <v>25</v>
      </c>
      <c r="G1615" s="9" t="s">
        <v>2498</v>
      </c>
      <c r="H1615" s="10">
        <v>-128</v>
      </c>
      <c r="I1615" s="11" t="s">
        <v>17</v>
      </c>
    </row>
    <row r="1616" spans="1:9" ht="12.75">
      <c r="A1616" s="6" t="s">
        <v>2499</v>
      </c>
      <c r="B1616" s="7">
        <v>44977</v>
      </c>
      <c r="C1616" s="8">
        <v>0.48930555555555555</v>
      </c>
      <c r="D1616" s="6">
        <v>6</v>
      </c>
      <c r="E1616" s="6">
        <v>49</v>
      </c>
      <c r="F1616" s="6">
        <v>41</v>
      </c>
      <c r="G1616" s="9" t="s">
        <v>2500</v>
      </c>
      <c r="H1616" s="10">
        <v>-9393</v>
      </c>
      <c r="I1616" s="11" t="s">
        <v>17</v>
      </c>
    </row>
    <row r="1617" spans="1:9" ht="12.75">
      <c r="A1617" s="6" t="s">
        <v>2499</v>
      </c>
      <c r="B1617" s="7">
        <v>44977</v>
      </c>
      <c r="C1617" s="8">
        <v>0.49359953703703702</v>
      </c>
      <c r="D1617" s="6">
        <v>5</v>
      </c>
      <c r="E1617" s="6">
        <v>53</v>
      </c>
      <c r="F1617" s="6">
        <v>44</v>
      </c>
      <c r="G1617" s="9" t="s">
        <v>2501</v>
      </c>
      <c r="H1617" s="10">
        <v>-9169</v>
      </c>
      <c r="I1617" s="11" t="s">
        <v>17</v>
      </c>
    </row>
    <row r="1618" spans="1:9" ht="12.75">
      <c r="A1618" s="6" t="s">
        <v>19</v>
      </c>
      <c r="B1618" s="7">
        <v>44977</v>
      </c>
      <c r="C1618" s="8">
        <v>0.41667824074074072</v>
      </c>
      <c r="D1618" s="6">
        <v>5</v>
      </c>
      <c r="E1618" s="6">
        <v>6</v>
      </c>
      <c r="F1618" s="6">
        <v>19</v>
      </c>
      <c r="G1618" s="9" t="s">
        <v>2502</v>
      </c>
      <c r="H1618" s="10">
        <v>-9325</v>
      </c>
      <c r="I1618" s="11" t="s">
        <v>17</v>
      </c>
    </row>
    <row r="1619" spans="1:9" ht="12.75">
      <c r="A1619" s="6" t="s">
        <v>2503</v>
      </c>
      <c r="B1619" s="7">
        <v>44977</v>
      </c>
      <c r="C1619" s="8">
        <v>0.9007060185185185</v>
      </c>
      <c r="D1619" s="6">
        <v>5</v>
      </c>
      <c r="E1619" s="6">
        <v>3</v>
      </c>
      <c r="F1619" s="6">
        <v>26</v>
      </c>
      <c r="G1619" s="9" t="s">
        <v>2504</v>
      </c>
      <c r="H1619" s="10">
        <v>-6778</v>
      </c>
      <c r="I1619" s="11" t="s">
        <v>17</v>
      </c>
    </row>
    <row r="1620" spans="1:9" ht="12.75">
      <c r="A1620" s="6" t="s">
        <v>2505</v>
      </c>
      <c r="B1620" s="7">
        <v>44977</v>
      </c>
      <c r="C1620" s="8">
        <v>0.29983796296296295</v>
      </c>
      <c r="D1620" s="6">
        <v>3</v>
      </c>
      <c r="E1620" s="6">
        <v>17</v>
      </c>
      <c r="F1620" s="6">
        <v>20</v>
      </c>
      <c r="G1620" s="9" t="s">
        <v>2506</v>
      </c>
      <c r="H1620" s="10">
        <v>-9432</v>
      </c>
      <c r="I1620" s="11" t="s">
        <v>17</v>
      </c>
    </row>
    <row r="1621" spans="1:9" ht="12.75">
      <c r="A1621" s="6" t="s">
        <v>2507</v>
      </c>
      <c r="B1621" s="7">
        <v>44977</v>
      </c>
      <c r="C1621" s="8">
        <v>0.68659722222222219</v>
      </c>
      <c r="D1621" s="6">
        <v>3</v>
      </c>
      <c r="E1621" s="6">
        <v>80</v>
      </c>
      <c r="F1621" s="6">
        <v>194</v>
      </c>
      <c r="G1621" s="9" t="s">
        <v>2508</v>
      </c>
      <c r="H1621" s="10">
        <v>-5688</v>
      </c>
      <c r="I1621" s="11" t="s">
        <v>17</v>
      </c>
    </row>
    <row r="1622" spans="1:9" ht="12.75">
      <c r="A1622" s="6" t="s">
        <v>81</v>
      </c>
      <c r="B1622" s="7">
        <v>44977</v>
      </c>
      <c r="C1622" s="8">
        <v>0.45913194444444444</v>
      </c>
      <c r="D1622" s="6">
        <v>3</v>
      </c>
      <c r="E1622" s="6">
        <v>4</v>
      </c>
      <c r="F1622" s="6">
        <v>8</v>
      </c>
      <c r="G1622" s="9" t="s">
        <v>2509</v>
      </c>
      <c r="H1622" s="11" t="s">
        <v>14</v>
      </c>
      <c r="I1622" s="11" t="s">
        <v>15</v>
      </c>
    </row>
    <row r="1623" spans="1:9" ht="12.75">
      <c r="A1623" s="6" t="s">
        <v>2510</v>
      </c>
      <c r="B1623" s="7">
        <v>44977</v>
      </c>
      <c r="C1623" s="8">
        <v>0.4286226851851852</v>
      </c>
      <c r="D1623" s="6">
        <v>2</v>
      </c>
      <c r="E1623" s="6">
        <v>1</v>
      </c>
      <c r="F1623" s="6">
        <v>11</v>
      </c>
      <c r="G1623" s="9" t="s">
        <v>2511</v>
      </c>
      <c r="H1623" s="10">
        <v>-7096</v>
      </c>
      <c r="I1623" s="11" t="s">
        <v>17</v>
      </c>
    </row>
    <row r="1624" spans="1:9" ht="12.75">
      <c r="A1624" s="6" t="s">
        <v>12</v>
      </c>
      <c r="B1624" s="7">
        <v>44977</v>
      </c>
      <c r="C1624" s="8">
        <v>0.41116898148148145</v>
      </c>
      <c r="D1624" s="6">
        <v>2</v>
      </c>
      <c r="E1624" s="6">
        <v>1</v>
      </c>
      <c r="F1624" s="6">
        <v>4</v>
      </c>
      <c r="G1624" s="9" t="s">
        <v>2512</v>
      </c>
      <c r="H1624" s="11" t="s">
        <v>779</v>
      </c>
      <c r="I1624" s="11" t="s">
        <v>11</v>
      </c>
    </row>
    <row r="1625" spans="1:9" ht="12.75">
      <c r="A1625" s="6" t="s">
        <v>2513</v>
      </c>
      <c r="B1625" s="7">
        <v>44977</v>
      </c>
      <c r="C1625" s="8">
        <v>0.60339120370370369</v>
      </c>
      <c r="D1625" s="6">
        <v>2</v>
      </c>
      <c r="E1625" s="6">
        <v>0</v>
      </c>
      <c r="F1625" s="6">
        <v>2</v>
      </c>
      <c r="G1625" s="9" t="s">
        <v>2514</v>
      </c>
      <c r="H1625" s="10">
        <v>-8074</v>
      </c>
      <c r="I1625" s="11" t="s">
        <v>17</v>
      </c>
    </row>
    <row r="1626" spans="1:9" ht="12.75">
      <c r="A1626" s="6" t="s">
        <v>108</v>
      </c>
      <c r="B1626" s="7">
        <v>44977</v>
      </c>
      <c r="C1626" s="8">
        <v>0.3659722222222222</v>
      </c>
      <c r="D1626" s="6">
        <v>1</v>
      </c>
      <c r="E1626" s="6">
        <v>0</v>
      </c>
      <c r="F1626" s="6">
        <v>7</v>
      </c>
      <c r="G1626" s="9" t="s">
        <v>2515</v>
      </c>
      <c r="H1626" s="10">
        <v>5719</v>
      </c>
      <c r="I1626" s="11" t="s">
        <v>11</v>
      </c>
    </row>
    <row r="1627" spans="1:9" ht="12.75">
      <c r="A1627" s="6" t="s">
        <v>2516</v>
      </c>
      <c r="B1627" s="7">
        <v>44977</v>
      </c>
      <c r="C1627" s="8">
        <v>0.9178125</v>
      </c>
      <c r="D1627" s="6">
        <v>1</v>
      </c>
      <c r="E1627" s="6">
        <v>7</v>
      </c>
      <c r="F1627" s="6">
        <v>135</v>
      </c>
      <c r="G1627" s="9" t="s">
        <v>2517</v>
      </c>
      <c r="H1627" s="10">
        <v>-8858</v>
      </c>
      <c r="I1627" s="11" t="s">
        <v>17</v>
      </c>
    </row>
    <row r="1628" spans="1:9" ht="12.75">
      <c r="A1628" s="6" t="s">
        <v>2513</v>
      </c>
      <c r="B1628" s="7">
        <v>44977</v>
      </c>
      <c r="C1628" s="8">
        <v>0.7096875</v>
      </c>
      <c r="D1628" s="6">
        <v>1</v>
      </c>
      <c r="E1628" s="6">
        <v>0</v>
      </c>
      <c r="F1628" s="6">
        <v>1</v>
      </c>
      <c r="G1628" s="9" t="s">
        <v>2518</v>
      </c>
      <c r="H1628" s="10">
        <v>-8225</v>
      </c>
      <c r="I1628" s="11" t="s">
        <v>17</v>
      </c>
    </row>
    <row r="1629" spans="1:9" ht="12.75">
      <c r="A1629" s="6" t="s">
        <v>81</v>
      </c>
      <c r="B1629" s="7">
        <v>44977</v>
      </c>
      <c r="C1629" s="8">
        <v>0.50263888888888886</v>
      </c>
      <c r="D1629" s="6">
        <v>1</v>
      </c>
      <c r="E1629" s="6">
        <v>1</v>
      </c>
      <c r="F1629" s="6">
        <v>2</v>
      </c>
      <c r="G1629" s="9" t="s">
        <v>2519</v>
      </c>
      <c r="H1629" s="11" t="s">
        <v>14</v>
      </c>
      <c r="I1629" s="11" t="s">
        <v>15</v>
      </c>
    </row>
    <row r="1630" spans="1:9" ht="12.75">
      <c r="A1630" s="6" t="s">
        <v>2520</v>
      </c>
      <c r="B1630" s="7">
        <v>44977</v>
      </c>
      <c r="C1630" s="8">
        <v>0.79090277777777773</v>
      </c>
      <c r="D1630" s="6">
        <v>1</v>
      </c>
      <c r="E1630" s="6">
        <v>0</v>
      </c>
      <c r="F1630" s="6">
        <v>0</v>
      </c>
      <c r="G1630" s="9" t="s">
        <v>2521</v>
      </c>
      <c r="H1630" s="10">
        <v>534</v>
      </c>
      <c r="I1630" s="11" t="s">
        <v>11</v>
      </c>
    </row>
    <row r="1631" spans="1:9" ht="12.75">
      <c r="A1631" s="6" t="s">
        <v>2522</v>
      </c>
      <c r="B1631" s="7">
        <v>44977</v>
      </c>
      <c r="C1631" s="8">
        <v>0.81384259259259262</v>
      </c>
      <c r="D1631" s="6">
        <v>1</v>
      </c>
      <c r="E1631" s="6">
        <v>0</v>
      </c>
      <c r="F1631" s="6">
        <v>6</v>
      </c>
      <c r="G1631" s="9" t="s">
        <v>2523</v>
      </c>
      <c r="H1631" s="11" t="s">
        <v>14</v>
      </c>
      <c r="I1631" s="11" t="s">
        <v>15</v>
      </c>
    </row>
    <row r="1632" spans="1:9" ht="12.75">
      <c r="A1632" s="6" t="s">
        <v>2524</v>
      </c>
      <c r="B1632" s="7">
        <v>44977</v>
      </c>
      <c r="C1632" s="8">
        <v>0.8689930555555555</v>
      </c>
      <c r="D1632" s="6">
        <v>1</v>
      </c>
      <c r="E1632" s="6">
        <v>0</v>
      </c>
      <c r="F1632" s="6">
        <v>0</v>
      </c>
      <c r="G1632" s="9" t="s">
        <v>2525</v>
      </c>
      <c r="H1632" s="10">
        <v>-8074</v>
      </c>
      <c r="I1632" s="11" t="s">
        <v>17</v>
      </c>
    </row>
    <row r="1633" spans="1:9" ht="12.75">
      <c r="A1633" s="6" t="s">
        <v>2526</v>
      </c>
      <c r="B1633" s="7">
        <v>44977</v>
      </c>
      <c r="C1633" s="8">
        <v>0.36962962962962964</v>
      </c>
      <c r="D1633" s="6">
        <v>1</v>
      </c>
      <c r="E1633" s="6">
        <v>0</v>
      </c>
      <c r="F1633" s="6">
        <v>1</v>
      </c>
      <c r="G1633" s="9" t="s">
        <v>2527</v>
      </c>
      <c r="H1633" s="10">
        <v>-5967</v>
      </c>
      <c r="I1633" s="11" t="s">
        <v>17</v>
      </c>
    </row>
    <row r="1634" spans="1:9" ht="12.75">
      <c r="A1634" s="6" t="s">
        <v>342</v>
      </c>
      <c r="B1634" s="7">
        <v>44977</v>
      </c>
      <c r="C1634" s="8">
        <v>0.38260416666666669</v>
      </c>
      <c r="D1634" s="6">
        <v>1</v>
      </c>
      <c r="E1634" s="6">
        <v>25</v>
      </c>
      <c r="F1634" s="6">
        <v>59</v>
      </c>
      <c r="G1634" s="9" t="s">
        <v>2528</v>
      </c>
      <c r="H1634" s="10">
        <v>-8074</v>
      </c>
      <c r="I1634" s="11" t="s">
        <v>17</v>
      </c>
    </row>
    <row r="1635" spans="1:9" ht="12.75">
      <c r="A1635" s="6" t="s">
        <v>2529</v>
      </c>
      <c r="B1635" s="7">
        <v>44977</v>
      </c>
      <c r="C1635" s="8">
        <v>0.94340277777777781</v>
      </c>
      <c r="D1635" s="6">
        <v>1</v>
      </c>
      <c r="E1635" s="6">
        <v>0</v>
      </c>
      <c r="F1635" s="6">
        <v>6</v>
      </c>
      <c r="G1635" s="9" t="s">
        <v>2530</v>
      </c>
      <c r="H1635" s="10">
        <v>-1531</v>
      </c>
      <c r="I1635" s="11" t="s">
        <v>17</v>
      </c>
    </row>
    <row r="1636" spans="1:9" ht="12.75">
      <c r="A1636" s="6" t="s">
        <v>2531</v>
      </c>
      <c r="B1636" s="7">
        <v>44977</v>
      </c>
      <c r="C1636" s="8">
        <v>0.73606481481481478</v>
      </c>
      <c r="D1636" s="6">
        <v>1</v>
      </c>
      <c r="E1636" s="6">
        <v>0</v>
      </c>
      <c r="F1636" s="6">
        <v>0</v>
      </c>
      <c r="G1636" s="9" t="s">
        <v>2532</v>
      </c>
      <c r="H1636" s="11" t="s">
        <v>917</v>
      </c>
      <c r="I1636" s="11" t="s">
        <v>11</v>
      </c>
    </row>
    <row r="1637" spans="1:9" ht="12.75">
      <c r="A1637" s="6" t="s">
        <v>12</v>
      </c>
      <c r="B1637" s="7">
        <v>44977</v>
      </c>
      <c r="C1637" s="8">
        <v>0.46584490740740742</v>
      </c>
      <c r="D1637" s="6">
        <v>1</v>
      </c>
      <c r="E1637" s="6">
        <v>0</v>
      </c>
      <c r="F1637" s="6">
        <v>0</v>
      </c>
      <c r="G1637" s="9" t="s">
        <v>2533</v>
      </c>
      <c r="H1637" s="10">
        <v>4939</v>
      </c>
      <c r="I1637" s="11" t="s">
        <v>11</v>
      </c>
    </row>
    <row r="1638" spans="1:9" ht="12.75">
      <c r="A1638" s="6" t="s">
        <v>2534</v>
      </c>
      <c r="B1638" s="7">
        <v>44977</v>
      </c>
      <c r="C1638" s="8">
        <v>0.60326388888888893</v>
      </c>
      <c r="D1638" s="6">
        <v>1</v>
      </c>
      <c r="E1638" s="6">
        <v>0</v>
      </c>
      <c r="F1638" s="6">
        <v>0</v>
      </c>
      <c r="G1638" s="9" t="s">
        <v>2535</v>
      </c>
      <c r="H1638" s="10">
        <v>3818</v>
      </c>
      <c r="I1638" s="11" t="s">
        <v>11</v>
      </c>
    </row>
    <row r="1639" spans="1:9" ht="12.75">
      <c r="A1639" s="6" t="s">
        <v>2536</v>
      </c>
      <c r="B1639" s="7">
        <v>44977</v>
      </c>
      <c r="C1639" s="8">
        <v>0.77896990740740746</v>
      </c>
      <c r="D1639" s="6">
        <v>1</v>
      </c>
      <c r="E1639" s="6">
        <v>2</v>
      </c>
      <c r="F1639" s="6">
        <v>4</v>
      </c>
      <c r="G1639" s="9" t="s">
        <v>2537</v>
      </c>
      <c r="H1639" s="10">
        <v>7096</v>
      </c>
      <c r="I1639" s="11" t="s">
        <v>11</v>
      </c>
    </row>
    <row r="1640" spans="1:9" ht="12.75">
      <c r="A1640" s="6" t="s">
        <v>12</v>
      </c>
      <c r="B1640" s="7">
        <v>44977</v>
      </c>
      <c r="C1640" s="8">
        <v>0.46581018518518519</v>
      </c>
      <c r="D1640" s="6">
        <v>1</v>
      </c>
      <c r="E1640" s="6">
        <v>0</v>
      </c>
      <c r="F1640" s="6">
        <v>2</v>
      </c>
      <c r="G1640" s="9" t="s">
        <v>2538</v>
      </c>
      <c r="H1640" s="10">
        <v>-743</v>
      </c>
      <c r="I1640" s="11" t="s">
        <v>17</v>
      </c>
    </row>
    <row r="1641" spans="1:9" ht="12.75">
      <c r="A1641" s="6" t="s">
        <v>2539</v>
      </c>
      <c r="B1641" s="7">
        <v>44977</v>
      </c>
      <c r="C1641" s="8">
        <v>0.68842592592592589</v>
      </c>
      <c r="D1641" s="6">
        <v>1</v>
      </c>
      <c r="E1641" s="6">
        <v>0</v>
      </c>
      <c r="F1641" s="6">
        <v>0</v>
      </c>
      <c r="G1641" s="9" t="s">
        <v>2540</v>
      </c>
      <c r="H1641" s="10">
        <v>129</v>
      </c>
      <c r="I1641" s="11" t="s">
        <v>11</v>
      </c>
    </row>
    <row r="1642" spans="1:9" ht="12.75">
      <c r="A1642" s="6" t="s">
        <v>81</v>
      </c>
      <c r="B1642" s="7">
        <v>44977</v>
      </c>
      <c r="C1642" s="8">
        <v>0.27398148148148149</v>
      </c>
      <c r="D1642" s="6">
        <v>1</v>
      </c>
      <c r="E1642" s="6">
        <v>0</v>
      </c>
      <c r="F1642" s="6">
        <v>3</v>
      </c>
      <c r="G1642" s="9" t="s">
        <v>2541</v>
      </c>
      <c r="H1642" s="10">
        <v>-3612</v>
      </c>
      <c r="I1642" s="11" t="s">
        <v>17</v>
      </c>
    </row>
    <row r="1643" spans="1:9" ht="12.75">
      <c r="A1643" s="6" t="s">
        <v>216</v>
      </c>
      <c r="B1643" s="7">
        <v>44977</v>
      </c>
      <c r="C1643" s="8">
        <v>0.80899305555555556</v>
      </c>
      <c r="D1643" s="6">
        <v>1</v>
      </c>
      <c r="E1643" s="6">
        <v>0</v>
      </c>
      <c r="F1643" s="6">
        <v>0</v>
      </c>
      <c r="G1643" s="9" t="s">
        <v>2542</v>
      </c>
      <c r="H1643" s="10">
        <v>2732</v>
      </c>
      <c r="I1643" s="11" t="s">
        <v>11</v>
      </c>
    </row>
    <row r="1644" spans="1:9" ht="12.75">
      <c r="A1644" s="6" t="s">
        <v>2543</v>
      </c>
      <c r="B1644" s="7">
        <v>44977</v>
      </c>
      <c r="C1644" s="8">
        <v>0.90013888888888893</v>
      </c>
      <c r="D1644" s="6">
        <v>1</v>
      </c>
      <c r="E1644" s="6">
        <v>0</v>
      </c>
      <c r="F1644" s="6">
        <v>0</v>
      </c>
      <c r="G1644" s="9" t="s">
        <v>2544</v>
      </c>
      <c r="H1644" s="10">
        <v>-1531</v>
      </c>
      <c r="I1644" s="11" t="s">
        <v>17</v>
      </c>
    </row>
    <row r="1645" spans="1:9" ht="12.75">
      <c r="A1645" s="6" t="s">
        <v>2545</v>
      </c>
      <c r="B1645" s="7">
        <v>44977</v>
      </c>
      <c r="C1645" s="8">
        <v>0.19560185185185186</v>
      </c>
      <c r="D1645" s="6">
        <v>1</v>
      </c>
      <c r="E1645" s="6">
        <v>0</v>
      </c>
      <c r="F1645" s="6">
        <v>8</v>
      </c>
      <c r="G1645" s="9" t="s">
        <v>2546</v>
      </c>
      <c r="H1645" s="10">
        <v>-5423</v>
      </c>
      <c r="I1645" s="11" t="s">
        <v>17</v>
      </c>
    </row>
    <row r="1646" spans="1:9" ht="12.75">
      <c r="A1646" s="6" t="s">
        <v>2513</v>
      </c>
      <c r="B1646" s="7">
        <v>44977</v>
      </c>
      <c r="C1646" s="8">
        <v>0.60340277777777773</v>
      </c>
      <c r="D1646" s="6">
        <v>1</v>
      </c>
      <c r="E1646" s="6">
        <v>0</v>
      </c>
      <c r="F1646" s="6">
        <v>0</v>
      </c>
      <c r="G1646" s="9" t="s">
        <v>2547</v>
      </c>
      <c r="H1646" s="10">
        <v>-8158</v>
      </c>
      <c r="I1646" s="11" t="s">
        <v>17</v>
      </c>
    </row>
    <row r="1647" spans="1:9" ht="12.75">
      <c r="A1647" s="6" t="s">
        <v>19</v>
      </c>
      <c r="B1647" s="7">
        <v>44978</v>
      </c>
      <c r="C1647" s="8">
        <v>0.6136921296296296</v>
      </c>
      <c r="D1647" s="6">
        <v>9</v>
      </c>
      <c r="E1647" s="6">
        <v>4</v>
      </c>
      <c r="F1647" s="6">
        <v>13</v>
      </c>
      <c r="G1647" s="9" t="s">
        <v>2548</v>
      </c>
      <c r="H1647" s="10">
        <v>5106</v>
      </c>
      <c r="I1647" s="11" t="s">
        <v>11</v>
      </c>
    </row>
    <row r="1648" spans="1:9" ht="12.75">
      <c r="A1648" s="6" t="s">
        <v>81</v>
      </c>
      <c r="B1648" s="7">
        <v>44978</v>
      </c>
      <c r="C1648" s="8">
        <v>0.88162037037037033</v>
      </c>
      <c r="D1648" s="6">
        <v>5</v>
      </c>
      <c r="E1648" s="6">
        <v>0</v>
      </c>
      <c r="F1648" s="6">
        <v>6</v>
      </c>
      <c r="G1648" s="9" t="s">
        <v>2549</v>
      </c>
      <c r="H1648" s="10">
        <v>4939</v>
      </c>
      <c r="I1648" s="11" t="s">
        <v>11</v>
      </c>
    </row>
    <row r="1649" spans="1:9" ht="12.75">
      <c r="A1649" s="6" t="s">
        <v>2550</v>
      </c>
      <c r="B1649" s="7">
        <v>44978</v>
      </c>
      <c r="C1649" s="8">
        <v>0.25259259259259259</v>
      </c>
      <c r="D1649" s="6">
        <v>4</v>
      </c>
      <c r="E1649" s="6">
        <v>0</v>
      </c>
      <c r="F1649" s="6">
        <v>0</v>
      </c>
      <c r="G1649" s="9" t="s">
        <v>2551</v>
      </c>
      <c r="H1649" s="10">
        <v>-9441</v>
      </c>
      <c r="I1649" s="11" t="s">
        <v>17</v>
      </c>
    </row>
    <row r="1650" spans="1:9" ht="12.75">
      <c r="A1650" s="6" t="s">
        <v>2552</v>
      </c>
      <c r="B1650" s="7">
        <v>44978</v>
      </c>
      <c r="C1650" s="8">
        <v>0.68002314814814813</v>
      </c>
      <c r="D1650" s="6">
        <v>3</v>
      </c>
      <c r="E1650" s="6">
        <v>0</v>
      </c>
      <c r="F1650" s="6">
        <v>0</v>
      </c>
      <c r="G1650" s="9" t="s">
        <v>2553</v>
      </c>
      <c r="H1650" s="10">
        <v>5106</v>
      </c>
      <c r="I1650" s="11" t="s">
        <v>11</v>
      </c>
    </row>
    <row r="1651" spans="1:9" ht="12.75">
      <c r="A1651" s="6" t="s">
        <v>628</v>
      </c>
      <c r="B1651" s="7">
        <v>44978</v>
      </c>
      <c r="C1651" s="8">
        <v>0.81106481481481485</v>
      </c>
      <c r="D1651" s="6">
        <v>2</v>
      </c>
      <c r="E1651" s="6">
        <v>1</v>
      </c>
      <c r="F1651" s="6">
        <v>0</v>
      </c>
      <c r="G1651" s="9" t="s">
        <v>2554</v>
      </c>
      <c r="H1651" s="11" t="s">
        <v>14</v>
      </c>
      <c r="I1651" s="11" t="s">
        <v>15</v>
      </c>
    </row>
    <row r="1652" spans="1:9" ht="12.75">
      <c r="A1652" s="6" t="s">
        <v>12</v>
      </c>
      <c r="B1652" s="7">
        <v>44978</v>
      </c>
      <c r="C1652" s="8">
        <v>0.66760416666666667</v>
      </c>
      <c r="D1652" s="6">
        <v>2</v>
      </c>
      <c r="E1652" s="6">
        <v>5</v>
      </c>
      <c r="F1652" s="6">
        <v>10</v>
      </c>
      <c r="G1652" s="9" t="s">
        <v>2555</v>
      </c>
      <c r="H1652" s="10">
        <v>-5423</v>
      </c>
      <c r="I1652" s="11" t="s">
        <v>17</v>
      </c>
    </row>
    <row r="1653" spans="1:9" ht="12.75">
      <c r="A1653" s="6" t="s">
        <v>81</v>
      </c>
      <c r="B1653" s="7">
        <v>44978</v>
      </c>
      <c r="C1653" s="8">
        <v>0.12785879629629629</v>
      </c>
      <c r="D1653" s="6">
        <v>2</v>
      </c>
      <c r="E1653" s="6">
        <v>1</v>
      </c>
      <c r="F1653" s="6">
        <v>5</v>
      </c>
      <c r="G1653" s="9" t="s">
        <v>2556</v>
      </c>
      <c r="H1653" s="10">
        <v>-765</v>
      </c>
      <c r="I1653" s="11" t="s">
        <v>17</v>
      </c>
    </row>
    <row r="1654" spans="1:9" ht="12.75">
      <c r="A1654" s="6" t="s">
        <v>2557</v>
      </c>
      <c r="B1654" s="7">
        <v>44978</v>
      </c>
      <c r="C1654" s="8">
        <v>0.50659722222222225</v>
      </c>
      <c r="D1654" s="6">
        <v>2</v>
      </c>
      <c r="E1654" s="6">
        <v>1</v>
      </c>
      <c r="F1654" s="6">
        <v>0</v>
      </c>
      <c r="G1654" s="9" t="s">
        <v>2558</v>
      </c>
      <c r="H1654" s="10">
        <v>6486</v>
      </c>
      <c r="I1654" s="11" t="s">
        <v>11</v>
      </c>
    </row>
    <row r="1655" spans="1:9" ht="12.75">
      <c r="A1655" s="6" t="s">
        <v>81</v>
      </c>
      <c r="B1655" s="7">
        <v>44978</v>
      </c>
      <c r="C1655" s="8">
        <v>0.20907407407407408</v>
      </c>
      <c r="D1655" s="6">
        <v>2</v>
      </c>
      <c r="E1655" s="6">
        <v>1</v>
      </c>
      <c r="F1655" s="6">
        <v>4</v>
      </c>
      <c r="G1655" s="9" t="s">
        <v>2559</v>
      </c>
      <c r="H1655" s="11" t="s">
        <v>14</v>
      </c>
      <c r="I1655" s="11" t="s">
        <v>15</v>
      </c>
    </row>
    <row r="1656" spans="1:9" ht="12.75">
      <c r="A1656" s="6" t="s">
        <v>2560</v>
      </c>
      <c r="B1656" s="7">
        <v>44978</v>
      </c>
      <c r="C1656" s="8">
        <v>0.58082175925925927</v>
      </c>
      <c r="D1656" s="6">
        <v>2</v>
      </c>
      <c r="E1656" s="6">
        <v>0</v>
      </c>
      <c r="F1656" s="6">
        <v>2</v>
      </c>
      <c r="G1656" s="9" t="s">
        <v>2561</v>
      </c>
      <c r="H1656" s="10">
        <v>-5267</v>
      </c>
      <c r="I1656" s="11" t="s">
        <v>17</v>
      </c>
    </row>
    <row r="1657" spans="1:9" ht="12.75">
      <c r="A1657" s="6" t="s">
        <v>81</v>
      </c>
      <c r="B1657" s="7">
        <v>44978</v>
      </c>
      <c r="C1657" s="8">
        <v>0.92061342592592588</v>
      </c>
      <c r="D1657" s="6">
        <v>2</v>
      </c>
      <c r="E1657" s="6">
        <v>2</v>
      </c>
      <c r="F1657" s="6">
        <v>9</v>
      </c>
      <c r="G1657" s="9" t="s">
        <v>2562</v>
      </c>
      <c r="H1657" s="10">
        <v>-5994</v>
      </c>
      <c r="I1657" s="11" t="s">
        <v>17</v>
      </c>
    </row>
    <row r="1658" spans="1:9" ht="12.75">
      <c r="A1658" s="6" t="s">
        <v>2563</v>
      </c>
      <c r="B1658" s="7">
        <v>44978</v>
      </c>
      <c r="C1658" s="8">
        <v>0.39453703703703702</v>
      </c>
      <c r="D1658" s="6">
        <v>1</v>
      </c>
      <c r="E1658" s="6">
        <v>0</v>
      </c>
      <c r="F1658" s="6">
        <v>1</v>
      </c>
      <c r="G1658" s="9" t="s">
        <v>2564</v>
      </c>
      <c r="H1658" s="11" t="s">
        <v>917</v>
      </c>
      <c r="I1658" s="11" t="s">
        <v>11</v>
      </c>
    </row>
    <row r="1659" spans="1:9" ht="12.75">
      <c r="A1659" s="6" t="s">
        <v>2565</v>
      </c>
      <c r="B1659" s="7">
        <v>44978</v>
      </c>
      <c r="C1659" s="8">
        <v>0.33043981481481483</v>
      </c>
      <c r="D1659" s="6">
        <v>1</v>
      </c>
      <c r="E1659" s="6">
        <v>0</v>
      </c>
      <c r="F1659" s="6">
        <v>0</v>
      </c>
      <c r="G1659" s="9" t="s">
        <v>2566</v>
      </c>
      <c r="H1659" s="10">
        <v>-8953</v>
      </c>
      <c r="I1659" s="11" t="s">
        <v>17</v>
      </c>
    </row>
    <row r="1660" spans="1:9" ht="12.75">
      <c r="A1660" s="6" t="s">
        <v>2567</v>
      </c>
      <c r="B1660" s="7">
        <v>44978</v>
      </c>
      <c r="C1660" s="8">
        <v>0.92553240740740739</v>
      </c>
      <c r="D1660" s="6">
        <v>1</v>
      </c>
      <c r="E1660" s="6">
        <v>0</v>
      </c>
      <c r="F1660" s="6">
        <v>1</v>
      </c>
      <c r="G1660" s="9" t="s">
        <v>2568</v>
      </c>
      <c r="H1660" s="10">
        <v>2057</v>
      </c>
      <c r="I1660" s="11" t="s">
        <v>11</v>
      </c>
    </row>
    <row r="1661" spans="1:9" ht="12.75">
      <c r="A1661" s="6" t="s">
        <v>760</v>
      </c>
      <c r="B1661" s="7">
        <v>44978</v>
      </c>
      <c r="C1661" s="8">
        <v>0.26092592592592595</v>
      </c>
      <c r="D1661" s="6">
        <v>1</v>
      </c>
      <c r="E1661" s="6">
        <v>0</v>
      </c>
      <c r="F1661" s="6">
        <v>1</v>
      </c>
      <c r="G1661" s="9" t="s">
        <v>2569</v>
      </c>
      <c r="H1661" s="10">
        <v>534</v>
      </c>
      <c r="I1661" s="11" t="s">
        <v>11</v>
      </c>
    </row>
    <row r="1662" spans="1:9" ht="12.75">
      <c r="A1662" s="6" t="s">
        <v>102</v>
      </c>
      <c r="B1662" s="7">
        <v>44978</v>
      </c>
      <c r="C1662" s="8">
        <v>0.43375</v>
      </c>
      <c r="D1662" s="6">
        <v>1</v>
      </c>
      <c r="E1662" s="6">
        <v>0</v>
      </c>
      <c r="F1662" s="6">
        <v>4</v>
      </c>
      <c r="G1662" s="9" t="s">
        <v>2570</v>
      </c>
      <c r="H1662" s="11" t="s">
        <v>14</v>
      </c>
      <c r="I1662" s="11" t="s">
        <v>15</v>
      </c>
    </row>
    <row r="1663" spans="1:9" ht="12.75">
      <c r="A1663" s="6" t="s">
        <v>2571</v>
      </c>
      <c r="B1663" s="7">
        <v>44978</v>
      </c>
      <c r="C1663" s="8">
        <v>0.8951041666666667</v>
      </c>
      <c r="D1663" s="6">
        <v>1</v>
      </c>
      <c r="E1663" s="6">
        <v>0</v>
      </c>
      <c r="F1663" s="6">
        <v>1</v>
      </c>
      <c r="G1663" s="9" t="s">
        <v>2572</v>
      </c>
      <c r="H1663" s="10">
        <v>4215</v>
      </c>
      <c r="I1663" s="11" t="s">
        <v>11</v>
      </c>
    </row>
    <row r="1664" spans="1:9" ht="12.75">
      <c r="A1664" s="6" t="s">
        <v>2573</v>
      </c>
      <c r="B1664" s="7">
        <v>44978</v>
      </c>
      <c r="C1664" s="8">
        <v>0.48784722222222221</v>
      </c>
      <c r="D1664" s="6">
        <v>1</v>
      </c>
      <c r="E1664" s="6">
        <v>0</v>
      </c>
      <c r="F1664" s="6">
        <v>0</v>
      </c>
      <c r="G1664" s="9" t="s">
        <v>2574</v>
      </c>
      <c r="H1664" s="10">
        <v>2023</v>
      </c>
      <c r="I1664" s="11" t="s">
        <v>11</v>
      </c>
    </row>
    <row r="1665" spans="1:9" ht="12.75">
      <c r="A1665" s="6" t="s">
        <v>81</v>
      </c>
      <c r="B1665" s="7">
        <v>44978</v>
      </c>
      <c r="C1665" s="8">
        <v>0.3389699074074074</v>
      </c>
      <c r="D1665" s="6">
        <v>1</v>
      </c>
      <c r="E1665" s="6">
        <v>3</v>
      </c>
      <c r="F1665" s="6">
        <v>2</v>
      </c>
      <c r="G1665" s="9" t="s">
        <v>2575</v>
      </c>
      <c r="H1665" s="10">
        <v>5574</v>
      </c>
      <c r="I1665" s="11" t="s">
        <v>11</v>
      </c>
    </row>
    <row r="1666" spans="1:9" ht="12.75">
      <c r="A1666" s="6" t="s">
        <v>2576</v>
      </c>
      <c r="B1666" s="7">
        <v>44978</v>
      </c>
      <c r="C1666" s="8">
        <v>0.64817129629629633</v>
      </c>
      <c r="D1666" s="6">
        <v>1</v>
      </c>
      <c r="E1666" s="6">
        <v>0</v>
      </c>
      <c r="F1666" s="6">
        <v>0</v>
      </c>
      <c r="G1666" s="9" t="s">
        <v>2577</v>
      </c>
      <c r="H1666" s="10">
        <v>-2732</v>
      </c>
      <c r="I1666" s="11" t="s">
        <v>17</v>
      </c>
    </row>
    <row r="1667" spans="1:9" ht="12.75">
      <c r="A1667" s="6" t="s">
        <v>2578</v>
      </c>
      <c r="B1667" s="7">
        <v>44978</v>
      </c>
      <c r="C1667" s="8">
        <v>0.47503472222222221</v>
      </c>
      <c r="D1667" s="6">
        <v>1</v>
      </c>
      <c r="E1667" s="6">
        <v>0</v>
      </c>
      <c r="F1667" s="6">
        <v>0</v>
      </c>
      <c r="G1667" s="9" t="s">
        <v>2579</v>
      </c>
      <c r="H1667" s="10">
        <v>9203</v>
      </c>
      <c r="I1667" s="11" t="s">
        <v>11</v>
      </c>
    </row>
    <row r="1668" spans="1:9" ht="12.75">
      <c r="A1668" s="6" t="s">
        <v>304</v>
      </c>
      <c r="B1668" s="7">
        <v>44978</v>
      </c>
      <c r="C1668" s="8">
        <v>0.76483796296296291</v>
      </c>
      <c r="D1668" s="6">
        <v>1</v>
      </c>
      <c r="E1668" s="6">
        <v>0</v>
      </c>
      <c r="F1668" s="6">
        <v>1</v>
      </c>
      <c r="G1668" s="9" t="s">
        <v>2580</v>
      </c>
      <c r="H1668" s="10">
        <v>-258</v>
      </c>
      <c r="I1668" s="11" t="s">
        <v>17</v>
      </c>
    </row>
    <row r="1669" spans="1:9" ht="12.75">
      <c r="A1669" s="6" t="s">
        <v>2581</v>
      </c>
      <c r="B1669" s="7">
        <v>44978</v>
      </c>
      <c r="C1669" s="8">
        <v>0.29719907407407409</v>
      </c>
      <c r="D1669" s="6">
        <v>1</v>
      </c>
      <c r="E1669" s="6">
        <v>0</v>
      </c>
      <c r="F1669" s="6">
        <v>2</v>
      </c>
      <c r="G1669" s="9" t="s">
        <v>2582</v>
      </c>
      <c r="H1669" s="11" t="s">
        <v>14</v>
      </c>
      <c r="I1669" s="11" t="s">
        <v>15</v>
      </c>
    </row>
    <row r="1670" spans="1:9" ht="12.75">
      <c r="A1670" s="6" t="s">
        <v>2571</v>
      </c>
      <c r="B1670" s="7">
        <v>44978</v>
      </c>
      <c r="C1670" s="8">
        <v>0.89508101851851851</v>
      </c>
      <c r="D1670" s="6">
        <v>1</v>
      </c>
      <c r="E1670" s="6">
        <v>7</v>
      </c>
      <c r="F1670" s="6">
        <v>3</v>
      </c>
      <c r="G1670" s="9" t="s">
        <v>2583</v>
      </c>
      <c r="H1670" s="10">
        <v>-4767</v>
      </c>
      <c r="I1670" s="11" t="s">
        <v>17</v>
      </c>
    </row>
    <row r="1671" spans="1:9" ht="12.75">
      <c r="A1671" s="6" t="s">
        <v>628</v>
      </c>
      <c r="B1671" s="7">
        <v>44978</v>
      </c>
      <c r="C1671" s="8">
        <v>0.52820601851851856</v>
      </c>
      <c r="D1671" s="6">
        <v>1</v>
      </c>
      <c r="E1671" s="6">
        <v>0</v>
      </c>
      <c r="F1671" s="6">
        <v>0</v>
      </c>
      <c r="G1671" s="9" t="s">
        <v>2584</v>
      </c>
      <c r="H1671" s="10">
        <v>-7574</v>
      </c>
      <c r="I1671" s="11" t="s">
        <v>17</v>
      </c>
    </row>
    <row r="1672" spans="1:9" ht="12.75">
      <c r="A1672" s="6" t="s">
        <v>81</v>
      </c>
      <c r="B1672" s="7">
        <v>44978</v>
      </c>
      <c r="C1672" s="8">
        <v>0.7824768518518519</v>
      </c>
      <c r="D1672" s="6">
        <v>1</v>
      </c>
      <c r="E1672" s="6">
        <v>1</v>
      </c>
      <c r="F1672" s="6">
        <v>3</v>
      </c>
      <c r="G1672" s="9" t="s">
        <v>2585</v>
      </c>
      <c r="H1672" s="10">
        <v>-7783</v>
      </c>
      <c r="I1672" s="11" t="s">
        <v>17</v>
      </c>
    </row>
    <row r="1673" spans="1:9" ht="12.75">
      <c r="A1673" s="6" t="s">
        <v>2586</v>
      </c>
      <c r="B1673" s="7">
        <v>44978</v>
      </c>
      <c r="C1673" s="8">
        <v>0.7281481481481481</v>
      </c>
      <c r="D1673" s="6">
        <v>1</v>
      </c>
      <c r="E1673" s="6">
        <v>0</v>
      </c>
      <c r="F1673" s="6">
        <v>2</v>
      </c>
      <c r="G1673" s="9" t="s">
        <v>2587</v>
      </c>
      <c r="H1673" s="10">
        <v>-9337</v>
      </c>
      <c r="I1673" s="11" t="s">
        <v>17</v>
      </c>
    </row>
    <row r="1674" spans="1:9" ht="12.75">
      <c r="A1674" s="6" t="s">
        <v>12</v>
      </c>
      <c r="B1674" s="7">
        <v>44978</v>
      </c>
      <c r="C1674" s="8">
        <v>0.44444444444444442</v>
      </c>
      <c r="D1674" s="6">
        <v>1</v>
      </c>
      <c r="E1674" s="6">
        <v>0</v>
      </c>
      <c r="F1674" s="6">
        <v>13</v>
      </c>
      <c r="G1674" s="9" t="s">
        <v>2588</v>
      </c>
      <c r="H1674" s="11" t="s">
        <v>779</v>
      </c>
      <c r="I1674" s="11" t="s">
        <v>11</v>
      </c>
    </row>
    <row r="1675" spans="1:9" ht="12.75">
      <c r="A1675" s="6" t="s">
        <v>2589</v>
      </c>
      <c r="B1675" s="7">
        <v>44978</v>
      </c>
      <c r="C1675" s="8">
        <v>0.50206018518518514</v>
      </c>
      <c r="D1675" s="6">
        <v>1</v>
      </c>
      <c r="E1675" s="6">
        <v>0</v>
      </c>
      <c r="F1675" s="6">
        <v>0</v>
      </c>
      <c r="G1675" s="9" t="s">
        <v>2590</v>
      </c>
      <c r="H1675" s="10">
        <v>-8316</v>
      </c>
      <c r="I1675" s="11" t="s">
        <v>17</v>
      </c>
    </row>
    <row r="1676" spans="1:9" ht="12.75">
      <c r="A1676" s="6" t="s">
        <v>162</v>
      </c>
      <c r="B1676" s="7">
        <v>44978</v>
      </c>
      <c r="C1676" s="8">
        <v>0.90940972222222227</v>
      </c>
      <c r="D1676" s="6">
        <v>1</v>
      </c>
      <c r="E1676" s="6">
        <v>3</v>
      </c>
      <c r="F1676" s="6">
        <v>8</v>
      </c>
      <c r="G1676" s="9" t="s">
        <v>2591</v>
      </c>
      <c r="H1676" s="11" t="s">
        <v>61</v>
      </c>
      <c r="I1676" s="11" t="s">
        <v>17</v>
      </c>
    </row>
    <row r="1677" spans="1:9" ht="12.75">
      <c r="A1677" s="6" t="s">
        <v>2592</v>
      </c>
      <c r="B1677" s="7">
        <v>44979</v>
      </c>
      <c r="C1677" s="8">
        <v>0.7778125</v>
      </c>
      <c r="D1677" s="6">
        <v>1527</v>
      </c>
      <c r="E1677" s="6">
        <v>271</v>
      </c>
      <c r="F1677" s="6">
        <v>7793</v>
      </c>
      <c r="G1677" s="9" t="s">
        <v>2593</v>
      </c>
      <c r="H1677" s="11" t="s">
        <v>14</v>
      </c>
      <c r="I1677" s="11" t="s">
        <v>15</v>
      </c>
    </row>
    <row r="1678" spans="1:9" ht="12.75">
      <c r="A1678" s="6" t="s">
        <v>29</v>
      </c>
      <c r="B1678" s="7">
        <v>44979</v>
      </c>
      <c r="C1678" s="8">
        <v>0.74175925925925923</v>
      </c>
      <c r="D1678" s="6">
        <v>529</v>
      </c>
      <c r="E1678" s="6">
        <v>386</v>
      </c>
      <c r="F1678" s="6">
        <v>2391</v>
      </c>
      <c r="G1678" s="9" t="s">
        <v>2594</v>
      </c>
      <c r="H1678" s="11" t="s">
        <v>14</v>
      </c>
      <c r="I1678" s="11" t="s">
        <v>15</v>
      </c>
    </row>
    <row r="1679" spans="1:9" ht="12.75">
      <c r="A1679" s="6" t="s">
        <v>29</v>
      </c>
      <c r="B1679" s="7">
        <v>44979</v>
      </c>
      <c r="C1679" s="8">
        <v>0.90479166666666666</v>
      </c>
      <c r="D1679" s="6">
        <v>399</v>
      </c>
      <c r="E1679" s="6">
        <v>287</v>
      </c>
      <c r="F1679" s="6">
        <v>1493</v>
      </c>
      <c r="G1679" s="9" t="s">
        <v>2595</v>
      </c>
      <c r="H1679" s="10">
        <v>-7096</v>
      </c>
      <c r="I1679" s="11" t="s">
        <v>17</v>
      </c>
    </row>
    <row r="1680" spans="1:9" ht="12.75">
      <c r="A1680" s="6" t="s">
        <v>31</v>
      </c>
      <c r="B1680" s="7">
        <v>44979</v>
      </c>
      <c r="C1680" s="8">
        <v>0.76386574074074076</v>
      </c>
      <c r="D1680" s="6">
        <v>320</v>
      </c>
      <c r="E1680" s="6">
        <v>137</v>
      </c>
      <c r="F1680" s="6">
        <v>641</v>
      </c>
      <c r="G1680" s="9" t="s">
        <v>2596</v>
      </c>
      <c r="H1680" s="10">
        <v>-6597</v>
      </c>
      <c r="I1680" s="11" t="s">
        <v>17</v>
      </c>
    </row>
    <row r="1681" spans="1:9" ht="12.75">
      <c r="A1681" s="6" t="s">
        <v>29</v>
      </c>
      <c r="B1681" s="7">
        <v>44979</v>
      </c>
      <c r="C1681" s="8">
        <v>0.54546296296296293</v>
      </c>
      <c r="D1681" s="6">
        <v>308</v>
      </c>
      <c r="E1681" s="6">
        <v>33</v>
      </c>
      <c r="F1681" s="6">
        <v>538</v>
      </c>
      <c r="G1681" s="9" t="s">
        <v>2597</v>
      </c>
      <c r="H1681" s="10">
        <v>-4767</v>
      </c>
      <c r="I1681" s="11" t="s">
        <v>17</v>
      </c>
    </row>
    <row r="1682" spans="1:9" ht="12.75">
      <c r="A1682" s="6" t="s">
        <v>19</v>
      </c>
      <c r="B1682" s="7">
        <v>44979</v>
      </c>
      <c r="C1682" s="8">
        <v>0.92474537037037041</v>
      </c>
      <c r="D1682" s="6">
        <v>179</v>
      </c>
      <c r="E1682" s="6">
        <v>126</v>
      </c>
      <c r="F1682" s="6">
        <v>811</v>
      </c>
      <c r="G1682" s="9" t="s">
        <v>2598</v>
      </c>
      <c r="H1682" s="10">
        <v>-7717</v>
      </c>
      <c r="I1682" s="11" t="s">
        <v>17</v>
      </c>
    </row>
    <row r="1683" spans="1:9" ht="12.75">
      <c r="A1683" s="6" t="s">
        <v>19</v>
      </c>
      <c r="B1683" s="7">
        <v>44979</v>
      </c>
      <c r="C1683" s="8">
        <v>0.74457175925925922</v>
      </c>
      <c r="D1683" s="6">
        <v>156</v>
      </c>
      <c r="E1683" s="6">
        <v>72</v>
      </c>
      <c r="F1683" s="6">
        <v>317</v>
      </c>
      <c r="G1683" s="9" t="s">
        <v>2599</v>
      </c>
      <c r="H1683" s="11" t="s">
        <v>14</v>
      </c>
      <c r="I1683" s="11" t="s">
        <v>15</v>
      </c>
    </row>
    <row r="1684" spans="1:9" ht="12.75">
      <c r="A1684" s="6" t="s">
        <v>2600</v>
      </c>
      <c r="B1684" s="7">
        <v>44979</v>
      </c>
      <c r="C1684" s="8">
        <v>0.80259259259259264</v>
      </c>
      <c r="D1684" s="6">
        <v>132</v>
      </c>
      <c r="E1684" s="6">
        <v>61</v>
      </c>
      <c r="F1684" s="6">
        <v>538</v>
      </c>
      <c r="G1684" s="9" t="s">
        <v>2601</v>
      </c>
      <c r="H1684" s="11" t="s">
        <v>14</v>
      </c>
      <c r="I1684" s="11" t="s">
        <v>15</v>
      </c>
    </row>
    <row r="1685" spans="1:9" ht="12.75">
      <c r="A1685" s="6" t="s">
        <v>19</v>
      </c>
      <c r="B1685" s="7">
        <v>44979</v>
      </c>
      <c r="C1685" s="8">
        <v>0.76119212962962968</v>
      </c>
      <c r="D1685" s="6">
        <v>37</v>
      </c>
      <c r="E1685" s="6">
        <v>17</v>
      </c>
      <c r="F1685" s="6">
        <v>104</v>
      </c>
      <c r="G1685" s="9" t="s">
        <v>2602</v>
      </c>
      <c r="H1685" s="11" t="s">
        <v>14</v>
      </c>
      <c r="I1685" s="11" t="s">
        <v>15</v>
      </c>
    </row>
    <row r="1686" spans="1:9" ht="12.75">
      <c r="A1686" s="6" t="s">
        <v>29</v>
      </c>
      <c r="B1686" s="7">
        <v>44979</v>
      </c>
      <c r="C1686" s="8">
        <v>0.75033564814814813</v>
      </c>
      <c r="D1686" s="6">
        <v>36</v>
      </c>
      <c r="E1686" s="6">
        <v>18</v>
      </c>
      <c r="F1686" s="6">
        <v>88</v>
      </c>
      <c r="G1686" s="9" t="s">
        <v>2603</v>
      </c>
      <c r="H1686" s="11" t="s">
        <v>14</v>
      </c>
      <c r="I1686" s="11" t="s">
        <v>15</v>
      </c>
    </row>
    <row r="1687" spans="1:9" ht="12.75">
      <c r="A1687" s="6" t="s">
        <v>1630</v>
      </c>
      <c r="B1687" s="7">
        <v>44979</v>
      </c>
      <c r="C1687" s="8">
        <v>0.76094907407407408</v>
      </c>
      <c r="D1687" s="6">
        <v>33</v>
      </c>
      <c r="E1687" s="6">
        <v>48</v>
      </c>
      <c r="F1687" s="6">
        <v>328</v>
      </c>
      <c r="G1687" s="9" t="s">
        <v>2604</v>
      </c>
      <c r="H1687" s="11" t="s">
        <v>14</v>
      </c>
      <c r="I1687" s="11" t="s">
        <v>15</v>
      </c>
    </row>
    <row r="1688" spans="1:9" ht="12.75">
      <c r="A1688" s="6" t="s">
        <v>389</v>
      </c>
      <c r="B1688" s="7">
        <v>44979</v>
      </c>
      <c r="C1688" s="8">
        <v>0.87186342592592592</v>
      </c>
      <c r="D1688" s="6">
        <v>25</v>
      </c>
      <c r="E1688" s="6">
        <v>10</v>
      </c>
      <c r="F1688" s="6">
        <v>44</v>
      </c>
      <c r="G1688" s="9" t="s">
        <v>2605</v>
      </c>
      <c r="H1688" s="10">
        <v>-7783</v>
      </c>
      <c r="I1688" s="11" t="s">
        <v>17</v>
      </c>
    </row>
    <row r="1689" spans="1:9" ht="12.75">
      <c r="A1689" s="6" t="s">
        <v>1174</v>
      </c>
      <c r="B1689" s="7">
        <v>44979</v>
      </c>
      <c r="C1689" s="8">
        <v>0.85934027777777777</v>
      </c>
      <c r="D1689" s="6">
        <v>22</v>
      </c>
      <c r="E1689" s="6">
        <v>6</v>
      </c>
      <c r="F1689" s="6">
        <v>34</v>
      </c>
      <c r="G1689" s="9" t="s">
        <v>2606</v>
      </c>
      <c r="H1689" s="10">
        <v>-4215</v>
      </c>
      <c r="I1689" s="11" t="s">
        <v>17</v>
      </c>
    </row>
    <row r="1690" spans="1:9" ht="12.75">
      <c r="A1690" s="6" t="s">
        <v>2607</v>
      </c>
      <c r="B1690" s="7">
        <v>44979</v>
      </c>
      <c r="C1690" s="8">
        <v>0.80432870370370368</v>
      </c>
      <c r="D1690" s="6">
        <v>22</v>
      </c>
      <c r="E1690" s="6">
        <v>11</v>
      </c>
      <c r="F1690" s="6">
        <v>113</v>
      </c>
      <c r="G1690" s="9" t="s">
        <v>2608</v>
      </c>
      <c r="H1690" s="10">
        <v>-5023</v>
      </c>
      <c r="I1690" s="11" t="s">
        <v>17</v>
      </c>
    </row>
    <row r="1691" spans="1:9" ht="12.75">
      <c r="A1691" s="6" t="s">
        <v>25</v>
      </c>
      <c r="B1691" s="7">
        <v>44979</v>
      </c>
      <c r="C1691" s="8">
        <v>0.77142361111111113</v>
      </c>
      <c r="D1691" s="6">
        <v>19</v>
      </c>
      <c r="E1691" s="6">
        <v>21</v>
      </c>
      <c r="F1691" s="6">
        <v>64</v>
      </c>
      <c r="G1691" s="9" t="s">
        <v>2609</v>
      </c>
      <c r="H1691" s="10">
        <v>-9524</v>
      </c>
      <c r="I1691" s="11" t="s">
        <v>17</v>
      </c>
    </row>
    <row r="1692" spans="1:9" ht="12.75">
      <c r="A1692" s="6" t="s">
        <v>2610</v>
      </c>
      <c r="B1692" s="7">
        <v>44979</v>
      </c>
      <c r="C1692" s="8">
        <v>0.51471064814814815</v>
      </c>
      <c r="D1692" s="6">
        <v>14</v>
      </c>
      <c r="E1692" s="6">
        <v>21</v>
      </c>
      <c r="F1692" s="6">
        <v>70</v>
      </c>
      <c r="G1692" s="9" t="s">
        <v>2611</v>
      </c>
      <c r="H1692" s="10">
        <v>6369</v>
      </c>
      <c r="I1692" s="11" t="s">
        <v>11</v>
      </c>
    </row>
    <row r="1693" spans="1:9" ht="12.75">
      <c r="A1693" s="6" t="s">
        <v>54</v>
      </c>
      <c r="B1693" s="7">
        <v>44979</v>
      </c>
      <c r="C1693" s="8">
        <v>0.53070601851851851</v>
      </c>
      <c r="D1693" s="6">
        <v>14</v>
      </c>
      <c r="E1693" s="6">
        <v>18</v>
      </c>
      <c r="F1693" s="6">
        <v>79</v>
      </c>
      <c r="G1693" s="9" t="s">
        <v>2612</v>
      </c>
      <c r="H1693" s="11" t="s">
        <v>14</v>
      </c>
      <c r="I1693" s="11" t="s">
        <v>15</v>
      </c>
    </row>
    <row r="1694" spans="1:9" ht="12.75">
      <c r="A1694" s="6" t="s">
        <v>2592</v>
      </c>
      <c r="B1694" s="7">
        <v>44979</v>
      </c>
      <c r="C1694" s="8">
        <v>0.66670138888888886</v>
      </c>
      <c r="D1694" s="6">
        <v>14</v>
      </c>
      <c r="E1694" s="6">
        <v>6</v>
      </c>
      <c r="F1694" s="6">
        <v>46</v>
      </c>
      <c r="G1694" s="9" t="s">
        <v>2613</v>
      </c>
      <c r="H1694" s="10">
        <v>-7579</v>
      </c>
      <c r="I1694" s="11" t="s">
        <v>17</v>
      </c>
    </row>
    <row r="1695" spans="1:9" ht="12.75">
      <c r="A1695" s="6" t="s">
        <v>27</v>
      </c>
      <c r="B1695" s="7">
        <v>44979</v>
      </c>
      <c r="C1695" s="8">
        <v>0.55746527777777777</v>
      </c>
      <c r="D1695" s="6">
        <v>13</v>
      </c>
      <c r="E1695" s="6">
        <v>22</v>
      </c>
      <c r="F1695" s="6">
        <v>130</v>
      </c>
      <c r="G1695" s="9" t="s">
        <v>2614</v>
      </c>
      <c r="H1695" s="11" t="s">
        <v>14</v>
      </c>
      <c r="I1695" s="11" t="s">
        <v>15</v>
      </c>
    </row>
    <row r="1696" spans="1:9" ht="12.75">
      <c r="A1696" s="6" t="s">
        <v>2615</v>
      </c>
      <c r="B1696" s="7">
        <v>44979</v>
      </c>
      <c r="C1696" s="8">
        <v>0.96113425925925922</v>
      </c>
      <c r="D1696" s="6">
        <v>12</v>
      </c>
      <c r="E1696" s="6">
        <v>10</v>
      </c>
      <c r="F1696" s="6">
        <v>70</v>
      </c>
      <c r="G1696" s="9" t="s">
        <v>2616</v>
      </c>
      <c r="H1696" s="10">
        <v>-5267</v>
      </c>
      <c r="I1696" s="11" t="s">
        <v>17</v>
      </c>
    </row>
    <row r="1697" spans="1:9" ht="12.75">
      <c r="A1697" s="6" t="s">
        <v>25</v>
      </c>
      <c r="B1697" s="7">
        <v>44979</v>
      </c>
      <c r="C1697" s="8">
        <v>0.7452199074074074</v>
      </c>
      <c r="D1697" s="6">
        <v>11</v>
      </c>
      <c r="E1697" s="6">
        <v>19</v>
      </c>
      <c r="F1697" s="6">
        <v>85</v>
      </c>
      <c r="G1697" s="9" t="s">
        <v>2617</v>
      </c>
      <c r="H1697" s="11" t="s">
        <v>14</v>
      </c>
      <c r="I1697" s="11" t="s">
        <v>15</v>
      </c>
    </row>
    <row r="1698" spans="1:9" ht="12.75">
      <c r="A1698" s="6" t="s">
        <v>638</v>
      </c>
      <c r="B1698" s="7">
        <v>44979</v>
      </c>
      <c r="C1698" s="8">
        <v>0.74035879629629631</v>
      </c>
      <c r="D1698" s="6">
        <v>10</v>
      </c>
      <c r="E1698" s="6">
        <v>7</v>
      </c>
      <c r="F1698" s="6">
        <v>70</v>
      </c>
      <c r="G1698" s="9" t="s">
        <v>2618</v>
      </c>
      <c r="H1698" s="10">
        <v>3612</v>
      </c>
      <c r="I1698" s="11" t="s">
        <v>11</v>
      </c>
    </row>
    <row r="1699" spans="1:9" ht="12.75">
      <c r="A1699" s="6" t="s">
        <v>25</v>
      </c>
      <c r="B1699" s="7">
        <v>44979</v>
      </c>
      <c r="C1699" s="8">
        <v>0.51620370370370372</v>
      </c>
      <c r="D1699" s="6">
        <v>8</v>
      </c>
      <c r="E1699" s="6">
        <v>12</v>
      </c>
      <c r="F1699" s="6">
        <v>53</v>
      </c>
      <c r="G1699" s="9" t="s">
        <v>2619</v>
      </c>
      <c r="H1699" s="11" t="s">
        <v>14</v>
      </c>
      <c r="I1699" s="11" t="s">
        <v>15</v>
      </c>
    </row>
    <row r="1700" spans="1:9" ht="12.75">
      <c r="A1700" s="6" t="s">
        <v>1550</v>
      </c>
      <c r="B1700" s="7">
        <v>44979</v>
      </c>
      <c r="C1700" s="8">
        <v>0.67178240740740736</v>
      </c>
      <c r="D1700" s="6">
        <v>8</v>
      </c>
      <c r="E1700" s="6">
        <v>16</v>
      </c>
      <c r="F1700" s="6">
        <v>46</v>
      </c>
      <c r="G1700" s="9" t="s">
        <v>2620</v>
      </c>
      <c r="H1700" s="10">
        <v>9099</v>
      </c>
      <c r="I1700" s="11" t="s">
        <v>11</v>
      </c>
    </row>
    <row r="1701" spans="1:9" ht="12.75">
      <c r="A1701" s="6" t="s">
        <v>638</v>
      </c>
      <c r="B1701" s="7">
        <v>44979</v>
      </c>
      <c r="C1701" s="8">
        <v>0.42583333333333334</v>
      </c>
      <c r="D1701" s="6">
        <v>8</v>
      </c>
      <c r="E1701" s="6">
        <v>6</v>
      </c>
      <c r="F1701" s="6">
        <v>36</v>
      </c>
      <c r="G1701" s="9" t="s">
        <v>2621</v>
      </c>
      <c r="H1701" s="10">
        <v>-5574</v>
      </c>
      <c r="I1701" s="11" t="s">
        <v>17</v>
      </c>
    </row>
    <row r="1702" spans="1:9" ht="12.75">
      <c r="A1702" s="6" t="s">
        <v>19</v>
      </c>
      <c r="B1702" s="7">
        <v>44979</v>
      </c>
      <c r="C1702" s="8">
        <v>0.75769675925925928</v>
      </c>
      <c r="D1702" s="6">
        <v>7</v>
      </c>
      <c r="E1702" s="6">
        <v>4</v>
      </c>
      <c r="F1702" s="6">
        <v>13</v>
      </c>
      <c r="G1702" s="9" t="s">
        <v>2622</v>
      </c>
      <c r="H1702" s="11" t="s">
        <v>14</v>
      </c>
      <c r="I1702" s="11" t="s">
        <v>15</v>
      </c>
    </row>
    <row r="1703" spans="1:9" ht="12.75">
      <c r="A1703" s="6" t="s">
        <v>25</v>
      </c>
      <c r="B1703" s="7">
        <v>44979</v>
      </c>
      <c r="C1703" s="8">
        <v>0.68770833333333337</v>
      </c>
      <c r="D1703" s="6">
        <v>7</v>
      </c>
      <c r="E1703" s="6">
        <v>3</v>
      </c>
      <c r="F1703" s="6">
        <v>29</v>
      </c>
      <c r="G1703" s="9" t="s">
        <v>2623</v>
      </c>
      <c r="H1703" s="10">
        <v>-4939</v>
      </c>
      <c r="I1703" s="11" t="s">
        <v>17</v>
      </c>
    </row>
    <row r="1704" spans="1:9" ht="12.75">
      <c r="A1704" s="6" t="s">
        <v>25</v>
      </c>
      <c r="B1704" s="7">
        <v>44979</v>
      </c>
      <c r="C1704" s="8">
        <v>0.52826388888888887</v>
      </c>
      <c r="D1704" s="6">
        <v>7</v>
      </c>
      <c r="E1704" s="6">
        <v>7</v>
      </c>
      <c r="F1704" s="6">
        <v>28</v>
      </c>
      <c r="G1704" s="9" t="s">
        <v>2624</v>
      </c>
      <c r="H1704" s="11" t="s">
        <v>14</v>
      </c>
      <c r="I1704" s="11" t="s">
        <v>15</v>
      </c>
    </row>
    <row r="1705" spans="1:9" ht="12.75">
      <c r="A1705" s="6" t="s">
        <v>19</v>
      </c>
      <c r="B1705" s="7">
        <v>44979</v>
      </c>
      <c r="C1705" s="8">
        <v>0.91084490740740742</v>
      </c>
      <c r="D1705" s="6">
        <v>6</v>
      </c>
      <c r="E1705" s="6">
        <v>0</v>
      </c>
      <c r="F1705" s="6">
        <v>7</v>
      </c>
      <c r="G1705" s="9" t="s">
        <v>2625</v>
      </c>
      <c r="H1705" s="11" t="s">
        <v>14</v>
      </c>
      <c r="I1705" s="11" t="s">
        <v>15</v>
      </c>
    </row>
    <row r="1706" spans="1:9" ht="12.75">
      <c r="A1706" s="6" t="s">
        <v>2626</v>
      </c>
      <c r="B1706" s="7">
        <v>44979</v>
      </c>
      <c r="C1706" s="8">
        <v>0.97503472222222221</v>
      </c>
      <c r="D1706" s="6">
        <v>6</v>
      </c>
      <c r="E1706" s="6">
        <v>5</v>
      </c>
      <c r="F1706" s="6">
        <v>99</v>
      </c>
      <c r="G1706" s="9" t="s">
        <v>2627</v>
      </c>
      <c r="H1706" s="10">
        <v>-1531</v>
      </c>
      <c r="I1706" s="11" t="s">
        <v>17</v>
      </c>
    </row>
    <row r="1707" spans="1:9" ht="12.75">
      <c r="A1707" s="6" t="s">
        <v>29</v>
      </c>
      <c r="B1707" s="7">
        <v>44979</v>
      </c>
      <c r="C1707" s="8">
        <v>0.75313657407407408</v>
      </c>
      <c r="D1707" s="6">
        <v>5</v>
      </c>
      <c r="E1707" s="6">
        <v>12</v>
      </c>
      <c r="F1707" s="6">
        <v>47</v>
      </c>
      <c r="G1707" s="9" t="s">
        <v>2628</v>
      </c>
      <c r="H1707" s="10">
        <v>-6908</v>
      </c>
      <c r="I1707" s="11" t="s">
        <v>17</v>
      </c>
    </row>
    <row r="1708" spans="1:9" ht="12.75">
      <c r="A1708" s="6" t="s">
        <v>29</v>
      </c>
      <c r="B1708" s="7">
        <v>44979</v>
      </c>
      <c r="C1708" s="8">
        <v>0.55555555555555558</v>
      </c>
      <c r="D1708" s="6">
        <v>5</v>
      </c>
      <c r="E1708" s="6">
        <v>12</v>
      </c>
      <c r="F1708" s="6">
        <v>49</v>
      </c>
      <c r="G1708" s="9" t="s">
        <v>2629</v>
      </c>
      <c r="H1708" s="10">
        <v>-6908</v>
      </c>
      <c r="I1708" s="11" t="s">
        <v>17</v>
      </c>
    </row>
    <row r="1709" spans="1:9" ht="12.75">
      <c r="A1709" s="6" t="s">
        <v>2630</v>
      </c>
      <c r="B1709" s="7">
        <v>44979</v>
      </c>
      <c r="C1709" s="8">
        <v>0.80777777777777782</v>
      </c>
      <c r="D1709" s="6">
        <v>5</v>
      </c>
      <c r="E1709" s="6">
        <v>2</v>
      </c>
      <c r="F1709" s="6">
        <v>24</v>
      </c>
      <c r="G1709" s="9" t="s">
        <v>2631</v>
      </c>
      <c r="H1709" s="11" t="s">
        <v>14</v>
      </c>
      <c r="I1709" s="11" t="s">
        <v>15</v>
      </c>
    </row>
    <row r="1710" spans="1:9" ht="12.75">
      <c r="A1710" s="6" t="s">
        <v>62</v>
      </c>
      <c r="B1710" s="7">
        <v>44979</v>
      </c>
      <c r="C1710" s="8">
        <v>0.80157407407407411</v>
      </c>
      <c r="D1710" s="6">
        <v>4</v>
      </c>
      <c r="E1710" s="6">
        <v>11</v>
      </c>
      <c r="F1710" s="6">
        <v>25</v>
      </c>
      <c r="G1710" s="9" t="s">
        <v>2632</v>
      </c>
      <c r="H1710" s="10">
        <v>-8126</v>
      </c>
      <c r="I1710" s="11" t="s">
        <v>17</v>
      </c>
    </row>
    <row r="1711" spans="1:9" ht="12.75">
      <c r="A1711" s="6" t="s">
        <v>603</v>
      </c>
      <c r="B1711" s="7">
        <v>44979</v>
      </c>
      <c r="C1711" s="8">
        <v>0.81586805555555553</v>
      </c>
      <c r="D1711" s="6">
        <v>3</v>
      </c>
      <c r="E1711" s="6">
        <v>5</v>
      </c>
      <c r="F1711" s="6">
        <v>20</v>
      </c>
      <c r="G1711" s="9" t="s">
        <v>2633</v>
      </c>
      <c r="H1711" s="10">
        <v>-2263</v>
      </c>
      <c r="I1711" s="11" t="s">
        <v>17</v>
      </c>
    </row>
    <row r="1712" spans="1:9" ht="12.75">
      <c r="A1712" s="6" t="s">
        <v>29</v>
      </c>
      <c r="B1712" s="7">
        <v>44979</v>
      </c>
      <c r="C1712" s="8">
        <v>0.76574074074074072</v>
      </c>
      <c r="D1712" s="6">
        <v>3</v>
      </c>
      <c r="E1712" s="6">
        <v>11</v>
      </c>
      <c r="F1712" s="6">
        <v>31</v>
      </c>
      <c r="G1712" s="9" t="s">
        <v>2634</v>
      </c>
      <c r="H1712" s="10">
        <v>-8316</v>
      </c>
      <c r="I1712" s="11" t="s">
        <v>17</v>
      </c>
    </row>
    <row r="1713" spans="1:9" ht="12.75">
      <c r="A1713" s="6" t="s">
        <v>2635</v>
      </c>
      <c r="B1713" s="7">
        <v>44979</v>
      </c>
      <c r="C1713" s="8">
        <v>0.30236111111111114</v>
      </c>
      <c r="D1713" s="6">
        <v>3</v>
      </c>
      <c r="E1713" s="6">
        <v>0</v>
      </c>
      <c r="F1713" s="6">
        <v>1</v>
      </c>
      <c r="G1713" s="9" t="s">
        <v>2636</v>
      </c>
      <c r="H1713" s="10">
        <v>-6597</v>
      </c>
      <c r="I1713" s="11" t="s">
        <v>17</v>
      </c>
    </row>
    <row r="1714" spans="1:9" ht="12.75">
      <c r="A1714" s="6" t="s">
        <v>347</v>
      </c>
      <c r="B1714" s="7">
        <v>44979</v>
      </c>
      <c r="C1714" s="8">
        <v>0.75526620370370368</v>
      </c>
      <c r="D1714" s="6">
        <v>3</v>
      </c>
      <c r="E1714" s="6">
        <v>2</v>
      </c>
      <c r="F1714" s="6">
        <v>3</v>
      </c>
      <c r="G1714" s="9" t="s">
        <v>2637</v>
      </c>
      <c r="H1714" s="10">
        <v>-5106</v>
      </c>
      <c r="I1714" s="11" t="s">
        <v>17</v>
      </c>
    </row>
    <row r="1715" spans="1:9" ht="12.75">
      <c r="A1715" s="6" t="s">
        <v>2638</v>
      </c>
      <c r="B1715" s="7">
        <v>44979</v>
      </c>
      <c r="C1715" s="8">
        <v>0.93256944444444445</v>
      </c>
      <c r="D1715" s="6">
        <v>3</v>
      </c>
      <c r="E1715" s="6">
        <v>1</v>
      </c>
      <c r="F1715" s="6">
        <v>1</v>
      </c>
      <c r="G1715" s="9" t="s">
        <v>2639</v>
      </c>
      <c r="H1715" s="10">
        <v>4019</v>
      </c>
      <c r="I1715" s="11" t="s">
        <v>11</v>
      </c>
    </row>
    <row r="1716" spans="1:9" ht="12.75">
      <c r="A1716" s="6" t="s">
        <v>1015</v>
      </c>
      <c r="B1716" s="7">
        <v>44979</v>
      </c>
      <c r="C1716" s="8">
        <v>0.77431712962962962</v>
      </c>
      <c r="D1716" s="6">
        <v>2</v>
      </c>
      <c r="E1716" s="6">
        <v>2</v>
      </c>
      <c r="F1716" s="6">
        <v>6</v>
      </c>
      <c r="G1716" s="9" t="s">
        <v>2640</v>
      </c>
      <c r="H1716" s="10">
        <v>128</v>
      </c>
      <c r="I1716" s="11" t="s">
        <v>11</v>
      </c>
    </row>
    <row r="1717" spans="1:9" ht="12.75">
      <c r="A1717" s="6" t="s">
        <v>2641</v>
      </c>
      <c r="B1717" s="7">
        <v>44979</v>
      </c>
      <c r="C1717" s="8">
        <v>0.90262731481481484</v>
      </c>
      <c r="D1717" s="6">
        <v>2</v>
      </c>
      <c r="E1717" s="6">
        <v>0</v>
      </c>
      <c r="F1717" s="6">
        <v>42</v>
      </c>
      <c r="G1717" s="9" t="s">
        <v>2642</v>
      </c>
      <c r="H1717" s="10">
        <v>-4035</v>
      </c>
      <c r="I1717" s="11" t="s">
        <v>17</v>
      </c>
    </row>
    <row r="1718" spans="1:9" ht="12.75">
      <c r="A1718" s="6" t="s">
        <v>2643</v>
      </c>
      <c r="B1718" s="7">
        <v>44979</v>
      </c>
      <c r="C1718" s="8">
        <v>0.880462962962963</v>
      </c>
      <c r="D1718" s="6">
        <v>2</v>
      </c>
      <c r="E1718" s="6">
        <v>1</v>
      </c>
      <c r="F1718" s="6">
        <v>4</v>
      </c>
      <c r="G1718" s="9" t="s">
        <v>2644</v>
      </c>
      <c r="H1718" s="10">
        <v>6646</v>
      </c>
      <c r="I1718" s="11" t="s">
        <v>11</v>
      </c>
    </row>
    <row r="1719" spans="1:9" ht="12.75">
      <c r="A1719" s="6" t="s">
        <v>2645</v>
      </c>
      <c r="B1719" s="7">
        <v>44979</v>
      </c>
      <c r="C1719" s="8">
        <v>0.87960648148148146</v>
      </c>
      <c r="D1719" s="6">
        <v>2</v>
      </c>
      <c r="E1719" s="6">
        <v>0</v>
      </c>
      <c r="F1719" s="6">
        <v>0</v>
      </c>
      <c r="G1719" s="9" t="s">
        <v>2646</v>
      </c>
      <c r="H1719" s="10">
        <v>-191</v>
      </c>
      <c r="I1719" s="11" t="s">
        <v>17</v>
      </c>
    </row>
    <row r="1720" spans="1:9" ht="12.75">
      <c r="A1720" s="6" t="s">
        <v>2647</v>
      </c>
      <c r="B1720" s="7">
        <v>44979</v>
      </c>
      <c r="C1720" s="8">
        <v>0.9480439814814815</v>
      </c>
      <c r="D1720" s="6">
        <v>2</v>
      </c>
      <c r="E1720" s="6">
        <v>0</v>
      </c>
      <c r="F1720" s="6">
        <v>8</v>
      </c>
      <c r="G1720" s="9" t="s">
        <v>2648</v>
      </c>
      <c r="H1720" s="11" t="s">
        <v>14</v>
      </c>
      <c r="I1720" s="11" t="s">
        <v>15</v>
      </c>
    </row>
    <row r="1721" spans="1:9" ht="12.75">
      <c r="A1721" s="6" t="s">
        <v>102</v>
      </c>
      <c r="B1721" s="7">
        <v>44979</v>
      </c>
      <c r="C1721" s="8">
        <v>0.94309027777777776</v>
      </c>
      <c r="D1721" s="6">
        <v>2</v>
      </c>
      <c r="E1721" s="6">
        <v>0</v>
      </c>
      <c r="F1721" s="6">
        <v>0</v>
      </c>
      <c r="G1721" s="9" t="s">
        <v>2649</v>
      </c>
      <c r="H1721" s="10">
        <v>5413</v>
      </c>
      <c r="I1721" s="11" t="s">
        <v>11</v>
      </c>
    </row>
    <row r="1722" spans="1:9" ht="12.75">
      <c r="A1722" s="6" t="s">
        <v>2650</v>
      </c>
      <c r="B1722" s="7">
        <v>44979</v>
      </c>
      <c r="C1722" s="8">
        <v>0.81415509259259256</v>
      </c>
      <c r="D1722" s="6">
        <v>2</v>
      </c>
      <c r="E1722" s="6">
        <v>11</v>
      </c>
      <c r="F1722" s="6">
        <v>60</v>
      </c>
      <c r="G1722" s="9" t="s">
        <v>2651</v>
      </c>
      <c r="H1722" s="10">
        <v>-4215</v>
      </c>
      <c r="I1722" s="11" t="s">
        <v>17</v>
      </c>
    </row>
    <row r="1723" spans="1:9" ht="12.75">
      <c r="A1723" s="6" t="s">
        <v>29</v>
      </c>
      <c r="B1723" s="7">
        <v>44979</v>
      </c>
      <c r="C1723" s="8">
        <v>0.51616898148148149</v>
      </c>
      <c r="D1723" s="6">
        <v>2</v>
      </c>
      <c r="E1723" s="6">
        <v>3</v>
      </c>
      <c r="F1723" s="6">
        <v>15</v>
      </c>
      <c r="G1723" s="9" t="s">
        <v>2652</v>
      </c>
      <c r="H1723" s="11" t="s">
        <v>14</v>
      </c>
      <c r="I1723" s="11" t="s">
        <v>15</v>
      </c>
    </row>
    <row r="1724" spans="1:9" ht="12.75">
      <c r="A1724" s="6" t="s">
        <v>102</v>
      </c>
      <c r="B1724" s="7">
        <v>44979</v>
      </c>
      <c r="C1724" s="8">
        <v>0.85357638888888887</v>
      </c>
      <c r="D1724" s="6">
        <v>2</v>
      </c>
      <c r="E1724" s="6">
        <v>1</v>
      </c>
      <c r="F1724" s="6">
        <v>2</v>
      </c>
      <c r="G1724" s="9" t="s">
        <v>2653</v>
      </c>
      <c r="H1724" s="11" t="s">
        <v>14</v>
      </c>
      <c r="I1724" s="11" t="s">
        <v>15</v>
      </c>
    </row>
    <row r="1725" spans="1:9" ht="12.75">
      <c r="A1725" s="6" t="s">
        <v>71</v>
      </c>
      <c r="B1725" s="7">
        <v>44979</v>
      </c>
      <c r="C1725" s="8">
        <v>0.74835648148148148</v>
      </c>
      <c r="D1725" s="6">
        <v>2</v>
      </c>
      <c r="E1725" s="6">
        <v>5</v>
      </c>
      <c r="F1725" s="6">
        <v>8</v>
      </c>
      <c r="G1725" s="9" t="s">
        <v>2654</v>
      </c>
      <c r="H1725" s="11" t="s">
        <v>14</v>
      </c>
      <c r="I1725" s="11" t="s">
        <v>15</v>
      </c>
    </row>
    <row r="1726" spans="1:9" ht="12.75">
      <c r="A1726" s="6" t="s">
        <v>81</v>
      </c>
      <c r="B1726" s="7">
        <v>44979</v>
      </c>
      <c r="C1726" s="8">
        <v>0.46302083333333333</v>
      </c>
      <c r="D1726" s="6">
        <v>2</v>
      </c>
      <c r="E1726" s="6">
        <v>1</v>
      </c>
      <c r="F1726" s="6">
        <v>14</v>
      </c>
      <c r="G1726" s="9" t="s">
        <v>2655</v>
      </c>
      <c r="H1726" s="10">
        <v>-2075</v>
      </c>
      <c r="I1726" s="11" t="s">
        <v>17</v>
      </c>
    </row>
    <row r="1727" spans="1:9" ht="12.75">
      <c r="A1727" s="6" t="s">
        <v>54</v>
      </c>
      <c r="B1727" s="7">
        <v>44979</v>
      </c>
      <c r="C1727" s="8">
        <v>0.78310185185185188</v>
      </c>
      <c r="D1727" s="6">
        <v>2</v>
      </c>
      <c r="E1727" s="6">
        <v>0</v>
      </c>
      <c r="F1727" s="6">
        <v>1</v>
      </c>
      <c r="G1727" s="9" t="s">
        <v>2656</v>
      </c>
      <c r="H1727" s="10">
        <v>-4767</v>
      </c>
      <c r="I1727" s="11" t="s">
        <v>17</v>
      </c>
    </row>
    <row r="1728" spans="1:9" ht="12.75">
      <c r="A1728" s="6" t="s">
        <v>54</v>
      </c>
      <c r="B1728" s="7">
        <v>44979</v>
      </c>
      <c r="C1728" s="8">
        <v>0.75920138888888888</v>
      </c>
      <c r="D1728" s="6">
        <v>2</v>
      </c>
      <c r="E1728" s="6">
        <v>0</v>
      </c>
      <c r="F1728" s="6">
        <v>7</v>
      </c>
      <c r="G1728" s="9" t="s">
        <v>2657</v>
      </c>
      <c r="H1728" s="10">
        <v>-8885</v>
      </c>
      <c r="I1728" s="11" t="s">
        <v>17</v>
      </c>
    </row>
    <row r="1729" spans="1:9" ht="12.75">
      <c r="A1729" s="6" t="s">
        <v>2658</v>
      </c>
      <c r="B1729" s="7">
        <v>44979</v>
      </c>
      <c r="C1729" s="8">
        <v>0.86130787037037038</v>
      </c>
      <c r="D1729" s="6">
        <v>2</v>
      </c>
      <c r="E1729" s="6">
        <v>2</v>
      </c>
      <c r="F1729" s="6">
        <v>16</v>
      </c>
      <c r="G1729" s="9" t="s">
        <v>2659</v>
      </c>
      <c r="H1729" s="10">
        <v>-2732</v>
      </c>
      <c r="I1729" s="11" t="s">
        <v>17</v>
      </c>
    </row>
    <row r="1730" spans="1:9" ht="12.75">
      <c r="A1730" s="6" t="s">
        <v>102</v>
      </c>
      <c r="B1730" s="7">
        <v>44979</v>
      </c>
      <c r="C1730" s="8">
        <v>0.66357638888888892</v>
      </c>
      <c r="D1730" s="6">
        <v>2</v>
      </c>
      <c r="E1730" s="6">
        <v>1</v>
      </c>
      <c r="F1730" s="6">
        <v>1</v>
      </c>
      <c r="G1730" s="9" t="s">
        <v>2660</v>
      </c>
      <c r="H1730" s="10">
        <v>5106</v>
      </c>
      <c r="I1730" s="11" t="s">
        <v>11</v>
      </c>
    </row>
    <row r="1731" spans="1:9" ht="12.75">
      <c r="A1731" s="6" t="s">
        <v>12</v>
      </c>
      <c r="B1731" s="7">
        <v>44979</v>
      </c>
      <c r="C1731" s="8">
        <v>0.48125</v>
      </c>
      <c r="D1731" s="6">
        <v>2</v>
      </c>
      <c r="E1731" s="6">
        <v>0</v>
      </c>
      <c r="F1731" s="6">
        <v>6</v>
      </c>
      <c r="G1731" s="9" t="s">
        <v>2661</v>
      </c>
      <c r="H1731" s="11" t="s">
        <v>14</v>
      </c>
      <c r="I1731" s="11" t="s">
        <v>15</v>
      </c>
    </row>
    <row r="1732" spans="1:9" ht="12.75">
      <c r="A1732" s="6" t="s">
        <v>2662</v>
      </c>
      <c r="B1732" s="7">
        <v>44979</v>
      </c>
      <c r="C1732" s="8">
        <v>0.78307870370370369</v>
      </c>
      <c r="D1732" s="6">
        <v>2</v>
      </c>
      <c r="E1732" s="6">
        <v>1</v>
      </c>
      <c r="F1732" s="6">
        <v>0</v>
      </c>
      <c r="G1732" s="9" t="s">
        <v>2663</v>
      </c>
      <c r="H1732" s="10">
        <v>3612</v>
      </c>
      <c r="I1732" s="11" t="s">
        <v>11</v>
      </c>
    </row>
    <row r="1733" spans="1:9" ht="12.75">
      <c r="A1733" s="6" t="s">
        <v>19</v>
      </c>
      <c r="B1733" s="7">
        <v>44979</v>
      </c>
      <c r="C1733" s="8">
        <v>0.80936342592592592</v>
      </c>
      <c r="D1733" s="6">
        <v>2</v>
      </c>
      <c r="E1733" s="6">
        <v>3</v>
      </c>
      <c r="F1733" s="6">
        <v>9</v>
      </c>
      <c r="G1733" s="9" t="s">
        <v>2664</v>
      </c>
      <c r="H1733" s="11" t="s">
        <v>14</v>
      </c>
      <c r="I1733" s="11" t="s">
        <v>15</v>
      </c>
    </row>
    <row r="1734" spans="1:9" ht="12.75">
      <c r="A1734" s="6" t="s">
        <v>194</v>
      </c>
      <c r="B1734" s="7">
        <v>44979</v>
      </c>
      <c r="C1734" s="8">
        <v>0.77133101851851849</v>
      </c>
      <c r="D1734" s="6">
        <v>2</v>
      </c>
      <c r="E1734" s="6">
        <v>0</v>
      </c>
      <c r="F1734" s="6">
        <v>0</v>
      </c>
      <c r="G1734" s="9" t="s">
        <v>2665</v>
      </c>
      <c r="H1734" s="11" t="s">
        <v>14</v>
      </c>
      <c r="I1734" s="11" t="s">
        <v>15</v>
      </c>
    </row>
    <row r="1735" spans="1:9" ht="12.75">
      <c r="A1735" s="6" t="s">
        <v>2666</v>
      </c>
      <c r="B1735" s="7">
        <v>44979</v>
      </c>
      <c r="C1735" s="8">
        <v>0.76393518518518522</v>
      </c>
      <c r="D1735" s="6">
        <v>1</v>
      </c>
      <c r="E1735" s="6">
        <v>8</v>
      </c>
      <c r="F1735" s="6">
        <v>31</v>
      </c>
      <c r="G1735" s="9" t="s">
        <v>2667</v>
      </c>
      <c r="H1735" s="10">
        <v>6124</v>
      </c>
      <c r="I1735" s="11" t="s">
        <v>11</v>
      </c>
    </row>
    <row r="1736" spans="1:9" ht="12.75">
      <c r="A1736" s="6" t="s">
        <v>2668</v>
      </c>
      <c r="B1736" s="7">
        <v>44979</v>
      </c>
      <c r="C1736" s="8">
        <v>0.75574074074074071</v>
      </c>
      <c r="D1736" s="6">
        <v>1</v>
      </c>
      <c r="E1736" s="6">
        <v>0</v>
      </c>
      <c r="F1736" s="6">
        <v>0</v>
      </c>
      <c r="G1736" s="9" t="s">
        <v>2669</v>
      </c>
      <c r="H1736" s="11" t="s">
        <v>14</v>
      </c>
      <c r="I1736" s="11" t="s">
        <v>15</v>
      </c>
    </row>
    <row r="1737" spans="1:9" ht="12.75">
      <c r="A1737" s="6" t="s">
        <v>2670</v>
      </c>
      <c r="B1737" s="7">
        <v>44979</v>
      </c>
      <c r="C1737" s="8">
        <v>0.26502314814814815</v>
      </c>
      <c r="D1737" s="6">
        <v>1</v>
      </c>
      <c r="E1737" s="6">
        <v>0</v>
      </c>
      <c r="F1737" s="6">
        <v>0</v>
      </c>
      <c r="G1737" s="9" t="s">
        <v>2671</v>
      </c>
      <c r="H1737" s="10">
        <v>3182</v>
      </c>
      <c r="I1737" s="11" t="s">
        <v>11</v>
      </c>
    </row>
    <row r="1738" spans="1:9" ht="12.75">
      <c r="A1738" s="6" t="s">
        <v>2672</v>
      </c>
      <c r="B1738" s="7">
        <v>44979</v>
      </c>
      <c r="C1738" s="8">
        <v>0.44776620370370368</v>
      </c>
      <c r="D1738" s="6">
        <v>1</v>
      </c>
      <c r="E1738" s="6">
        <v>0</v>
      </c>
      <c r="F1738" s="6">
        <v>1</v>
      </c>
      <c r="G1738" s="9" t="s">
        <v>2673</v>
      </c>
      <c r="H1738" s="10">
        <v>2755</v>
      </c>
      <c r="I1738" s="11" t="s">
        <v>11</v>
      </c>
    </row>
    <row r="1739" spans="1:9" ht="12.75">
      <c r="A1739" s="6" t="s">
        <v>304</v>
      </c>
      <c r="B1739" s="7">
        <v>44979</v>
      </c>
      <c r="C1739" s="8">
        <v>0.75613425925925926</v>
      </c>
      <c r="D1739" s="6">
        <v>1</v>
      </c>
      <c r="E1739" s="6">
        <v>1</v>
      </c>
      <c r="F1739" s="6">
        <v>0</v>
      </c>
      <c r="G1739" s="9" t="s">
        <v>2674</v>
      </c>
      <c r="H1739" s="10">
        <v>-4215</v>
      </c>
      <c r="I1739" s="11" t="s">
        <v>17</v>
      </c>
    </row>
    <row r="1740" spans="1:9" ht="12.75">
      <c r="A1740" s="6" t="s">
        <v>2675</v>
      </c>
      <c r="B1740" s="7">
        <v>44979</v>
      </c>
      <c r="C1740" s="8">
        <v>0.73950231481481477</v>
      </c>
      <c r="D1740" s="6">
        <v>1</v>
      </c>
      <c r="E1740" s="6">
        <v>0</v>
      </c>
      <c r="F1740" s="6">
        <v>7</v>
      </c>
      <c r="G1740" s="9" t="s">
        <v>2676</v>
      </c>
      <c r="H1740" s="11" t="s">
        <v>14</v>
      </c>
      <c r="I1740" s="11" t="s">
        <v>15</v>
      </c>
    </row>
    <row r="1741" spans="1:9" ht="12.75">
      <c r="A1741" s="6" t="s">
        <v>2677</v>
      </c>
      <c r="B1741" s="7">
        <v>44979</v>
      </c>
      <c r="C1741" s="8">
        <v>0.92780092592592589</v>
      </c>
      <c r="D1741" s="6">
        <v>1</v>
      </c>
      <c r="E1741" s="6">
        <v>0</v>
      </c>
      <c r="F1741" s="6">
        <v>0</v>
      </c>
      <c r="G1741" s="9" t="s">
        <v>2678</v>
      </c>
      <c r="H1741" s="11" t="s">
        <v>14</v>
      </c>
      <c r="I1741" s="11" t="s">
        <v>15</v>
      </c>
    </row>
    <row r="1742" spans="1:9" ht="12.75">
      <c r="A1742" s="6" t="s">
        <v>2679</v>
      </c>
      <c r="B1742" s="7">
        <v>44979</v>
      </c>
      <c r="C1742" s="8">
        <v>0.8077199074074074</v>
      </c>
      <c r="D1742" s="6">
        <v>1</v>
      </c>
      <c r="E1742" s="6">
        <v>11</v>
      </c>
      <c r="F1742" s="6">
        <v>30</v>
      </c>
      <c r="G1742" s="9" t="s">
        <v>2680</v>
      </c>
      <c r="H1742" s="10">
        <v>-6486</v>
      </c>
      <c r="I1742" s="11" t="s">
        <v>17</v>
      </c>
    </row>
    <row r="1743" spans="1:9" ht="12.75">
      <c r="A1743" s="6" t="s">
        <v>23</v>
      </c>
      <c r="B1743" s="7">
        <v>44979</v>
      </c>
      <c r="C1743" s="8">
        <v>0.77112268518518523</v>
      </c>
      <c r="D1743" s="6">
        <v>1</v>
      </c>
      <c r="E1743" s="6">
        <v>1</v>
      </c>
      <c r="F1743" s="6">
        <v>25</v>
      </c>
      <c r="G1743" s="9" t="s">
        <v>2681</v>
      </c>
      <c r="H1743" s="10">
        <v>2732</v>
      </c>
      <c r="I1743" s="11" t="s">
        <v>11</v>
      </c>
    </row>
    <row r="1744" spans="1:9" ht="12.75">
      <c r="A1744" s="6" t="s">
        <v>2682</v>
      </c>
      <c r="B1744" s="7">
        <v>44979</v>
      </c>
      <c r="C1744" s="8">
        <v>0.54574074074074075</v>
      </c>
      <c r="D1744" s="6">
        <v>1</v>
      </c>
      <c r="E1744" s="6">
        <v>7</v>
      </c>
      <c r="F1744" s="6">
        <v>39</v>
      </c>
      <c r="G1744" s="9" t="s">
        <v>2683</v>
      </c>
      <c r="H1744" s="10">
        <v>4588</v>
      </c>
      <c r="I1744" s="11" t="s">
        <v>11</v>
      </c>
    </row>
    <row r="1745" spans="1:9" ht="12.75">
      <c r="A1745" s="6" t="s">
        <v>29</v>
      </c>
      <c r="B1745" s="7">
        <v>44979</v>
      </c>
      <c r="C1745" s="8">
        <v>0.45319444444444446</v>
      </c>
      <c r="D1745" s="6">
        <v>1</v>
      </c>
      <c r="E1745" s="6">
        <v>0</v>
      </c>
      <c r="F1745" s="6">
        <v>3</v>
      </c>
      <c r="G1745" s="9" t="s">
        <v>2684</v>
      </c>
      <c r="H1745" s="10">
        <v>-5423</v>
      </c>
      <c r="I1745" s="11" t="s">
        <v>17</v>
      </c>
    </row>
    <row r="1746" spans="1:9" ht="12.75">
      <c r="A1746" s="6" t="s">
        <v>29</v>
      </c>
      <c r="B1746" s="7">
        <v>44979</v>
      </c>
      <c r="C1746" s="8">
        <v>0.76041666666666663</v>
      </c>
      <c r="D1746" s="6">
        <v>1</v>
      </c>
      <c r="E1746" s="6">
        <v>5</v>
      </c>
      <c r="F1746" s="6">
        <v>10</v>
      </c>
      <c r="G1746" s="9" t="s">
        <v>2685</v>
      </c>
      <c r="H1746" s="10">
        <v>-6908</v>
      </c>
      <c r="I1746" s="11" t="s">
        <v>17</v>
      </c>
    </row>
    <row r="1747" spans="1:9" ht="12.75">
      <c r="A1747" s="6" t="s">
        <v>2686</v>
      </c>
      <c r="B1747" s="7">
        <v>44979</v>
      </c>
      <c r="C1747" s="8">
        <v>0.76098379629629631</v>
      </c>
      <c r="D1747" s="6">
        <v>1</v>
      </c>
      <c r="E1747" s="6">
        <v>0</v>
      </c>
      <c r="F1747" s="6">
        <v>6</v>
      </c>
      <c r="G1747" s="9" t="s">
        <v>2687</v>
      </c>
      <c r="H1747" s="10">
        <v>-6597</v>
      </c>
      <c r="I1747" s="11" t="s">
        <v>17</v>
      </c>
    </row>
    <row r="1748" spans="1:9" ht="12.75">
      <c r="A1748" s="6" t="s">
        <v>86</v>
      </c>
      <c r="B1748" s="7">
        <v>44979</v>
      </c>
      <c r="C1748" s="8">
        <v>0.57393518518518516</v>
      </c>
      <c r="D1748" s="6">
        <v>1</v>
      </c>
      <c r="E1748" s="6">
        <v>0</v>
      </c>
      <c r="F1748" s="6">
        <v>2</v>
      </c>
      <c r="G1748" s="9" t="s">
        <v>2688</v>
      </c>
      <c r="H1748" s="10">
        <v>-5423</v>
      </c>
      <c r="I1748" s="11" t="s">
        <v>17</v>
      </c>
    </row>
    <row r="1749" spans="1:9" ht="12.75">
      <c r="A1749" s="6" t="s">
        <v>29</v>
      </c>
      <c r="B1749" s="7">
        <v>44979</v>
      </c>
      <c r="C1749" s="8">
        <v>0.97347222222222218</v>
      </c>
      <c r="D1749" s="6">
        <v>1</v>
      </c>
      <c r="E1749" s="6">
        <v>0</v>
      </c>
      <c r="F1749" s="6">
        <v>3</v>
      </c>
      <c r="G1749" s="9" t="s">
        <v>2689</v>
      </c>
      <c r="H1749" s="10">
        <v>5106</v>
      </c>
      <c r="I1749" s="11" t="s">
        <v>11</v>
      </c>
    </row>
    <row r="1750" spans="1:9" ht="12.75">
      <c r="A1750" s="6" t="s">
        <v>1015</v>
      </c>
      <c r="B1750" s="7">
        <v>44979</v>
      </c>
      <c r="C1750" s="8">
        <v>0.82762731481481477</v>
      </c>
      <c r="D1750" s="6">
        <v>1</v>
      </c>
      <c r="E1750" s="6">
        <v>0</v>
      </c>
      <c r="F1750" s="6">
        <v>1</v>
      </c>
      <c r="G1750" s="9" t="s">
        <v>2690</v>
      </c>
      <c r="H1750" s="10">
        <v>-7351</v>
      </c>
      <c r="I1750" s="11" t="s">
        <v>17</v>
      </c>
    </row>
    <row r="1751" spans="1:9" ht="12.75">
      <c r="A1751" s="6" t="s">
        <v>2691</v>
      </c>
      <c r="B1751" s="7">
        <v>44979</v>
      </c>
      <c r="C1751" s="8">
        <v>0.7182291666666667</v>
      </c>
      <c r="D1751" s="6">
        <v>1</v>
      </c>
      <c r="E1751" s="6">
        <v>0</v>
      </c>
      <c r="F1751" s="6">
        <v>0</v>
      </c>
      <c r="G1751" s="9" t="s">
        <v>2692</v>
      </c>
      <c r="H1751" s="10">
        <v>5106</v>
      </c>
      <c r="I1751" s="11" t="s">
        <v>11</v>
      </c>
    </row>
    <row r="1752" spans="1:9" ht="12.75">
      <c r="A1752" s="6" t="s">
        <v>273</v>
      </c>
      <c r="B1752" s="7">
        <v>44979</v>
      </c>
      <c r="C1752" s="8">
        <v>0.63928240740740738</v>
      </c>
      <c r="D1752" s="6">
        <v>1</v>
      </c>
      <c r="E1752" s="6">
        <v>0</v>
      </c>
      <c r="F1752" s="6">
        <v>1</v>
      </c>
      <c r="G1752" s="9" t="s">
        <v>2693</v>
      </c>
      <c r="H1752" s="10">
        <v>1531</v>
      </c>
      <c r="I1752" s="11" t="s">
        <v>11</v>
      </c>
    </row>
    <row r="1753" spans="1:9" ht="12.75">
      <c r="A1753" s="6" t="s">
        <v>19</v>
      </c>
      <c r="B1753" s="7">
        <v>44979</v>
      </c>
      <c r="C1753" s="8">
        <v>0.79471064814814818</v>
      </c>
      <c r="D1753" s="6">
        <v>1</v>
      </c>
      <c r="E1753" s="6">
        <v>3</v>
      </c>
      <c r="F1753" s="6">
        <v>3</v>
      </c>
      <c r="G1753" s="9" t="s">
        <v>2694</v>
      </c>
      <c r="H1753" s="10">
        <v>-5574</v>
      </c>
      <c r="I1753" s="11" t="s">
        <v>17</v>
      </c>
    </row>
    <row r="1754" spans="1:9" ht="12.75">
      <c r="A1754" s="6" t="s">
        <v>86</v>
      </c>
      <c r="B1754" s="7">
        <v>44979</v>
      </c>
      <c r="C1754" s="8">
        <v>0.59478009259259257</v>
      </c>
      <c r="D1754" s="6">
        <v>1</v>
      </c>
      <c r="E1754" s="6">
        <v>0</v>
      </c>
      <c r="F1754" s="6">
        <v>3</v>
      </c>
      <c r="G1754" s="9" t="s">
        <v>2695</v>
      </c>
      <c r="H1754" s="10">
        <v>8316</v>
      </c>
      <c r="I1754" s="11" t="s">
        <v>11</v>
      </c>
    </row>
    <row r="1755" spans="1:9" ht="12.75">
      <c r="A1755" s="6" t="s">
        <v>2696</v>
      </c>
      <c r="B1755" s="7">
        <v>44979</v>
      </c>
      <c r="C1755" s="8">
        <v>0.7884606481481482</v>
      </c>
      <c r="D1755" s="6">
        <v>1</v>
      </c>
      <c r="E1755" s="6">
        <v>0</v>
      </c>
      <c r="F1755" s="6">
        <v>0</v>
      </c>
      <c r="G1755" s="9" t="s">
        <v>2697</v>
      </c>
      <c r="H1755" s="10">
        <v>-5106</v>
      </c>
      <c r="I1755" s="11" t="s">
        <v>17</v>
      </c>
    </row>
    <row r="1756" spans="1:9" ht="12.75">
      <c r="A1756" s="6" t="s">
        <v>2698</v>
      </c>
      <c r="B1756" s="7">
        <v>44979</v>
      </c>
      <c r="C1756" s="8">
        <v>0.83322916666666669</v>
      </c>
      <c r="D1756" s="6">
        <v>1</v>
      </c>
      <c r="E1756" s="6">
        <v>8</v>
      </c>
      <c r="F1756" s="6">
        <v>14</v>
      </c>
      <c r="G1756" s="9" t="s">
        <v>2699</v>
      </c>
      <c r="H1756" s="11" t="s">
        <v>14</v>
      </c>
      <c r="I1756" s="11" t="s">
        <v>15</v>
      </c>
    </row>
    <row r="1757" spans="1:9" ht="12.75">
      <c r="A1757" s="6" t="s">
        <v>2700</v>
      </c>
      <c r="B1757" s="7">
        <v>44979</v>
      </c>
      <c r="C1757" s="8">
        <v>0.64956018518518521</v>
      </c>
      <c r="D1757" s="6">
        <v>1</v>
      </c>
      <c r="E1757" s="6">
        <v>0</v>
      </c>
      <c r="F1757" s="6">
        <v>0</v>
      </c>
      <c r="G1757" s="9" t="s">
        <v>2701</v>
      </c>
      <c r="H1757" s="10">
        <v>-3167</v>
      </c>
      <c r="I1757" s="11" t="s">
        <v>17</v>
      </c>
    </row>
    <row r="1758" spans="1:9" ht="12.75">
      <c r="A1758" s="6" t="s">
        <v>2702</v>
      </c>
      <c r="B1758" s="7">
        <v>44979</v>
      </c>
      <c r="C1758" s="8">
        <v>0.6478356481481482</v>
      </c>
      <c r="D1758" s="6">
        <v>1</v>
      </c>
      <c r="E1758" s="6">
        <v>0</v>
      </c>
      <c r="F1758" s="6">
        <v>0</v>
      </c>
      <c r="G1758" s="9" t="s">
        <v>2703</v>
      </c>
      <c r="H1758" s="11" t="s">
        <v>14</v>
      </c>
      <c r="I1758" s="11" t="s">
        <v>15</v>
      </c>
    </row>
    <row r="1759" spans="1:9" ht="12.75">
      <c r="A1759" s="6" t="s">
        <v>19</v>
      </c>
      <c r="B1759" s="7">
        <v>44979</v>
      </c>
      <c r="C1759" s="8">
        <v>0.85454861111111113</v>
      </c>
      <c r="D1759" s="6">
        <v>1</v>
      </c>
      <c r="E1759" s="6">
        <v>2</v>
      </c>
      <c r="F1759" s="6">
        <v>5</v>
      </c>
      <c r="G1759" s="9" t="s">
        <v>2704</v>
      </c>
      <c r="H1759" s="10">
        <v>3612</v>
      </c>
      <c r="I1759" s="11" t="s">
        <v>11</v>
      </c>
    </row>
    <row r="1760" spans="1:9" ht="12.75">
      <c r="A1760" s="6" t="s">
        <v>2705</v>
      </c>
      <c r="B1760" s="7">
        <v>44979</v>
      </c>
      <c r="C1760" s="8">
        <v>0.87770833333333331</v>
      </c>
      <c r="D1760" s="6">
        <v>1</v>
      </c>
      <c r="E1760" s="6">
        <v>0</v>
      </c>
      <c r="F1760" s="6">
        <v>0</v>
      </c>
      <c r="G1760" s="9" t="s">
        <v>2706</v>
      </c>
      <c r="H1760" s="10">
        <v>-4019</v>
      </c>
      <c r="I1760" s="11" t="s">
        <v>17</v>
      </c>
    </row>
    <row r="1761" spans="1:9" ht="12.75">
      <c r="A1761" s="6" t="s">
        <v>2707</v>
      </c>
      <c r="B1761" s="7">
        <v>44979</v>
      </c>
      <c r="C1761" s="8">
        <v>0.42989583333333331</v>
      </c>
      <c r="D1761" s="6">
        <v>1</v>
      </c>
      <c r="E1761" s="6">
        <v>0</v>
      </c>
      <c r="F1761" s="6">
        <v>0</v>
      </c>
      <c r="G1761" s="9" t="s">
        <v>2708</v>
      </c>
      <c r="H1761" s="10">
        <v>-48</v>
      </c>
      <c r="I1761" s="11" t="s">
        <v>17</v>
      </c>
    </row>
    <row r="1762" spans="1:9" ht="12.75">
      <c r="A1762" s="6" t="s">
        <v>2709</v>
      </c>
      <c r="B1762" s="7">
        <v>44979</v>
      </c>
      <c r="C1762" s="8">
        <v>0.83616898148148144</v>
      </c>
      <c r="D1762" s="6">
        <v>1</v>
      </c>
      <c r="E1762" s="6">
        <v>0</v>
      </c>
      <c r="F1762" s="6">
        <v>3</v>
      </c>
      <c r="G1762" s="9" t="s">
        <v>2710</v>
      </c>
      <c r="H1762" s="11" t="s">
        <v>14</v>
      </c>
      <c r="I1762" s="11" t="s">
        <v>15</v>
      </c>
    </row>
    <row r="1763" spans="1:9" ht="12.75">
      <c r="A1763" s="6" t="s">
        <v>1015</v>
      </c>
      <c r="B1763" s="7">
        <v>44979</v>
      </c>
      <c r="C1763" s="8">
        <v>0.7757060185185185</v>
      </c>
      <c r="D1763" s="6">
        <v>1</v>
      </c>
      <c r="E1763" s="6">
        <v>0</v>
      </c>
      <c r="F1763" s="6">
        <v>3</v>
      </c>
      <c r="G1763" s="9" t="s">
        <v>2711</v>
      </c>
      <c r="H1763" s="10">
        <v>-765</v>
      </c>
      <c r="I1763" s="11" t="s">
        <v>17</v>
      </c>
    </row>
    <row r="1764" spans="1:9" ht="12.75">
      <c r="A1764" s="6" t="s">
        <v>2712</v>
      </c>
      <c r="B1764" s="7">
        <v>44979</v>
      </c>
      <c r="C1764" s="8">
        <v>0.65960648148148149</v>
      </c>
      <c r="D1764" s="6">
        <v>1</v>
      </c>
      <c r="E1764" s="6">
        <v>0</v>
      </c>
      <c r="F1764" s="6">
        <v>0</v>
      </c>
      <c r="G1764" s="9" t="s">
        <v>2713</v>
      </c>
      <c r="H1764" s="10">
        <v>-836</v>
      </c>
      <c r="I1764" s="11" t="s">
        <v>17</v>
      </c>
    </row>
    <row r="1765" spans="1:9" ht="12.75">
      <c r="A1765" s="6" t="s">
        <v>2714</v>
      </c>
      <c r="B1765" s="7">
        <v>44979</v>
      </c>
      <c r="C1765" s="8">
        <v>0.94192129629629628</v>
      </c>
      <c r="D1765" s="6">
        <v>1</v>
      </c>
      <c r="E1765" s="6">
        <v>0</v>
      </c>
      <c r="F1765" s="6">
        <v>2</v>
      </c>
      <c r="G1765" s="9" t="s">
        <v>2715</v>
      </c>
      <c r="H1765" s="10">
        <v>-2842</v>
      </c>
      <c r="I1765" s="11" t="s">
        <v>17</v>
      </c>
    </row>
    <row r="1766" spans="1:9" ht="12.75">
      <c r="A1766" s="6" t="s">
        <v>2716</v>
      </c>
      <c r="B1766" s="7">
        <v>44979</v>
      </c>
      <c r="C1766" s="8">
        <v>0.48440972222222223</v>
      </c>
      <c r="D1766" s="6">
        <v>1</v>
      </c>
      <c r="E1766" s="6">
        <v>0</v>
      </c>
      <c r="F1766" s="6">
        <v>0</v>
      </c>
      <c r="G1766" s="9" t="s">
        <v>2717</v>
      </c>
      <c r="H1766" s="10">
        <v>-5106</v>
      </c>
      <c r="I1766" s="11" t="s">
        <v>17</v>
      </c>
    </row>
    <row r="1767" spans="1:9" ht="12.75">
      <c r="A1767" s="6" t="s">
        <v>2718</v>
      </c>
      <c r="B1767" s="7">
        <v>44979</v>
      </c>
      <c r="C1767" s="8">
        <v>0.7754050925925926</v>
      </c>
      <c r="D1767" s="6">
        <v>1</v>
      </c>
      <c r="E1767" s="6">
        <v>1</v>
      </c>
      <c r="F1767" s="6">
        <v>3</v>
      </c>
      <c r="G1767" s="9" t="s">
        <v>2719</v>
      </c>
      <c r="H1767" s="10">
        <v>5106</v>
      </c>
      <c r="I1767" s="11" t="s">
        <v>11</v>
      </c>
    </row>
    <row r="1768" spans="1:9" ht="12.75">
      <c r="A1768" s="6" t="s">
        <v>2720</v>
      </c>
      <c r="B1768" s="7">
        <v>44979</v>
      </c>
      <c r="C1768" s="8">
        <v>0.37732638888888886</v>
      </c>
      <c r="D1768" s="6">
        <v>1</v>
      </c>
      <c r="E1768" s="6">
        <v>0</v>
      </c>
      <c r="F1768" s="6">
        <v>1</v>
      </c>
      <c r="G1768" s="9" t="s">
        <v>2721</v>
      </c>
      <c r="H1768" s="10">
        <v>-3612</v>
      </c>
      <c r="I1768" s="11" t="s">
        <v>17</v>
      </c>
    </row>
    <row r="1769" spans="1:9" ht="12.75">
      <c r="A1769" s="6" t="s">
        <v>29</v>
      </c>
      <c r="B1769" s="7">
        <v>44979</v>
      </c>
      <c r="C1769" s="8">
        <v>0.89197916666666666</v>
      </c>
      <c r="D1769" s="6">
        <v>1</v>
      </c>
      <c r="E1769" s="6">
        <v>1</v>
      </c>
      <c r="F1769" s="6">
        <v>6</v>
      </c>
      <c r="G1769" s="9" t="s">
        <v>2722</v>
      </c>
      <c r="H1769" s="10">
        <v>4404</v>
      </c>
      <c r="I1769" s="11" t="s">
        <v>11</v>
      </c>
    </row>
    <row r="1770" spans="1:9" ht="12.75">
      <c r="A1770" s="6" t="s">
        <v>29</v>
      </c>
      <c r="B1770" s="7">
        <v>44979</v>
      </c>
      <c r="C1770" s="8">
        <v>0.77469907407407412</v>
      </c>
      <c r="D1770" s="6">
        <v>1</v>
      </c>
      <c r="E1770" s="6">
        <v>0</v>
      </c>
      <c r="F1770" s="6">
        <v>3</v>
      </c>
      <c r="G1770" s="9" t="s">
        <v>2723</v>
      </c>
      <c r="H1770" s="10">
        <v>-6908</v>
      </c>
      <c r="I1770" s="11" t="s">
        <v>17</v>
      </c>
    </row>
    <row r="1771" spans="1:9" ht="12.75">
      <c r="A1771" s="6" t="s">
        <v>46</v>
      </c>
      <c r="B1771" s="7">
        <v>44979</v>
      </c>
      <c r="C1771" s="8">
        <v>0.81254629629629627</v>
      </c>
      <c r="D1771" s="6">
        <v>1</v>
      </c>
      <c r="E1771" s="6">
        <v>0</v>
      </c>
      <c r="F1771" s="6">
        <v>0</v>
      </c>
      <c r="G1771" s="9" t="s">
        <v>2724</v>
      </c>
      <c r="H1771" s="11" t="s">
        <v>61</v>
      </c>
      <c r="I1771" s="11" t="s">
        <v>17</v>
      </c>
    </row>
    <row r="1772" spans="1:9" ht="12.75">
      <c r="A1772" s="6" t="s">
        <v>27</v>
      </c>
      <c r="B1772" s="7">
        <v>44979</v>
      </c>
      <c r="C1772" s="8">
        <v>0.89671296296296299</v>
      </c>
      <c r="D1772" s="6">
        <v>1</v>
      </c>
      <c r="E1772" s="6">
        <v>1</v>
      </c>
      <c r="F1772" s="6">
        <v>13</v>
      </c>
      <c r="G1772" s="9" t="s">
        <v>2725</v>
      </c>
      <c r="H1772" s="10">
        <v>-8316</v>
      </c>
      <c r="I1772" s="11" t="s">
        <v>17</v>
      </c>
    </row>
    <row r="1773" spans="1:9" ht="12.75">
      <c r="A1773" s="6" t="s">
        <v>2726</v>
      </c>
      <c r="B1773" s="7">
        <v>44979</v>
      </c>
      <c r="C1773" s="8">
        <v>0.8703125</v>
      </c>
      <c r="D1773" s="6">
        <v>1</v>
      </c>
      <c r="E1773" s="6">
        <v>0</v>
      </c>
      <c r="F1773" s="6">
        <v>1</v>
      </c>
      <c r="G1773" s="9" t="s">
        <v>2727</v>
      </c>
      <c r="H1773" s="11" t="s">
        <v>14</v>
      </c>
      <c r="I1773" s="11" t="s">
        <v>15</v>
      </c>
    </row>
    <row r="1774" spans="1:9" ht="12.75">
      <c r="A1774" s="6" t="s">
        <v>1015</v>
      </c>
      <c r="B1774" s="7">
        <v>44979</v>
      </c>
      <c r="C1774" s="8">
        <v>0.82840277777777782</v>
      </c>
      <c r="D1774" s="6">
        <v>1</v>
      </c>
      <c r="E1774" s="6">
        <v>0</v>
      </c>
      <c r="F1774" s="6">
        <v>1</v>
      </c>
      <c r="G1774" s="9" t="s">
        <v>2728</v>
      </c>
      <c r="H1774" s="11" t="s">
        <v>14</v>
      </c>
      <c r="I1774" s="11" t="s">
        <v>15</v>
      </c>
    </row>
    <row r="1775" spans="1:9" ht="12.75">
      <c r="A1775" s="6" t="s">
        <v>62</v>
      </c>
      <c r="B1775" s="7">
        <v>44979</v>
      </c>
      <c r="C1775" s="8">
        <v>0.80174768518518513</v>
      </c>
      <c r="D1775" s="6">
        <v>1</v>
      </c>
      <c r="E1775" s="6">
        <v>1</v>
      </c>
      <c r="F1775" s="6">
        <v>1</v>
      </c>
      <c r="G1775" s="9" t="s">
        <v>2729</v>
      </c>
      <c r="H1775" s="11" t="s">
        <v>14</v>
      </c>
      <c r="I1775" s="11" t="s">
        <v>15</v>
      </c>
    </row>
    <row r="1776" spans="1:9" ht="12.75">
      <c r="A1776" s="6" t="s">
        <v>304</v>
      </c>
      <c r="B1776" s="7">
        <v>44979</v>
      </c>
      <c r="C1776" s="8">
        <v>0.37501157407407409</v>
      </c>
      <c r="D1776" s="6">
        <v>1</v>
      </c>
      <c r="E1776" s="6">
        <v>4</v>
      </c>
      <c r="F1776" s="6">
        <v>14</v>
      </c>
      <c r="G1776" s="9" t="s">
        <v>2730</v>
      </c>
      <c r="H1776" s="10">
        <v>516</v>
      </c>
      <c r="I1776" s="11" t="s">
        <v>11</v>
      </c>
    </row>
    <row r="1777" spans="1:9" ht="12.75">
      <c r="A1777" s="6" t="s">
        <v>642</v>
      </c>
      <c r="B1777" s="7">
        <v>44979</v>
      </c>
      <c r="C1777" s="8">
        <v>0.510625</v>
      </c>
      <c r="D1777" s="6">
        <v>1</v>
      </c>
      <c r="E1777" s="6">
        <v>14</v>
      </c>
      <c r="F1777" s="6">
        <v>62</v>
      </c>
      <c r="G1777" s="9" t="s">
        <v>2731</v>
      </c>
      <c r="H1777" s="10">
        <v>4939</v>
      </c>
      <c r="I1777" s="11" t="s">
        <v>11</v>
      </c>
    </row>
    <row r="1778" spans="1:9" ht="12.75">
      <c r="A1778" s="6" t="s">
        <v>405</v>
      </c>
      <c r="B1778" s="7">
        <v>44979</v>
      </c>
      <c r="C1778" s="8">
        <v>0.66215277777777781</v>
      </c>
      <c r="D1778" s="6">
        <v>1</v>
      </c>
      <c r="E1778" s="6">
        <v>0</v>
      </c>
      <c r="F1778" s="6">
        <v>0</v>
      </c>
      <c r="G1778" s="9" t="s">
        <v>2732</v>
      </c>
      <c r="H1778" s="11" t="s">
        <v>14</v>
      </c>
      <c r="I1778" s="11" t="s">
        <v>15</v>
      </c>
    </row>
    <row r="1779" spans="1:9" ht="12.75">
      <c r="A1779" s="6" t="s">
        <v>12</v>
      </c>
      <c r="B1779" s="7">
        <v>44979</v>
      </c>
      <c r="C1779" s="8">
        <v>0.5625</v>
      </c>
      <c r="D1779" s="6">
        <v>1</v>
      </c>
      <c r="E1779" s="6">
        <v>3</v>
      </c>
      <c r="F1779" s="6">
        <v>15</v>
      </c>
      <c r="G1779" s="9" t="s">
        <v>2733</v>
      </c>
      <c r="H1779" s="11" t="s">
        <v>61</v>
      </c>
      <c r="I1779" s="11" t="s">
        <v>17</v>
      </c>
    </row>
    <row r="1780" spans="1:9" ht="12.75">
      <c r="A1780" s="6" t="s">
        <v>2734</v>
      </c>
      <c r="B1780" s="7">
        <v>44979</v>
      </c>
      <c r="C1780" s="8">
        <v>0.48591435185185183</v>
      </c>
      <c r="D1780" s="6">
        <v>1</v>
      </c>
      <c r="E1780" s="6">
        <v>0</v>
      </c>
      <c r="F1780" s="6">
        <v>6</v>
      </c>
      <c r="G1780" s="9" t="s">
        <v>2735</v>
      </c>
      <c r="H1780" s="11" t="s">
        <v>14</v>
      </c>
      <c r="I1780" s="11" t="s">
        <v>15</v>
      </c>
    </row>
    <row r="1781" spans="1:9" ht="12.75">
      <c r="A1781" s="6" t="s">
        <v>2736</v>
      </c>
      <c r="B1781" s="7">
        <v>44979</v>
      </c>
      <c r="C1781" s="8">
        <v>0.74972222222222218</v>
      </c>
      <c r="D1781" s="6">
        <v>1</v>
      </c>
      <c r="E1781" s="6">
        <v>0</v>
      </c>
      <c r="F1781" s="6">
        <v>5</v>
      </c>
      <c r="G1781" s="9" t="s">
        <v>2737</v>
      </c>
      <c r="H1781" s="11" t="s">
        <v>917</v>
      </c>
      <c r="I1781" s="11" t="s">
        <v>11</v>
      </c>
    </row>
    <row r="1782" spans="1:9" ht="12.75">
      <c r="A1782" s="6" t="s">
        <v>194</v>
      </c>
      <c r="B1782" s="7">
        <v>44979</v>
      </c>
      <c r="C1782" s="8">
        <v>0.58381944444444445</v>
      </c>
      <c r="D1782" s="6">
        <v>1</v>
      </c>
      <c r="E1782" s="6">
        <v>0</v>
      </c>
      <c r="F1782" s="6">
        <v>1</v>
      </c>
      <c r="G1782" s="9" t="s">
        <v>2738</v>
      </c>
      <c r="H1782" s="10">
        <v>772</v>
      </c>
      <c r="I1782" s="11" t="s">
        <v>11</v>
      </c>
    </row>
    <row r="1783" spans="1:9" ht="12.75">
      <c r="A1783" s="6" t="s">
        <v>347</v>
      </c>
      <c r="B1783" s="7">
        <v>44979</v>
      </c>
      <c r="C1783" s="8">
        <v>0.76855324074074072</v>
      </c>
      <c r="D1783" s="6">
        <v>1</v>
      </c>
      <c r="E1783" s="6">
        <v>2</v>
      </c>
      <c r="F1783" s="6">
        <v>2</v>
      </c>
      <c r="G1783" s="9" t="s">
        <v>2739</v>
      </c>
      <c r="H1783" s="11" t="s">
        <v>14</v>
      </c>
      <c r="I1783" s="11" t="s">
        <v>15</v>
      </c>
    </row>
    <row r="1784" spans="1:9" ht="12.75">
      <c r="A1784" s="6" t="s">
        <v>66</v>
      </c>
      <c r="B1784" s="7">
        <v>44979</v>
      </c>
      <c r="C1784" s="8">
        <v>0.50974537037037038</v>
      </c>
      <c r="D1784" s="6">
        <v>1</v>
      </c>
      <c r="E1784" s="6">
        <v>0</v>
      </c>
      <c r="F1784" s="6">
        <v>2</v>
      </c>
      <c r="G1784" s="9" t="s">
        <v>2740</v>
      </c>
      <c r="H1784" s="11" t="s">
        <v>14</v>
      </c>
      <c r="I1784" s="11" t="s">
        <v>15</v>
      </c>
    </row>
    <row r="1785" spans="1:9" ht="12.75">
      <c r="A1785" s="6" t="s">
        <v>1015</v>
      </c>
      <c r="B1785" s="7">
        <v>44979</v>
      </c>
      <c r="C1785" s="8">
        <v>0.82868055555555553</v>
      </c>
      <c r="D1785" s="6">
        <v>1</v>
      </c>
      <c r="E1785" s="6">
        <v>0</v>
      </c>
      <c r="F1785" s="6">
        <v>1</v>
      </c>
      <c r="G1785" s="9" t="s">
        <v>2741</v>
      </c>
      <c r="H1785" s="11" t="s">
        <v>14</v>
      </c>
      <c r="I1785" s="11" t="s">
        <v>15</v>
      </c>
    </row>
    <row r="1786" spans="1:9" ht="12.75">
      <c r="A1786" s="6" t="s">
        <v>2742</v>
      </c>
      <c r="B1786" s="7">
        <v>44979</v>
      </c>
      <c r="C1786" s="8">
        <v>0.78598379629629633</v>
      </c>
      <c r="D1786" s="6">
        <v>1</v>
      </c>
      <c r="E1786" s="6">
        <v>0</v>
      </c>
      <c r="F1786" s="6">
        <v>0</v>
      </c>
      <c r="G1786" s="9" t="s">
        <v>2743</v>
      </c>
      <c r="H1786" s="11" t="s">
        <v>14</v>
      </c>
      <c r="I1786" s="11" t="s">
        <v>15</v>
      </c>
    </row>
    <row r="1787" spans="1:9" ht="12.75">
      <c r="A1787" s="6" t="s">
        <v>2744</v>
      </c>
      <c r="B1787" s="7">
        <v>44979</v>
      </c>
      <c r="C1787" s="8">
        <v>0.67322916666666666</v>
      </c>
      <c r="D1787" s="6">
        <v>1</v>
      </c>
      <c r="E1787" s="6">
        <v>1</v>
      </c>
      <c r="F1787" s="6">
        <v>1</v>
      </c>
      <c r="G1787" s="9" t="s">
        <v>2745</v>
      </c>
      <c r="H1787" s="10">
        <v>7096</v>
      </c>
      <c r="I1787" s="11" t="s">
        <v>11</v>
      </c>
    </row>
    <row r="1788" spans="1:9" ht="12.75">
      <c r="A1788" s="6" t="s">
        <v>2746</v>
      </c>
      <c r="B1788" s="7">
        <v>44979</v>
      </c>
      <c r="C1788" s="8">
        <v>0.73189814814814813</v>
      </c>
      <c r="D1788" s="6">
        <v>1</v>
      </c>
      <c r="E1788" s="6">
        <v>0</v>
      </c>
      <c r="F1788" s="6">
        <v>0</v>
      </c>
      <c r="G1788" s="9" t="s">
        <v>2747</v>
      </c>
      <c r="H1788" s="11" t="s">
        <v>14</v>
      </c>
      <c r="I1788" s="11" t="s">
        <v>15</v>
      </c>
    </row>
    <row r="1789" spans="1:9" ht="12.75">
      <c r="A1789" s="6" t="s">
        <v>102</v>
      </c>
      <c r="B1789" s="7">
        <v>44979</v>
      </c>
      <c r="C1789" s="8">
        <v>0.51011574074074073</v>
      </c>
      <c r="D1789" s="6">
        <v>1</v>
      </c>
      <c r="E1789" s="6">
        <v>0</v>
      </c>
      <c r="F1789" s="6">
        <v>1</v>
      </c>
      <c r="G1789" s="9" t="s">
        <v>2748</v>
      </c>
      <c r="H1789" s="11" t="s">
        <v>14</v>
      </c>
      <c r="I1789" s="11" t="s">
        <v>15</v>
      </c>
    </row>
    <row r="1790" spans="1:9" ht="12.75">
      <c r="A1790" s="6" t="s">
        <v>29</v>
      </c>
      <c r="B1790" s="7">
        <v>44979</v>
      </c>
      <c r="C1790" s="8">
        <v>0.61619212962962966</v>
      </c>
      <c r="D1790" s="6">
        <v>1</v>
      </c>
      <c r="E1790" s="6">
        <v>5</v>
      </c>
      <c r="F1790" s="6">
        <v>21</v>
      </c>
      <c r="G1790" s="9" t="s">
        <v>2749</v>
      </c>
      <c r="H1790" s="10">
        <v>7351</v>
      </c>
      <c r="I1790" s="11" t="s">
        <v>11</v>
      </c>
    </row>
    <row r="1791" spans="1:9" ht="12.75">
      <c r="A1791" s="6" t="s">
        <v>102</v>
      </c>
      <c r="B1791" s="7">
        <v>44979</v>
      </c>
      <c r="C1791" s="8">
        <v>0.87229166666666669</v>
      </c>
      <c r="D1791" s="6">
        <v>1</v>
      </c>
      <c r="E1791" s="6">
        <v>2</v>
      </c>
      <c r="F1791" s="6">
        <v>3</v>
      </c>
      <c r="G1791" s="9" t="s">
        <v>2750</v>
      </c>
      <c r="H1791" s="11" t="s">
        <v>14</v>
      </c>
      <c r="I1791" s="11" t="s">
        <v>15</v>
      </c>
    </row>
    <row r="1792" spans="1:9" ht="12.75">
      <c r="A1792" s="6" t="s">
        <v>19</v>
      </c>
      <c r="B1792" s="7">
        <v>44979</v>
      </c>
      <c r="C1792" s="8">
        <v>0.76538194444444441</v>
      </c>
      <c r="D1792" s="6">
        <v>1</v>
      </c>
      <c r="E1792" s="6">
        <v>4</v>
      </c>
      <c r="F1792" s="6">
        <v>8</v>
      </c>
      <c r="G1792" s="9" t="s">
        <v>2751</v>
      </c>
      <c r="H1792" s="10">
        <v>802</v>
      </c>
      <c r="I1792" s="11" t="s">
        <v>11</v>
      </c>
    </row>
    <row r="1793" spans="1:9" ht="12.75">
      <c r="A1793" s="6" t="s">
        <v>2752</v>
      </c>
      <c r="B1793" s="7">
        <v>44979</v>
      </c>
      <c r="C1793" s="8">
        <v>0.59722222222222221</v>
      </c>
      <c r="D1793" s="6">
        <v>1</v>
      </c>
      <c r="E1793" s="6">
        <v>1</v>
      </c>
      <c r="F1793" s="6">
        <v>1</v>
      </c>
      <c r="G1793" s="9" t="s">
        <v>2753</v>
      </c>
      <c r="H1793" s="10">
        <v>-4215</v>
      </c>
      <c r="I1793" s="11" t="s">
        <v>17</v>
      </c>
    </row>
    <row r="1794" spans="1:9" ht="12.75">
      <c r="A1794" s="6" t="s">
        <v>2754</v>
      </c>
      <c r="B1794" s="7">
        <v>44979</v>
      </c>
      <c r="C1794" s="8">
        <v>0.76491898148148152</v>
      </c>
      <c r="D1794" s="6">
        <v>1</v>
      </c>
      <c r="E1794" s="6">
        <v>0</v>
      </c>
      <c r="F1794" s="6">
        <v>0</v>
      </c>
      <c r="G1794" s="9" t="s">
        <v>2755</v>
      </c>
      <c r="H1794" s="11" t="s">
        <v>917</v>
      </c>
      <c r="I1794" s="11" t="s">
        <v>11</v>
      </c>
    </row>
    <row r="1795" spans="1:9" ht="12.75">
      <c r="A1795" s="6" t="s">
        <v>29</v>
      </c>
      <c r="B1795" s="7">
        <v>44980</v>
      </c>
      <c r="C1795" s="8">
        <v>0.39373842592592595</v>
      </c>
      <c r="D1795" s="6">
        <v>32</v>
      </c>
      <c r="E1795" s="6">
        <v>8</v>
      </c>
      <c r="F1795" s="6">
        <v>55</v>
      </c>
      <c r="G1795" s="9" t="s">
        <v>2756</v>
      </c>
      <c r="H1795" s="10">
        <v>-1779</v>
      </c>
      <c r="I1795" s="11" t="s">
        <v>17</v>
      </c>
    </row>
    <row r="1796" spans="1:9" ht="12.75">
      <c r="A1796" s="6" t="s">
        <v>81</v>
      </c>
      <c r="B1796" s="7">
        <v>44980</v>
      </c>
      <c r="C1796" s="8">
        <v>0.505</v>
      </c>
      <c r="D1796" s="6">
        <v>21</v>
      </c>
      <c r="E1796" s="6">
        <v>9</v>
      </c>
      <c r="F1796" s="6">
        <v>42</v>
      </c>
      <c r="G1796" s="9" t="s">
        <v>2757</v>
      </c>
      <c r="H1796" s="10">
        <v>-4767</v>
      </c>
      <c r="I1796" s="11" t="s">
        <v>17</v>
      </c>
    </row>
    <row r="1797" spans="1:9" ht="12.75">
      <c r="A1797" s="6" t="s">
        <v>54</v>
      </c>
      <c r="B1797" s="7">
        <v>44980</v>
      </c>
      <c r="C1797" s="8">
        <v>0.57342592592592589</v>
      </c>
      <c r="D1797" s="6">
        <v>18</v>
      </c>
      <c r="E1797" s="6">
        <v>14</v>
      </c>
      <c r="F1797" s="6">
        <v>51</v>
      </c>
      <c r="G1797" s="9" t="s">
        <v>2758</v>
      </c>
      <c r="H1797" s="10">
        <v>-6808</v>
      </c>
      <c r="I1797" s="11" t="s">
        <v>17</v>
      </c>
    </row>
    <row r="1798" spans="1:9" ht="12.75">
      <c r="A1798" s="6" t="s">
        <v>54</v>
      </c>
      <c r="B1798" s="7">
        <v>44980</v>
      </c>
      <c r="C1798" s="8">
        <v>0.70993055555555551</v>
      </c>
      <c r="D1798" s="6">
        <v>15</v>
      </c>
      <c r="E1798" s="6">
        <v>5</v>
      </c>
      <c r="F1798" s="6">
        <v>34</v>
      </c>
      <c r="G1798" s="9" t="s">
        <v>2759</v>
      </c>
      <c r="H1798" s="10">
        <v>-8885</v>
      </c>
      <c r="I1798" s="11" t="s">
        <v>17</v>
      </c>
    </row>
    <row r="1799" spans="1:9" ht="12.75">
      <c r="A1799" s="6" t="s">
        <v>27</v>
      </c>
      <c r="B1799" s="7">
        <v>44980</v>
      </c>
      <c r="C1799" s="8">
        <v>0.45979166666666665</v>
      </c>
      <c r="D1799" s="6">
        <v>15</v>
      </c>
      <c r="E1799" s="6">
        <v>2</v>
      </c>
      <c r="F1799" s="6">
        <v>11</v>
      </c>
      <c r="G1799" s="9" t="s">
        <v>2760</v>
      </c>
      <c r="H1799" s="11" t="s">
        <v>14</v>
      </c>
      <c r="I1799" s="11" t="s">
        <v>15</v>
      </c>
    </row>
    <row r="1800" spans="1:9" ht="12.75">
      <c r="A1800" s="6" t="s">
        <v>2761</v>
      </c>
      <c r="B1800" s="7">
        <v>44980</v>
      </c>
      <c r="C1800" s="8">
        <v>0.3325</v>
      </c>
      <c r="D1800" s="6">
        <v>10</v>
      </c>
      <c r="E1800" s="6">
        <v>2</v>
      </c>
      <c r="F1800" s="6">
        <v>50</v>
      </c>
      <c r="G1800" s="9" t="s">
        <v>2762</v>
      </c>
      <c r="H1800" s="10">
        <v>-959</v>
      </c>
      <c r="I1800" s="11" t="s">
        <v>17</v>
      </c>
    </row>
    <row r="1801" spans="1:9" ht="12.75">
      <c r="A1801" s="6" t="s">
        <v>2763</v>
      </c>
      <c r="B1801" s="7">
        <v>44980</v>
      </c>
      <c r="C1801" s="8">
        <v>0.52569444444444446</v>
      </c>
      <c r="D1801" s="6">
        <v>9</v>
      </c>
      <c r="E1801" s="6">
        <v>11</v>
      </c>
      <c r="F1801" s="6">
        <v>51</v>
      </c>
      <c r="G1801" s="9" t="s">
        <v>2764</v>
      </c>
      <c r="H1801" s="10">
        <v>2732</v>
      </c>
      <c r="I1801" s="11" t="s">
        <v>11</v>
      </c>
    </row>
    <row r="1802" spans="1:9" ht="12.75">
      <c r="A1802" s="6" t="s">
        <v>287</v>
      </c>
      <c r="B1802" s="7">
        <v>44980</v>
      </c>
      <c r="C1802" s="8">
        <v>0.40502314814814816</v>
      </c>
      <c r="D1802" s="6">
        <v>6</v>
      </c>
      <c r="E1802" s="6">
        <v>69</v>
      </c>
      <c r="F1802" s="6">
        <v>151</v>
      </c>
      <c r="G1802" s="9" t="s">
        <v>2765</v>
      </c>
      <c r="H1802" s="10">
        <v>-743</v>
      </c>
      <c r="I1802" s="11" t="s">
        <v>17</v>
      </c>
    </row>
    <row r="1803" spans="1:9" ht="12.75">
      <c r="A1803" s="6" t="s">
        <v>2766</v>
      </c>
      <c r="B1803" s="7">
        <v>44980</v>
      </c>
      <c r="C1803" s="8">
        <v>0.39392361111111113</v>
      </c>
      <c r="D1803" s="6">
        <v>6</v>
      </c>
      <c r="E1803" s="6">
        <v>8</v>
      </c>
      <c r="F1803" s="6">
        <v>159</v>
      </c>
      <c r="G1803" s="9" t="s">
        <v>2767</v>
      </c>
      <c r="H1803" s="10">
        <v>-8957</v>
      </c>
      <c r="I1803" s="11" t="s">
        <v>17</v>
      </c>
    </row>
    <row r="1804" spans="1:9" ht="12.75">
      <c r="A1804" s="6" t="s">
        <v>29</v>
      </c>
      <c r="B1804" s="7">
        <v>44980</v>
      </c>
      <c r="C1804" s="8">
        <v>0.36084490740740743</v>
      </c>
      <c r="D1804" s="6">
        <v>5</v>
      </c>
      <c r="E1804" s="6">
        <v>3</v>
      </c>
      <c r="F1804" s="6">
        <v>8</v>
      </c>
      <c r="G1804" s="9" t="s">
        <v>2768</v>
      </c>
      <c r="H1804" s="11" t="s">
        <v>14</v>
      </c>
      <c r="I1804" s="11" t="s">
        <v>15</v>
      </c>
    </row>
    <row r="1805" spans="1:9" ht="12.75">
      <c r="A1805" s="6" t="s">
        <v>29</v>
      </c>
      <c r="B1805" s="7">
        <v>44980</v>
      </c>
      <c r="C1805" s="8">
        <v>0.56428240740740743</v>
      </c>
      <c r="D1805" s="6">
        <v>5</v>
      </c>
      <c r="E1805" s="6">
        <v>1</v>
      </c>
      <c r="F1805" s="6">
        <v>3</v>
      </c>
      <c r="G1805" s="9" t="s">
        <v>2769</v>
      </c>
      <c r="H1805" s="10">
        <v>-4019</v>
      </c>
      <c r="I1805" s="11" t="s">
        <v>17</v>
      </c>
    </row>
    <row r="1806" spans="1:9" ht="12.75">
      <c r="A1806" s="6" t="s">
        <v>2770</v>
      </c>
      <c r="B1806" s="7">
        <v>44980</v>
      </c>
      <c r="C1806" s="8">
        <v>0.67123842592592597</v>
      </c>
      <c r="D1806" s="6">
        <v>5</v>
      </c>
      <c r="E1806" s="6">
        <v>15</v>
      </c>
      <c r="F1806" s="6">
        <v>125</v>
      </c>
      <c r="G1806" s="9" t="s">
        <v>2771</v>
      </c>
      <c r="H1806" s="10">
        <v>-7184</v>
      </c>
      <c r="I1806" s="11" t="s">
        <v>17</v>
      </c>
    </row>
    <row r="1807" spans="1:9" ht="12.75">
      <c r="A1807" s="6" t="s">
        <v>2772</v>
      </c>
      <c r="B1807" s="7">
        <v>44980</v>
      </c>
      <c r="C1807" s="8">
        <v>0.46780092592592593</v>
      </c>
      <c r="D1807" s="6">
        <v>5</v>
      </c>
      <c r="E1807" s="6">
        <v>12</v>
      </c>
      <c r="F1807" s="6">
        <v>101</v>
      </c>
      <c r="G1807" s="9" t="s">
        <v>2773</v>
      </c>
      <c r="H1807" s="10">
        <v>772</v>
      </c>
      <c r="I1807" s="11" t="s">
        <v>11</v>
      </c>
    </row>
    <row r="1808" spans="1:9" ht="12.75">
      <c r="A1808" s="6" t="s">
        <v>2774</v>
      </c>
      <c r="B1808" s="7">
        <v>44980</v>
      </c>
      <c r="C1808" s="8">
        <v>0.52694444444444444</v>
      </c>
      <c r="D1808" s="6">
        <v>4</v>
      </c>
      <c r="E1808" s="6">
        <v>0</v>
      </c>
      <c r="F1808" s="6">
        <v>53</v>
      </c>
      <c r="G1808" s="9" t="s">
        <v>2775</v>
      </c>
      <c r="H1808" s="10">
        <v>8481</v>
      </c>
      <c r="I1808" s="11" t="s">
        <v>11</v>
      </c>
    </row>
    <row r="1809" spans="1:9" ht="12.75">
      <c r="A1809" s="6" t="s">
        <v>29</v>
      </c>
      <c r="B1809" s="7">
        <v>44980</v>
      </c>
      <c r="C1809" s="8">
        <v>0.52118055555555554</v>
      </c>
      <c r="D1809" s="6">
        <v>4</v>
      </c>
      <c r="E1809" s="6">
        <v>3</v>
      </c>
      <c r="F1809" s="6">
        <v>6</v>
      </c>
      <c r="G1809" s="9" t="s">
        <v>2776</v>
      </c>
      <c r="H1809" s="10">
        <v>-5719</v>
      </c>
      <c r="I1809" s="11" t="s">
        <v>17</v>
      </c>
    </row>
    <row r="1810" spans="1:9" ht="12.75">
      <c r="A1810" s="6" t="s">
        <v>29</v>
      </c>
      <c r="B1810" s="7">
        <v>44980</v>
      </c>
      <c r="C1810" s="8">
        <v>0.44587962962962963</v>
      </c>
      <c r="D1810" s="6">
        <v>4</v>
      </c>
      <c r="E1810" s="6">
        <v>0</v>
      </c>
      <c r="F1810" s="6">
        <v>6</v>
      </c>
      <c r="G1810" s="9" t="s">
        <v>2777</v>
      </c>
      <c r="H1810" s="10">
        <v>-5859</v>
      </c>
      <c r="I1810" s="11" t="s">
        <v>17</v>
      </c>
    </row>
    <row r="1811" spans="1:9" ht="12.75">
      <c r="A1811" s="6" t="s">
        <v>2778</v>
      </c>
      <c r="B1811" s="7">
        <v>44980</v>
      </c>
      <c r="C1811" s="8">
        <v>0.96114583333333337</v>
      </c>
      <c r="D1811" s="6">
        <v>4</v>
      </c>
      <c r="E1811" s="6">
        <v>1</v>
      </c>
      <c r="F1811" s="6">
        <v>1</v>
      </c>
      <c r="G1811" s="9" t="s">
        <v>2779</v>
      </c>
      <c r="H1811" s="10">
        <v>4215</v>
      </c>
      <c r="I1811" s="11" t="s">
        <v>11</v>
      </c>
    </row>
    <row r="1812" spans="1:9" ht="12.75">
      <c r="A1812" s="6" t="s">
        <v>54</v>
      </c>
      <c r="B1812" s="7">
        <v>44980</v>
      </c>
      <c r="C1812" s="8">
        <v>0.59299768518518514</v>
      </c>
      <c r="D1812" s="6">
        <v>4</v>
      </c>
      <c r="E1812" s="6">
        <v>3</v>
      </c>
      <c r="F1812" s="6">
        <v>18</v>
      </c>
      <c r="G1812" s="9" t="s">
        <v>2780</v>
      </c>
      <c r="H1812" s="10">
        <v>-802</v>
      </c>
      <c r="I1812" s="11" t="s">
        <v>17</v>
      </c>
    </row>
    <row r="1813" spans="1:9" ht="12.75">
      <c r="A1813" s="6" t="s">
        <v>628</v>
      </c>
      <c r="B1813" s="7">
        <v>44980</v>
      </c>
      <c r="C1813" s="8">
        <v>0.82717592592592593</v>
      </c>
      <c r="D1813" s="6">
        <v>3</v>
      </c>
      <c r="E1813" s="6">
        <v>9</v>
      </c>
      <c r="F1813" s="6">
        <v>619</v>
      </c>
      <c r="G1813" s="9" t="s">
        <v>2781</v>
      </c>
      <c r="H1813" s="11" t="s">
        <v>14</v>
      </c>
      <c r="I1813" s="11" t="s">
        <v>15</v>
      </c>
    </row>
    <row r="1814" spans="1:9" ht="12.75">
      <c r="A1814" s="6" t="s">
        <v>2782</v>
      </c>
      <c r="B1814" s="7">
        <v>44980</v>
      </c>
      <c r="C1814" s="8">
        <v>0.73204861111111108</v>
      </c>
      <c r="D1814" s="6">
        <v>3</v>
      </c>
      <c r="E1814" s="6">
        <v>0</v>
      </c>
      <c r="F1814" s="6">
        <v>7</v>
      </c>
      <c r="G1814" s="9" t="s">
        <v>2783</v>
      </c>
      <c r="H1814" s="10">
        <v>3612</v>
      </c>
      <c r="I1814" s="11" t="s">
        <v>11</v>
      </c>
    </row>
    <row r="1815" spans="1:9" ht="12.75">
      <c r="A1815" s="6" t="s">
        <v>19</v>
      </c>
      <c r="B1815" s="7">
        <v>44980</v>
      </c>
      <c r="C1815" s="8">
        <v>0.32925925925925925</v>
      </c>
      <c r="D1815" s="6">
        <v>3</v>
      </c>
      <c r="E1815" s="6">
        <v>2</v>
      </c>
      <c r="F1815" s="6">
        <v>7</v>
      </c>
      <c r="G1815" s="9" t="s">
        <v>2784</v>
      </c>
      <c r="H1815" s="10">
        <v>7506</v>
      </c>
      <c r="I1815" s="11" t="s">
        <v>11</v>
      </c>
    </row>
    <row r="1816" spans="1:9" ht="12.75">
      <c r="A1816" s="6" t="s">
        <v>2785</v>
      </c>
      <c r="B1816" s="7">
        <v>44980</v>
      </c>
      <c r="C1816" s="8">
        <v>0.74603009259259256</v>
      </c>
      <c r="D1816" s="6">
        <v>3</v>
      </c>
      <c r="E1816" s="6">
        <v>0</v>
      </c>
      <c r="F1816" s="6">
        <v>0</v>
      </c>
      <c r="G1816" s="9" t="s">
        <v>2786</v>
      </c>
      <c r="H1816" s="10">
        <v>5106</v>
      </c>
      <c r="I1816" s="11" t="s">
        <v>11</v>
      </c>
    </row>
    <row r="1817" spans="1:9" ht="12.75">
      <c r="A1817" s="6" t="s">
        <v>2787</v>
      </c>
      <c r="B1817" s="7">
        <v>44980</v>
      </c>
      <c r="C1817" s="8">
        <v>0.16800925925925925</v>
      </c>
      <c r="D1817" s="6">
        <v>2</v>
      </c>
      <c r="E1817" s="6">
        <v>0</v>
      </c>
      <c r="F1817" s="6">
        <v>5</v>
      </c>
      <c r="G1817" s="9" t="s">
        <v>2788</v>
      </c>
      <c r="H1817" s="10">
        <v>936</v>
      </c>
      <c r="I1817" s="11" t="s">
        <v>11</v>
      </c>
    </row>
    <row r="1818" spans="1:9" ht="12.75">
      <c r="A1818" s="6" t="s">
        <v>102</v>
      </c>
      <c r="B1818" s="7">
        <v>44980</v>
      </c>
      <c r="C1818" s="8">
        <v>0.39277777777777778</v>
      </c>
      <c r="D1818" s="6">
        <v>2</v>
      </c>
      <c r="E1818" s="6">
        <v>0</v>
      </c>
      <c r="F1818" s="6">
        <v>1</v>
      </c>
      <c r="G1818" s="9" t="s">
        <v>2789</v>
      </c>
      <c r="H1818" s="11" t="s">
        <v>14</v>
      </c>
      <c r="I1818" s="11" t="s">
        <v>15</v>
      </c>
    </row>
    <row r="1819" spans="1:9" ht="12.75">
      <c r="A1819" s="6" t="s">
        <v>947</v>
      </c>
      <c r="B1819" s="7">
        <v>44980</v>
      </c>
      <c r="C1819" s="8">
        <v>0.74810185185185185</v>
      </c>
      <c r="D1819" s="6">
        <v>2</v>
      </c>
      <c r="E1819" s="6">
        <v>0</v>
      </c>
      <c r="F1819" s="6">
        <v>0</v>
      </c>
      <c r="G1819" s="9" t="s">
        <v>2790</v>
      </c>
      <c r="H1819" s="10">
        <v>6486</v>
      </c>
      <c r="I1819" s="11" t="s">
        <v>11</v>
      </c>
    </row>
    <row r="1820" spans="1:9" ht="12.75">
      <c r="A1820" s="6" t="s">
        <v>603</v>
      </c>
      <c r="B1820" s="7">
        <v>44980</v>
      </c>
      <c r="C1820" s="8">
        <v>0.3903935185185185</v>
      </c>
      <c r="D1820" s="6">
        <v>2</v>
      </c>
      <c r="E1820" s="6">
        <v>0</v>
      </c>
      <c r="F1820" s="6">
        <v>1</v>
      </c>
      <c r="G1820" s="9" t="s">
        <v>2791</v>
      </c>
      <c r="H1820" s="10">
        <v>5423</v>
      </c>
      <c r="I1820" s="11" t="s">
        <v>11</v>
      </c>
    </row>
    <row r="1821" spans="1:9" ht="12.75">
      <c r="A1821" s="6" t="s">
        <v>2792</v>
      </c>
      <c r="B1821" s="7">
        <v>44980</v>
      </c>
      <c r="C1821" s="8">
        <v>0.85605324074074074</v>
      </c>
      <c r="D1821" s="6">
        <v>2</v>
      </c>
      <c r="E1821" s="6">
        <v>0</v>
      </c>
      <c r="F1821" s="6">
        <v>36</v>
      </c>
      <c r="G1821" s="9" t="s">
        <v>2793</v>
      </c>
      <c r="H1821" s="10">
        <v>-5994</v>
      </c>
      <c r="I1821" s="11" t="s">
        <v>17</v>
      </c>
    </row>
    <row r="1822" spans="1:9" ht="12.75">
      <c r="A1822" s="6" t="s">
        <v>2794</v>
      </c>
      <c r="B1822" s="7">
        <v>44980</v>
      </c>
      <c r="C1822" s="8">
        <v>0.70833333333333337</v>
      </c>
      <c r="D1822" s="6">
        <v>2</v>
      </c>
      <c r="E1822" s="6">
        <v>0</v>
      </c>
      <c r="F1822" s="6">
        <v>1</v>
      </c>
      <c r="G1822" s="9" t="s">
        <v>2795</v>
      </c>
      <c r="H1822" s="10">
        <v>6908</v>
      </c>
      <c r="I1822" s="11" t="s">
        <v>11</v>
      </c>
    </row>
    <row r="1823" spans="1:9" ht="12.75">
      <c r="A1823" s="6" t="s">
        <v>2796</v>
      </c>
      <c r="B1823" s="7">
        <v>44980</v>
      </c>
      <c r="C1823" s="8">
        <v>0.79137731481481477</v>
      </c>
      <c r="D1823" s="6">
        <v>2</v>
      </c>
      <c r="E1823" s="6">
        <v>0</v>
      </c>
      <c r="F1823" s="6">
        <v>9</v>
      </c>
      <c r="G1823" s="9" t="s">
        <v>2797</v>
      </c>
      <c r="H1823" s="10">
        <v>-7506</v>
      </c>
      <c r="I1823" s="11" t="s">
        <v>17</v>
      </c>
    </row>
    <row r="1824" spans="1:9" ht="12.75">
      <c r="A1824" s="6" t="s">
        <v>2798</v>
      </c>
      <c r="B1824" s="7">
        <v>44980</v>
      </c>
      <c r="C1824" s="8">
        <v>0.61123842592592592</v>
      </c>
      <c r="D1824" s="6">
        <v>2</v>
      </c>
      <c r="E1824" s="6">
        <v>0</v>
      </c>
      <c r="F1824" s="6">
        <v>0</v>
      </c>
      <c r="G1824" s="9" t="s">
        <v>2799</v>
      </c>
      <c r="H1824" s="10">
        <v>2755</v>
      </c>
      <c r="I1824" s="11" t="s">
        <v>11</v>
      </c>
    </row>
    <row r="1825" spans="1:9" ht="12.75">
      <c r="A1825" s="6" t="s">
        <v>2800</v>
      </c>
      <c r="B1825" s="7">
        <v>44980</v>
      </c>
      <c r="C1825" s="8">
        <v>0.1122800925925926</v>
      </c>
      <c r="D1825" s="6">
        <v>2</v>
      </c>
      <c r="E1825" s="6">
        <v>0</v>
      </c>
      <c r="F1825" s="6">
        <v>0</v>
      </c>
      <c r="G1825" s="9" t="s">
        <v>2801</v>
      </c>
      <c r="H1825" s="10">
        <v>9035</v>
      </c>
      <c r="I1825" s="11" t="s">
        <v>11</v>
      </c>
    </row>
    <row r="1826" spans="1:9" ht="12.75">
      <c r="A1826" s="6" t="s">
        <v>2802</v>
      </c>
      <c r="B1826" s="7">
        <v>44980</v>
      </c>
      <c r="C1826" s="8">
        <v>0.54752314814814818</v>
      </c>
      <c r="D1826" s="6">
        <v>2</v>
      </c>
      <c r="E1826" s="6">
        <v>0</v>
      </c>
      <c r="F1826" s="6">
        <v>17</v>
      </c>
      <c r="G1826" s="9" t="s">
        <v>2803</v>
      </c>
      <c r="H1826" s="10">
        <v>5574</v>
      </c>
      <c r="I1826" s="11" t="s">
        <v>11</v>
      </c>
    </row>
    <row r="1827" spans="1:9" ht="12.75">
      <c r="A1827" s="6" t="s">
        <v>2804</v>
      </c>
      <c r="B1827" s="7">
        <v>44980</v>
      </c>
      <c r="C1827" s="8">
        <v>0.43836805555555558</v>
      </c>
      <c r="D1827" s="6">
        <v>2</v>
      </c>
      <c r="E1827" s="6">
        <v>4</v>
      </c>
      <c r="F1827" s="6">
        <v>14</v>
      </c>
      <c r="G1827" s="9" t="s">
        <v>2805</v>
      </c>
      <c r="H1827" s="10">
        <v>-4215</v>
      </c>
      <c r="I1827" s="11" t="s">
        <v>17</v>
      </c>
    </row>
    <row r="1828" spans="1:9" ht="12.75">
      <c r="A1828" s="6" t="s">
        <v>29</v>
      </c>
      <c r="B1828" s="7">
        <v>44980</v>
      </c>
      <c r="C1828" s="8">
        <v>0.28457175925925926</v>
      </c>
      <c r="D1828" s="6">
        <v>2</v>
      </c>
      <c r="E1828" s="6">
        <v>7</v>
      </c>
      <c r="F1828" s="6">
        <v>21</v>
      </c>
      <c r="G1828" s="9" t="s">
        <v>2806</v>
      </c>
      <c r="H1828" s="10">
        <v>-3182</v>
      </c>
      <c r="I1828" s="11" t="s">
        <v>17</v>
      </c>
    </row>
    <row r="1829" spans="1:9" ht="12.75">
      <c r="A1829" s="6" t="s">
        <v>2807</v>
      </c>
      <c r="B1829" s="7">
        <v>44980</v>
      </c>
      <c r="C1829" s="8">
        <v>0.82373842592592594</v>
      </c>
      <c r="D1829" s="6">
        <v>2</v>
      </c>
      <c r="E1829" s="6">
        <v>0</v>
      </c>
      <c r="F1829" s="6">
        <v>0</v>
      </c>
      <c r="G1829" s="9" t="s">
        <v>2808</v>
      </c>
      <c r="H1829" s="11" t="s">
        <v>14</v>
      </c>
      <c r="I1829" s="11" t="s">
        <v>15</v>
      </c>
    </row>
    <row r="1830" spans="1:9" ht="12.75">
      <c r="A1830" s="6" t="s">
        <v>2809</v>
      </c>
      <c r="B1830" s="7">
        <v>44980</v>
      </c>
      <c r="C1830" s="8">
        <v>0.81579861111111107</v>
      </c>
      <c r="D1830" s="6">
        <v>2</v>
      </c>
      <c r="E1830" s="6">
        <v>0</v>
      </c>
      <c r="F1830" s="6">
        <v>50</v>
      </c>
      <c r="G1830" s="9" t="s">
        <v>2810</v>
      </c>
      <c r="H1830" s="10">
        <v>-5532</v>
      </c>
      <c r="I1830" s="11" t="s">
        <v>17</v>
      </c>
    </row>
    <row r="1831" spans="1:9" ht="12.75">
      <c r="A1831" s="6" t="s">
        <v>71</v>
      </c>
      <c r="B1831" s="7">
        <v>44980</v>
      </c>
      <c r="C1831" s="8">
        <v>0.38221064814814815</v>
      </c>
      <c r="D1831" s="6">
        <v>2</v>
      </c>
      <c r="E1831" s="6">
        <v>0</v>
      </c>
      <c r="F1831" s="6">
        <v>10</v>
      </c>
      <c r="G1831" s="9" t="s">
        <v>2811</v>
      </c>
      <c r="H1831" s="10">
        <v>-6908</v>
      </c>
      <c r="I1831" s="11" t="s">
        <v>17</v>
      </c>
    </row>
    <row r="1832" spans="1:9" ht="12.75">
      <c r="A1832" s="6" t="s">
        <v>2812</v>
      </c>
      <c r="B1832" s="7">
        <v>44980</v>
      </c>
      <c r="C1832" s="8">
        <v>0.87590277777777781</v>
      </c>
      <c r="D1832" s="6">
        <v>2</v>
      </c>
      <c r="E1832" s="6">
        <v>0</v>
      </c>
      <c r="F1832" s="6">
        <v>6</v>
      </c>
      <c r="G1832" s="9" t="s">
        <v>2813</v>
      </c>
      <c r="H1832" s="10">
        <v>128</v>
      </c>
      <c r="I1832" s="11" t="s">
        <v>11</v>
      </c>
    </row>
    <row r="1833" spans="1:9" ht="12.75">
      <c r="A1833" s="6" t="s">
        <v>304</v>
      </c>
      <c r="B1833" s="7">
        <v>44980</v>
      </c>
      <c r="C1833" s="8">
        <v>0.31108796296296298</v>
      </c>
      <c r="D1833" s="6">
        <v>1</v>
      </c>
      <c r="E1833" s="6">
        <v>1</v>
      </c>
      <c r="F1833" s="6">
        <v>0</v>
      </c>
      <c r="G1833" s="9" t="s">
        <v>2814</v>
      </c>
      <c r="H1833" s="10">
        <v>-3612</v>
      </c>
      <c r="I1833" s="11" t="s">
        <v>17</v>
      </c>
    </row>
    <row r="1834" spans="1:9" ht="12.75">
      <c r="A1834" s="6" t="s">
        <v>2815</v>
      </c>
      <c r="B1834" s="7">
        <v>44980</v>
      </c>
      <c r="C1834" s="8">
        <v>0.7366435185185185</v>
      </c>
      <c r="D1834" s="6">
        <v>1</v>
      </c>
      <c r="E1834" s="6">
        <v>0</v>
      </c>
      <c r="F1834" s="6">
        <v>37</v>
      </c>
      <c r="G1834" s="9" t="s">
        <v>2816</v>
      </c>
      <c r="H1834" s="10">
        <v>-5994</v>
      </c>
      <c r="I1834" s="11" t="s">
        <v>17</v>
      </c>
    </row>
    <row r="1835" spans="1:9" ht="12.75">
      <c r="A1835" s="6" t="s">
        <v>31</v>
      </c>
      <c r="B1835" s="7">
        <v>44980</v>
      </c>
      <c r="C1835" s="8">
        <v>0.69936342592592593</v>
      </c>
      <c r="D1835" s="6">
        <v>1</v>
      </c>
      <c r="E1835" s="6">
        <v>0</v>
      </c>
      <c r="F1835" s="6">
        <v>1</v>
      </c>
      <c r="G1835" s="9" t="s">
        <v>2817</v>
      </c>
      <c r="H1835" s="10">
        <v>-7506</v>
      </c>
      <c r="I1835" s="11" t="s">
        <v>17</v>
      </c>
    </row>
    <row r="1836" spans="1:9" ht="12.75">
      <c r="A1836" s="6" t="s">
        <v>2818</v>
      </c>
      <c r="B1836" s="7">
        <v>44980</v>
      </c>
      <c r="C1836" s="8">
        <v>0.74651620370370375</v>
      </c>
      <c r="D1836" s="6">
        <v>1</v>
      </c>
      <c r="E1836" s="6">
        <v>0</v>
      </c>
      <c r="F1836" s="6">
        <v>0</v>
      </c>
      <c r="G1836" s="9" t="s">
        <v>2819</v>
      </c>
      <c r="H1836" s="10">
        <v>302</v>
      </c>
      <c r="I1836" s="11" t="s">
        <v>11</v>
      </c>
    </row>
    <row r="1837" spans="1:9" ht="12.75">
      <c r="A1837" s="6" t="s">
        <v>2820</v>
      </c>
      <c r="B1837" s="7">
        <v>44980</v>
      </c>
      <c r="C1837" s="8">
        <v>0.42133101851851851</v>
      </c>
      <c r="D1837" s="6">
        <v>1</v>
      </c>
      <c r="E1837" s="6">
        <v>0</v>
      </c>
      <c r="F1837" s="6">
        <v>1</v>
      </c>
      <c r="G1837" s="9" t="s">
        <v>2821</v>
      </c>
      <c r="H1837" s="10">
        <v>4939</v>
      </c>
      <c r="I1837" s="11" t="s">
        <v>11</v>
      </c>
    </row>
    <row r="1838" spans="1:9" ht="12.75">
      <c r="A1838" s="6" t="s">
        <v>342</v>
      </c>
      <c r="B1838" s="7">
        <v>44980</v>
      </c>
      <c r="C1838" s="8">
        <v>0.81137731481481479</v>
      </c>
      <c r="D1838" s="6">
        <v>1</v>
      </c>
      <c r="E1838" s="6">
        <v>15</v>
      </c>
      <c r="F1838" s="6">
        <v>21</v>
      </c>
      <c r="G1838" s="9" t="s">
        <v>2822</v>
      </c>
      <c r="H1838" s="10">
        <v>-7717</v>
      </c>
      <c r="I1838" s="11" t="s">
        <v>17</v>
      </c>
    </row>
    <row r="1839" spans="1:9" ht="12.75">
      <c r="A1839" s="6" t="s">
        <v>2823</v>
      </c>
      <c r="B1839" s="7">
        <v>44980</v>
      </c>
      <c r="C1839" s="8">
        <v>0.97068287037037038</v>
      </c>
      <c r="D1839" s="6">
        <v>1</v>
      </c>
      <c r="E1839" s="6">
        <v>1</v>
      </c>
      <c r="F1839" s="6">
        <v>7</v>
      </c>
      <c r="G1839" s="9" t="s">
        <v>2824</v>
      </c>
      <c r="H1839" s="10">
        <v>4404</v>
      </c>
      <c r="I1839" s="11" t="s">
        <v>11</v>
      </c>
    </row>
    <row r="1840" spans="1:9" ht="12.75">
      <c r="A1840" s="6" t="s">
        <v>2825</v>
      </c>
      <c r="B1840" s="7">
        <v>44980</v>
      </c>
      <c r="C1840" s="8">
        <v>0.33106481481481481</v>
      </c>
      <c r="D1840" s="6">
        <v>1</v>
      </c>
      <c r="E1840" s="6">
        <v>0</v>
      </c>
      <c r="F1840" s="6">
        <v>2</v>
      </c>
      <c r="G1840" s="9" t="s">
        <v>2826</v>
      </c>
      <c r="H1840" s="10">
        <v>-2263</v>
      </c>
      <c r="I1840" s="11" t="s">
        <v>17</v>
      </c>
    </row>
    <row r="1841" spans="1:9" ht="12.75">
      <c r="A1841" s="6" t="s">
        <v>2827</v>
      </c>
      <c r="B1841" s="7">
        <v>44980</v>
      </c>
      <c r="C1841" s="8">
        <v>0.74866898148148153</v>
      </c>
      <c r="D1841" s="6">
        <v>1</v>
      </c>
      <c r="E1841" s="6">
        <v>0</v>
      </c>
      <c r="F1841" s="6">
        <v>0</v>
      </c>
      <c r="G1841" s="9" t="s">
        <v>2828</v>
      </c>
      <c r="H1841" s="10">
        <v>-8126</v>
      </c>
      <c r="I1841" s="11" t="s">
        <v>17</v>
      </c>
    </row>
    <row r="1842" spans="1:9" ht="12.75">
      <c r="A1842" s="6" t="s">
        <v>81</v>
      </c>
      <c r="B1842" s="7">
        <v>44980</v>
      </c>
      <c r="C1842" s="8">
        <v>0.56940972222222219</v>
      </c>
      <c r="D1842" s="6">
        <v>1</v>
      </c>
      <c r="E1842" s="6">
        <v>1</v>
      </c>
      <c r="F1842" s="6">
        <v>1</v>
      </c>
      <c r="G1842" s="9" t="s">
        <v>2829</v>
      </c>
      <c r="H1842" s="10">
        <v>-4767</v>
      </c>
      <c r="I1842" s="11" t="s">
        <v>17</v>
      </c>
    </row>
    <row r="1843" spans="1:9" ht="12.75">
      <c r="A1843" s="6" t="s">
        <v>2830</v>
      </c>
      <c r="B1843" s="7">
        <v>44980</v>
      </c>
      <c r="C1843" s="8">
        <v>0.16077546296296297</v>
      </c>
      <c r="D1843" s="6">
        <v>1</v>
      </c>
      <c r="E1843" s="6">
        <v>0</v>
      </c>
      <c r="F1843" s="6">
        <v>0</v>
      </c>
      <c r="G1843" s="9" t="s">
        <v>2831</v>
      </c>
      <c r="H1843" s="10">
        <v>-7579</v>
      </c>
      <c r="I1843" s="11" t="s">
        <v>17</v>
      </c>
    </row>
    <row r="1844" spans="1:9" ht="12.75">
      <c r="A1844" s="6" t="s">
        <v>2830</v>
      </c>
      <c r="B1844" s="7">
        <v>44980</v>
      </c>
      <c r="C1844" s="8">
        <v>0.15416666666666667</v>
      </c>
      <c r="D1844" s="6">
        <v>1</v>
      </c>
      <c r="E1844" s="6">
        <v>1</v>
      </c>
      <c r="F1844" s="6">
        <v>2</v>
      </c>
      <c r="G1844" s="9" t="s">
        <v>2832</v>
      </c>
      <c r="H1844" s="10">
        <v>-765</v>
      </c>
      <c r="I1844" s="11" t="s">
        <v>17</v>
      </c>
    </row>
    <row r="1845" spans="1:9" ht="12.75">
      <c r="A1845" s="6" t="s">
        <v>2149</v>
      </c>
      <c r="B1845" s="7">
        <v>44980</v>
      </c>
      <c r="C1845" s="8">
        <v>0.74586805555555558</v>
      </c>
      <c r="D1845" s="6">
        <v>1</v>
      </c>
      <c r="E1845" s="6">
        <v>1</v>
      </c>
      <c r="F1845" s="6">
        <v>16</v>
      </c>
      <c r="G1845" s="9" t="s">
        <v>2833</v>
      </c>
      <c r="H1845" s="10">
        <v>-5423</v>
      </c>
      <c r="I1845" s="11" t="s">
        <v>17</v>
      </c>
    </row>
    <row r="1846" spans="1:9" ht="12.75">
      <c r="A1846" s="6" t="s">
        <v>139</v>
      </c>
      <c r="B1846" s="7">
        <v>44980</v>
      </c>
      <c r="C1846" s="8">
        <v>0.40263888888888888</v>
      </c>
      <c r="D1846" s="6">
        <v>1</v>
      </c>
      <c r="E1846" s="6">
        <v>1</v>
      </c>
      <c r="F1846" s="6">
        <v>4</v>
      </c>
      <c r="G1846" s="9" t="s">
        <v>2834</v>
      </c>
      <c r="H1846" s="10">
        <v>-5423</v>
      </c>
      <c r="I1846" s="11" t="s">
        <v>17</v>
      </c>
    </row>
    <row r="1847" spans="1:9" ht="12.75">
      <c r="A1847" s="6" t="s">
        <v>25</v>
      </c>
      <c r="B1847" s="7">
        <v>44980</v>
      </c>
      <c r="C1847" s="8">
        <v>0.4956712962962963</v>
      </c>
      <c r="D1847" s="6">
        <v>1</v>
      </c>
      <c r="E1847" s="6">
        <v>6</v>
      </c>
      <c r="F1847" s="6">
        <v>22</v>
      </c>
      <c r="G1847" s="9" t="s">
        <v>2835</v>
      </c>
      <c r="H1847" s="10">
        <v>-8658</v>
      </c>
      <c r="I1847" s="11" t="s">
        <v>17</v>
      </c>
    </row>
    <row r="1848" spans="1:9" ht="12.75">
      <c r="A1848" s="6" t="s">
        <v>2800</v>
      </c>
      <c r="B1848" s="7">
        <v>44980</v>
      </c>
      <c r="C1848" s="8">
        <v>0.9865625</v>
      </c>
      <c r="D1848" s="6">
        <v>1</v>
      </c>
      <c r="E1848" s="6">
        <v>0</v>
      </c>
      <c r="F1848" s="6">
        <v>1</v>
      </c>
      <c r="G1848" s="9" t="s">
        <v>2836</v>
      </c>
      <c r="H1848" s="10">
        <v>-6652</v>
      </c>
      <c r="I1848" s="11" t="s">
        <v>17</v>
      </c>
    </row>
    <row r="1849" spans="1:9" ht="12.75">
      <c r="A1849" s="6" t="s">
        <v>2837</v>
      </c>
      <c r="B1849" s="7">
        <v>44980</v>
      </c>
      <c r="C1849" s="8">
        <v>0.92399305555555555</v>
      </c>
      <c r="D1849" s="6">
        <v>1</v>
      </c>
      <c r="E1849" s="6">
        <v>0</v>
      </c>
      <c r="F1849" s="6">
        <v>0</v>
      </c>
      <c r="G1849" s="9" t="s">
        <v>2838</v>
      </c>
      <c r="H1849" s="10">
        <v>-5554</v>
      </c>
      <c r="I1849" s="11" t="s">
        <v>17</v>
      </c>
    </row>
    <row r="1850" spans="1:9" ht="12.75">
      <c r="A1850" s="6" t="s">
        <v>102</v>
      </c>
      <c r="B1850" s="7">
        <v>44980</v>
      </c>
      <c r="C1850" s="8">
        <v>0.53059027777777779</v>
      </c>
      <c r="D1850" s="6">
        <v>1</v>
      </c>
      <c r="E1850" s="6">
        <v>1</v>
      </c>
      <c r="F1850" s="6">
        <v>1</v>
      </c>
      <c r="G1850" s="9" t="s">
        <v>2839</v>
      </c>
      <c r="H1850" s="11" t="s">
        <v>14</v>
      </c>
      <c r="I1850" s="11" t="s">
        <v>15</v>
      </c>
    </row>
    <row r="1851" spans="1:9" ht="12.75">
      <c r="A1851" s="6" t="s">
        <v>345</v>
      </c>
      <c r="B1851" s="7">
        <v>44980</v>
      </c>
      <c r="C1851" s="8">
        <v>0.48129629629629628</v>
      </c>
      <c r="D1851" s="6">
        <v>1</v>
      </c>
      <c r="E1851" s="6">
        <v>0</v>
      </c>
      <c r="F1851" s="6">
        <v>0</v>
      </c>
      <c r="G1851" s="9" t="s">
        <v>2840</v>
      </c>
      <c r="H1851" s="10">
        <v>1531</v>
      </c>
      <c r="I1851" s="11" t="s">
        <v>11</v>
      </c>
    </row>
    <row r="1852" spans="1:9" ht="12.75">
      <c r="A1852" s="6" t="s">
        <v>46</v>
      </c>
      <c r="B1852" s="7">
        <v>44980</v>
      </c>
      <c r="C1852" s="8">
        <v>0.42443287037037036</v>
      </c>
      <c r="D1852" s="6">
        <v>1</v>
      </c>
      <c r="E1852" s="6">
        <v>1</v>
      </c>
      <c r="F1852" s="6">
        <v>2</v>
      </c>
      <c r="G1852" s="9" t="s">
        <v>2841</v>
      </c>
      <c r="H1852" s="10">
        <v>-6369</v>
      </c>
      <c r="I1852" s="11" t="s">
        <v>17</v>
      </c>
    </row>
    <row r="1853" spans="1:9" ht="12.75">
      <c r="A1853" s="6" t="s">
        <v>2792</v>
      </c>
      <c r="B1853" s="7">
        <v>44980</v>
      </c>
      <c r="C1853" s="8">
        <v>0.946875</v>
      </c>
      <c r="D1853" s="6">
        <v>1</v>
      </c>
      <c r="E1853" s="6">
        <v>0</v>
      </c>
      <c r="F1853" s="6">
        <v>1</v>
      </c>
      <c r="G1853" s="9" t="s">
        <v>2842</v>
      </c>
      <c r="H1853" s="10">
        <v>-6059</v>
      </c>
      <c r="I1853" s="11" t="s">
        <v>17</v>
      </c>
    </row>
    <row r="1854" spans="1:9" ht="12.75">
      <c r="A1854" s="6" t="s">
        <v>2843</v>
      </c>
      <c r="B1854" s="7">
        <v>44980</v>
      </c>
      <c r="C1854" s="8">
        <v>0.8837962962962963</v>
      </c>
      <c r="D1854" s="6">
        <v>1</v>
      </c>
      <c r="E1854" s="6">
        <v>0</v>
      </c>
      <c r="F1854" s="6">
        <v>0</v>
      </c>
      <c r="G1854" s="9" t="s">
        <v>2844</v>
      </c>
      <c r="H1854" s="10">
        <v>-4767</v>
      </c>
      <c r="I1854" s="11" t="s">
        <v>17</v>
      </c>
    </row>
    <row r="1855" spans="1:9" ht="12.75">
      <c r="A1855" s="6" t="s">
        <v>162</v>
      </c>
      <c r="B1855" s="7">
        <v>44980</v>
      </c>
      <c r="C1855" s="8">
        <v>0.77155092592592589</v>
      </c>
      <c r="D1855" s="6">
        <v>1</v>
      </c>
      <c r="E1855" s="6">
        <v>2</v>
      </c>
      <c r="F1855" s="6">
        <v>3</v>
      </c>
      <c r="G1855" s="9" t="s">
        <v>2845</v>
      </c>
      <c r="H1855" s="10">
        <v>7184</v>
      </c>
      <c r="I1855" s="11" t="s">
        <v>11</v>
      </c>
    </row>
    <row r="1856" spans="1:9" ht="12.75">
      <c r="A1856" s="6" t="s">
        <v>2846</v>
      </c>
      <c r="B1856" s="7">
        <v>44980</v>
      </c>
      <c r="C1856" s="8">
        <v>0.54047453703703707</v>
      </c>
      <c r="D1856" s="6">
        <v>1</v>
      </c>
      <c r="E1856" s="6">
        <v>0</v>
      </c>
      <c r="F1856" s="6">
        <v>2</v>
      </c>
      <c r="G1856" s="9" t="s">
        <v>2847</v>
      </c>
      <c r="H1856" s="10">
        <v>4434</v>
      </c>
      <c r="I1856" s="11" t="s">
        <v>11</v>
      </c>
    </row>
    <row r="1857" spans="1:9" ht="12.75">
      <c r="A1857" s="6" t="s">
        <v>2848</v>
      </c>
      <c r="B1857" s="7">
        <v>44980</v>
      </c>
      <c r="C1857" s="8">
        <v>0.6157407407407407</v>
      </c>
      <c r="D1857" s="6">
        <v>1</v>
      </c>
      <c r="E1857" s="6">
        <v>0</v>
      </c>
      <c r="F1857" s="6">
        <v>0</v>
      </c>
      <c r="G1857" s="9" t="s">
        <v>2849</v>
      </c>
      <c r="H1857" s="10">
        <v>8932</v>
      </c>
      <c r="I1857" s="11" t="s">
        <v>11</v>
      </c>
    </row>
    <row r="1858" spans="1:9" ht="12.75">
      <c r="A1858" s="6" t="s">
        <v>2850</v>
      </c>
      <c r="B1858" s="7">
        <v>44980</v>
      </c>
      <c r="C1858" s="8">
        <v>0.3354050925925926</v>
      </c>
      <c r="D1858" s="6">
        <v>1</v>
      </c>
      <c r="E1858" s="6">
        <v>0</v>
      </c>
      <c r="F1858" s="6">
        <v>2</v>
      </c>
      <c r="G1858" s="9" t="s">
        <v>2851</v>
      </c>
      <c r="H1858" s="10">
        <v>8203</v>
      </c>
      <c r="I1858" s="11" t="s">
        <v>11</v>
      </c>
    </row>
    <row r="1859" spans="1:9" ht="12.75">
      <c r="A1859" s="6" t="s">
        <v>2852</v>
      </c>
      <c r="B1859" s="7">
        <v>44980</v>
      </c>
      <c r="C1859" s="8">
        <v>0.91186342592592595</v>
      </c>
      <c r="D1859" s="6">
        <v>1</v>
      </c>
      <c r="E1859" s="6">
        <v>0</v>
      </c>
      <c r="F1859" s="6">
        <v>1</v>
      </c>
      <c r="G1859" s="9" t="s">
        <v>2853</v>
      </c>
      <c r="H1859" s="10">
        <v>-8271</v>
      </c>
      <c r="I1859" s="11" t="s">
        <v>17</v>
      </c>
    </row>
    <row r="1860" spans="1:9" ht="12.75">
      <c r="A1860" s="6" t="s">
        <v>841</v>
      </c>
      <c r="B1860" s="7">
        <v>44980</v>
      </c>
      <c r="C1860" s="8">
        <v>0.47594907407407405</v>
      </c>
      <c r="D1860" s="6">
        <v>1</v>
      </c>
      <c r="E1860" s="6">
        <v>0</v>
      </c>
      <c r="F1860" s="6">
        <v>0</v>
      </c>
      <c r="G1860" s="9" t="s">
        <v>2854</v>
      </c>
      <c r="H1860" s="11" t="s">
        <v>14</v>
      </c>
      <c r="I1860" s="11" t="s">
        <v>15</v>
      </c>
    </row>
    <row r="1861" spans="1:9" ht="12.75">
      <c r="A1861" s="6" t="s">
        <v>27</v>
      </c>
      <c r="B1861" s="7">
        <v>44980</v>
      </c>
      <c r="C1861" s="8">
        <v>0.27787037037037038</v>
      </c>
      <c r="D1861" s="6">
        <v>1</v>
      </c>
      <c r="E1861" s="6">
        <v>0</v>
      </c>
      <c r="F1861" s="6">
        <v>0</v>
      </c>
      <c r="G1861" s="9" t="s">
        <v>2855</v>
      </c>
      <c r="H1861" s="10">
        <v>-258</v>
      </c>
      <c r="I1861" s="11" t="s">
        <v>17</v>
      </c>
    </row>
    <row r="1862" spans="1:9" ht="12.75">
      <c r="A1862" s="6" t="s">
        <v>102</v>
      </c>
      <c r="B1862" s="7">
        <v>44980</v>
      </c>
      <c r="C1862" s="8">
        <v>0.4465625</v>
      </c>
      <c r="D1862" s="6">
        <v>1</v>
      </c>
      <c r="E1862" s="6">
        <v>0</v>
      </c>
      <c r="F1862" s="6">
        <v>2</v>
      </c>
      <c r="G1862" s="9" t="s">
        <v>2856</v>
      </c>
      <c r="H1862" s="10">
        <v>1027</v>
      </c>
      <c r="I1862" s="11" t="s">
        <v>11</v>
      </c>
    </row>
    <row r="1863" spans="1:9" ht="12.75">
      <c r="A1863" s="6" t="s">
        <v>2857</v>
      </c>
      <c r="B1863" s="7">
        <v>44980</v>
      </c>
      <c r="C1863" s="8">
        <v>0.8797800925925926</v>
      </c>
      <c r="D1863" s="6">
        <v>1</v>
      </c>
      <c r="E1863" s="6">
        <v>0</v>
      </c>
      <c r="F1863" s="6">
        <v>0</v>
      </c>
      <c r="G1863" s="9" t="s">
        <v>2858</v>
      </c>
      <c r="H1863" s="10">
        <v>4939</v>
      </c>
      <c r="I1863" s="11" t="s">
        <v>11</v>
      </c>
    </row>
    <row r="1864" spans="1:9" ht="12.75">
      <c r="A1864" s="6" t="s">
        <v>2830</v>
      </c>
      <c r="B1864" s="7">
        <v>44980</v>
      </c>
      <c r="C1864" s="8">
        <v>0.19013888888888889</v>
      </c>
      <c r="D1864" s="6">
        <v>1</v>
      </c>
      <c r="E1864" s="6">
        <v>0</v>
      </c>
      <c r="F1864" s="6">
        <v>0</v>
      </c>
      <c r="G1864" s="9" t="s">
        <v>2859</v>
      </c>
      <c r="H1864" s="10">
        <v>128</v>
      </c>
      <c r="I1864" s="11" t="s">
        <v>11</v>
      </c>
    </row>
    <row r="1865" spans="1:9" ht="12.75">
      <c r="A1865" s="6" t="s">
        <v>2860</v>
      </c>
      <c r="B1865" s="7">
        <v>44980</v>
      </c>
      <c r="C1865" s="8">
        <v>0.50526620370370368</v>
      </c>
      <c r="D1865" s="6">
        <v>1</v>
      </c>
      <c r="E1865" s="6">
        <v>0</v>
      </c>
      <c r="F1865" s="6">
        <v>0</v>
      </c>
      <c r="G1865" s="9" t="s">
        <v>2861</v>
      </c>
      <c r="H1865" s="10">
        <v>-7845</v>
      </c>
      <c r="I1865" s="11" t="s">
        <v>17</v>
      </c>
    </row>
    <row r="1866" spans="1:9" ht="12.75">
      <c r="A1866" s="6" t="s">
        <v>2792</v>
      </c>
      <c r="B1866" s="7">
        <v>44980</v>
      </c>
      <c r="C1866" s="8">
        <v>0.85395833333333337</v>
      </c>
      <c r="D1866" s="6">
        <v>1</v>
      </c>
      <c r="E1866" s="6">
        <v>8</v>
      </c>
      <c r="F1866" s="6">
        <v>63</v>
      </c>
      <c r="G1866" s="9" t="s">
        <v>2862</v>
      </c>
      <c r="H1866" s="10">
        <v>4019</v>
      </c>
      <c r="I1866" s="11" t="s">
        <v>11</v>
      </c>
    </row>
    <row r="1867" spans="1:9" ht="12.75">
      <c r="A1867" s="6" t="s">
        <v>2863</v>
      </c>
      <c r="B1867" s="7">
        <v>44980</v>
      </c>
      <c r="C1867" s="8">
        <v>0.46628472222222223</v>
      </c>
      <c r="D1867" s="6">
        <v>1</v>
      </c>
      <c r="E1867" s="6">
        <v>1</v>
      </c>
      <c r="F1867" s="6">
        <v>0</v>
      </c>
      <c r="G1867" s="9" t="s">
        <v>2864</v>
      </c>
      <c r="H1867" s="10">
        <v>8225</v>
      </c>
      <c r="I1867" s="11" t="s">
        <v>11</v>
      </c>
    </row>
    <row r="1868" spans="1:9" ht="12.75">
      <c r="A1868" s="6" t="s">
        <v>2865</v>
      </c>
      <c r="B1868" s="7">
        <v>44980</v>
      </c>
      <c r="C1868" s="8">
        <v>0.93210648148148145</v>
      </c>
      <c r="D1868" s="6">
        <v>1</v>
      </c>
      <c r="E1868" s="6">
        <v>1</v>
      </c>
      <c r="F1868" s="6">
        <v>2</v>
      </c>
      <c r="G1868" s="9" t="s">
        <v>2866</v>
      </c>
      <c r="H1868" s="10">
        <v>296</v>
      </c>
      <c r="I1868" s="11" t="s">
        <v>11</v>
      </c>
    </row>
    <row r="1869" spans="1:9" ht="12.75">
      <c r="A1869" s="6" t="s">
        <v>354</v>
      </c>
      <c r="B1869" s="7">
        <v>44980</v>
      </c>
      <c r="C1869" s="8">
        <v>0.46527777777777779</v>
      </c>
      <c r="D1869" s="6">
        <v>1</v>
      </c>
      <c r="E1869" s="6">
        <v>0</v>
      </c>
      <c r="F1869" s="6">
        <v>0</v>
      </c>
      <c r="G1869" s="9" t="s">
        <v>2867</v>
      </c>
      <c r="H1869" s="10">
        <v>3612</v>
      </c>
      <c r="I1869" s="11" t="s">
        <v>11</v>
      </c>
    </row>
    <row r="1870" spans="1:9" ht="12.75">
      <c r="A1870" s="6" t="s">
        <v>2843</v>
      </c>
      <c r="B1870" s="7">
        <v>44980</v>
      </c>
      <c r="C1870" s="8">
        <v>0.87706018518518514</v>
      </c>
      <c r="D1870" s="6">
        <v>1</v>
      </c>
      <c r="E1870" s="6">
        <v>0</v>
      </c>
      <c r="F1870" s="6">
        <v>0</v>
      </c>
      <c r="G1870" s="9" t="s">
        <v>2868</v>
      </c>
      <c r="H1870" s="10">
        <v>5267</v>
      </c>
      <c r="I1870" s="11" t="s">
        <v>11</v>
      </c>
    </row>
    <row r="1871" spans="1:9" ht="12.75">
      <c r="A1871" s="6" t="s">
        <v>2869</v>
      </c>
      <c r="B1871" s="7">
        <v>44980</v>
      </c>
      <c r="C1871" s="8">
        <v>0.31971064814814815</v>
      </c>
      <c r="D1871" s="6">
        <v>1</v>
      </c>
      <c r="E1871" s="6">
        <v>1</v>
      </c>
      <c r="F1871" s="6">
        <v>3</v>
      </c>
      <c r="G1871" s="9" t="s">
        <v>2870</v>
      </c>
      <c r="H1871" s="10">
        <v>-3954</v>
      </c>
      <c r="I1871" s="11" t="s">
        <v>17</v>
      </c>
    </row>
    <row r="1872" spans="1:9" ht="12.75">
      <c r="A1872" s="6" t="s">
        <v>603</v>
      </c>
      <c r="B1872" s="7">
        <v>44980</v>
      </c>
      <c r="C1872" s="8">
        <v>0.42744212962962963</v>
      </c>
      <c r="D1872" s="6">
        <v>1</v>
      </c>
      <c r="E1872" s="6">
        <v>0</v>
      </c>
      <c r="F1872" s="6">
        <v>1</v>
      </c>
      <c r="G1872" s="9" t="s">
        <v>2871</v>
      </c>
      <c r="H1872" s="10">
        <v>-6908</v>
      </c>
      <c r="I1872" s="11" t="s">
        <v>17</v>
      </c>
    </row>
    <row r="1873" spans="1:9" ht="12.75">
      <c r="A1873" s="6" t="s">
        <v>2872</v>
      </c>
      <c r="B1873" s="7">
        <v>44980</v>
      </c>
      <c r="C1873" s="8">
        <v>0.41717592592592595</v>
      </c>
      <c r="D1873" s="6">
        <v>1</v>
      </c>
      <c r="E1873" s="6">
        <v>0</v>
      </c>
      <c r="F1873" s="6">
        <v>36</v>
      </c>
      <c r="G1873" s="9" t="s">
        <v>2873</v>
      </c>
      <c r="H1873" s="10">
        <v>-5806</v>
      </c>
      <c r="I1873" s="11" t="s">
        <v>17</v>
      </c>
    </row>
    <row r="1874" spans="1:9" ht="12.75">
      <c r="A1874" s="6" t="s">
        <v>2522</v>
      </c>
      <c r="B1874" s="7">
        <v>44980</v>
      </c>
      <c r="C1874" s="8">
        <v>0.16880787037037037</v>
      </c>
      <c r="D1874" s="6">
        <v>1</v>
      </c>
      <c r="E1874" s="6">
        <v>0</v>
      </c>
      <c r="F1874" s="6">
        <v>10</v>
      </c>
      <c r="G1874" s="9" t="s">
        <v>2874</v>
      </c>
      <c r="H1874" s="10">
        <v>4818</v>
      </c>
      <c r="I1874" s="11" t="s">
        <v>11</v>
      </c>
    </row>
    <row r="1875" spans="1:9" ht="12.75">
      <c r="A1875" s="6" t="s">
        <v>2875</v>
      </c>
      <c r="B1875" s="7">
        <v>44980</v>
      </c>
      <c r="C1875" s="8">
        <v>0.76976851851851846</v>
      </c>
      <c r="D1875" s="6">
        <v>1</v>
      </c>
      <c r="E1875" s="6">
        <v>0</v>
      </c>
      <c r="F1875" s="6">
        <v>0</v>
      </c>
      <c r="G1875" s="9" t="s">
        <v>2876</v>
      </c>
      <c r="H1875" s="10">
        <v>8074</v>
      </c>
      <c r="I1875" s="11" t="s">
        <v>11</v>
      </c>
    </row>
    <row r="1876" spans="1:9" ht="12.75">
      <c r="A1876" s="6" t="s">
        <v>29</v>
      </c>
      <c r="B1876" s="7">
        <v>44980</v>
      </c>
      <c r="C1876" s="8">
        <v>0.50914351851851847</v>
      </c>
      <c r="D1876" s="6">
        <v>1</v>
      </c>
      <c r="E1876" s="6">
        <v>2</v>
      </c>
      <c r="F1876" s="6">
        <v>1</v>
      </c>
      <c r="G1876" s="9" t="s">
        <v>2877</v>
      </c>
      <c r="H1876" s="10">
        <v>-6597</v>
      </c>
      <c r="I1876" s="11" t="s">
        <v>17</v>
      </c>
    </row>
    <row r="1877" spans="1:9" ht="12.75">
      <c r="A1877" s="6" t="s">
        <v>86</v>
      </c>
      <c r="B1877" s="7">
        <v>44980</v>
      </c>
      <c r="C1877" s="8">
        <v>0.55086805555555551</v>
      </c>
      <c r="D1877" s="6">
        <v>1</v>
      </c>
      <c r="E1877" s="6">
        <v>0</v>
      </c>
      <c r="F1877" s="6">
        <v>2</v>
      </c>
      <c r="G1877" s="9" t="s">
        <v>2878</v>
      </c>
      <c r="H1877" s="10">
        <v>-6369</v>
      </c>
      <c r="I1877" s="11" t="s">
        <v>17</v>
      </c>
    </row>
    <row r="1878" spans="1:9" ht="12.75">
      <c r="A1878" s="6" t="s">
        <v>86</v>
      </c>
      <c r="B1878" s="7">
        <v>44980</v>
      </c>
      <c r="C1878" s="8">
        <v>0.5490625</v>
      </c>
      <c r="D1878" s="6">
        <v>1</v>
      </c>
      <c r="E1878" s="6">
        <v>1</v>
      </c>
      <c r="F1878" s="6">
        <v>4</v>
      </c>
      <c r="G1878" s="9" t="s">
        <v>2879</v>
      </c>
      <c r="H1878" s="10">
        <v>-6808</v>
      </c>
      <c r="I1878" s="11" t="s">
        <v>17</v>
      </c>
    </row>
    <row r="1879" spans="1:9" ht="12.75">
      <c r="A1879" s="6" t="s">
        <v>12</v>
      </c>
      <c r="B1879" s="7">
        <v>44980</v>
      </c>
      <c r="C1879" s="8">
        <v>0.61458333333333337</v>
      </c>
      <c r="D1879" s="6">
        <v>1</v>
      </c>
      <c r="E1879" s="6">
        <v>5</v>
      </c>
      <c r="F1879" s="6">
        <v>16</v>
      </c>
      <c r="G1879" s="9" t="s">
        <v>2880</v>
      </c>
      <c r="H1879" s="10">
        <v>-6369</v>
      </c>
      <c r="I1879" s="11" t="s">
        <v>17</v>
      </c>
    </row>
    <row r="1880" spans="1:9" ht="12.75">
      <c r="A1880" s="6" t="s">
        <v>2881</v>
      </c>
      <c r="B1880" s="7">
        <v>44980</v>
      </c>
      <c r="C1880" s="8">
        <v>0.74846064814814817</v>
      </c>
      <c r="D1880" s="6">
        <v>1</v>
      </c>
      <c r="E1880" s="6">
        <v>0</v>
      </c>
      <c r="F1880" s="6">
        <v>0</v>
      </c>
      <c r="G1880" s="9" t="s">
        <v>2882</v>
      </c>
      <c r="H1880" s="10">
        <v>-8779</v>
      </c>
      <c r="I1880" s="11" t="s">
        <v>17</v>
      </c>
    </row>
    <row r="1881" spans="1:9" ht="12.75">
      <c r="A1881" s="6" t="s">
        <v>29</v>
      </c>
      <c r="B1881" s="7">
        <v>44980</v>
      </c>
      <c r="C1881" s="8">
        <v>0.30773148148148149</v>
      </c>
      <c r="D1881" s="6">
        <v>1</v>
      </c>
      <c r="E1881" s="6">
        <v>1</v>
      </c>
      <c r="F1881" s="6">
        <v>4</v>
      </c>
      <c r="G1881" s="9" t="s">
        <v>2883</v>
      </c>
      <c r="H1881" s="10">
        <v>-7506</v>
      </c>
      <c r="I1881" s="11" t="s">
        <v>17</v>
      </c>
    </row>
    <row r="1882" spans="1:9" ht="12.75">
      <c r="A1882" s="6" t="s">
        <v>2884</v>
      </c>
      <c r="B1882" s="7">
        <v>44980</v>
      </c>
      <c r="C1882" s="8">
        <v>0.41070601851851851</v>
      </c>
      <c r="D1882" s="6">
        <v>1</v>
      </c>
      <c r="E1882" s="6">
        <v>0</v>
      </c>
      <c r="F1882" s="6">
        <v>1</v>
      </c>
      <c r="G1882" s="9" t="s">
        <v>2885</v>
      </c>
      <c r="H1882" s="10">
        <v>-6705</v>
      </c>
      <c r="I1882" s="11" t="s">
        <v>17</v>
      </c>
    </row>
    <row r="1883" spans="1:9" ht="12.75">
      <c r="A1883" s="6" t="s">
        <v>2869</v>
      </c>
      <c r="B1883" s="7">
        <v>44980</v>
      </c>
      <c r="C1883" s="8">
        <v>0.32819444444444446</v>
      </c>
      <c r="D1883" s="6">
        <v>1</v>
      </c>
      <c r="E1883" s="6">
        <v>0</v>
      </c>
      <c r="F1883" s="6">
        <v>1</v>
      </c>
      <c r="G1883" s="9" t="s">
        <v>2886</v>
      </c>
      <c r="H1883" s="10">
        <v>-8555</v>
      </c>
      <c r="I1883" s="11" t="s">
        <v>17</v>
      </c>
    </row>
    <row r="1884" spans="1:9" ht="12.75">
      <c r="A1884" s="6" t="s">
        <v>2887</v>
      </c>
      <c r="B1884" s="7">
        <v>44980</v>
      </c>
      <c r="C1884" s="8">
        <v>0.37228009259259259</v>
      </c>
      <c r="D1884" s="6">
        <v>1</v>
      </c>
      <c r="E1884" s="6">
        <v>0</v>
      </c>
      <c r="F1884" s="6">
        <v>0</v>
      </c>
      <c r="G1884" s="9" t="s">
        <v>2888</v>
      </c>
      <c r="H1884" s="10">
        <v>2263</v>
      </c>
      <c r="I1884" s="11" t="s">
        <v>11</v>
      </c>
    </row>
    <row r="1885" spans="1:9" ht="12.75">
      <c r="A1885" s="6" t="s">
        <v>2889</v>
      </c>
      <c r="B1885" s="7">
        <v>44980</v>
      </c>
      <c r="C1885" s="8">
        <v>0.5250231481481481</v>
      </c>
      <c r="D1885" s="6">
        <v>1</v>
      </c>
      <c r="E1885" s="6">
        <v>0</v>
      </c>
      <c r="F1885" s="6">
        <v>0</v>
      </c>
      <c r="G1885" s="9" t="s">
        <v>2890</v>
      </c>
      <c r="H1885" s="10">
        <v>4215</v>
      </c>
      <c r="I1885" s="11" t="s">
        <v>11</v>
      </c>
    </row>
    <row r="1886" spans="1:9" ht="12.75">
      <c r="A1886" s="6" t="s">
        <v>573</v>
      </c>
      <c r="B1886" s="7">
        <v>44980</v>
      </c>
      <c r="C1886" s="8">
        <v>0.93002314814814813</v>
      </c>
      <c r="D1886" s="6">
        <v>1</v>
      </c>
      <c r="E1886" s="6">
        <v>0</v>
      </c>
      <c r="F1886" s="6">
        <v>3</v>
      </c>
      <c r="G1886" s="9" t="s">
        <v>2891</v>
      </c>
      <c r="H1886" s="10">
        <v>4019</v>
      </c>
      <c r="I1886" s="11" t="s">
        <v>11</v>
      </c>
    </row>
    <row r="1887" spans="1:9" ht="12.75">
      <c r="A1887" s="6" t="s">
        <v>2892</v>
      </c>
      <c r="B1887" s="7">
        <v>44980</v>
      </c>
      <c r="C1887" s="8">
        <v>0.41858796296296297</v>
      </c>
      <c r="D1887" s="6">
        <v>1</v>
      </c>
      <c r="E1887" s="6">
        <v>0</v>
      </c>
      <c r="F1887" s="6">
        <v>0</v>
      </c>
      <c r="G1887" s="9" t="s">
        <v>2893</v>
      </c>
      <c r="H1887" s="11" t="s">
        <v>14</v>
      </c>
      <c r="I1887" s="11" t="s">
        <v>15</v>
      </c>
    </row>
    <row r="1888" spans="1:9" ht="12.75">
      <c r="A1888" s="6" t="s">
        <v>2894</v>
      </c>
      <c r="B1888" s="7">
        <v>44980</v>
      </c>
      <c r="C1888" s="8">
        <v>0.36322916666666666</v>
      </c>
      <c r="D1888" s="6">
        <v>1</v>
      </c>
      <c r="E1888" s="6">
        <v>0</v>
      </c>
      <c r="F1888" s="6">
        <v>0</v>
      </c>
      <c r="G1888" s="9" t="s">
        <v>2895</v>
      </c>
      <c r="H1888" s="11" t="s">
        <v>14</v>
      </c>
      <c r="I1888" s="11" t="s">
        <v>15</v>
      </c>
    </row>
    <row r="1889" spans="1:9" ht="12.75">
      <c r="A1889" s="6" t="s">
        <v>2896</v>
      </c>
      <c r="B1889" s="7">
        <v>44980</v>
      </c>
      <c r="C1889" s="8">
        <v>0.71457175925925931</v>
      </c>
      <c r="D1889" s="6">
        <v>1</v>
      </c>
      <c r="E1889" s="6">
        <v>0</v>
      </c>
      <c r="F1889" s="6">
        <v>0</v>
      </c>
      <c r="G1889" s="9" t="s">
        <v>2897</v>
      </c>
      <c r="H1889" s="10">
        <v>9274</v>
      </c>
      <c r="I1889" s="11" t="s">
        <v>11</v>
      </c>
    </row>
    <row r="1890" spans="1:9" ht="12.75">
      <c r="A1890" s="6" t="s">
        <v>2898</v>
      </c>
      <c r="B1890" s="7">
        <v>44980</v>
      </c>
      <c r="C1890" s="8">
        <v>0.33560185185185187</v>
      </c>
      <c r="D1890" s="6">
        <v>1</v>
      </c>
      <c r="E1890" s="6">
        <v>1</v>
      </c>
      <c r="F1890" s="6">
        <v>0</v>
      </c>
      <c r="G1890" s="9" t="s">
        <v>2899</v>
      </c>
      <c r="H1890" s="10">
        <v>6705</v>
      </c>
      <c r="I1890" s="11" t="s">
        <v>11</v>
      </c>
    </row>
    <row r="1891" spans="1:9" ht="12.75">
      <c r="A1891" s="6" t="s">
        <v>2666</v>
      </c>
      <c r="B1891" s="7">
        <v>44980</v>
      </c>
      <c r="C1891" s="8">
        <v>0.26568287037037036</v>
      </c>
      <c r="D1891" s="6">
        <v>1</v>
      </c>
      <c r="E1891" s="6">
        <v>0</v>
      </c>
      <c r="F1891" s="6">
        <v>0</v>
      </c>
      <c r="G1891" s="9" t="s">
        <v>2900</v>
      </c>
      <c r="H1891" s="10">
        <v>-4215</v>
      </c>
      <c r="I1891" s="11" t="s">
        <v>17</v>
      </c>
    </row>
    <row r="1892" spans="1:9" ht="12.75">
      <c r="A1892" s="6" t="s">
        <v>54</v>
      </c>
      <c r="B1892" s="7">
        <v>44980</v>
      </c>
      <c r="C1892" s="8">
        <v>0.51332175925925927</v>
      </c>
      <c r="D1892" s="6">
        <v>1</v>
      </c>
      <c r="E1892" s="6">
        <v>0</v>
      </c>
      <c r="F1892" s="6">
        <v>0</v>
      </c>
      <c r="G1892" s="9" t="s">
        <v>2901</v>
      </c>
      <c r="H1892" s="10">
        <v>296</v>
      </c>
      <c r="I1892" s="11" t="s">
        <v>11</v>
      </c>
    </row>
    <row r="1893" spans="1:9" ht="12.75">
      <c r="A1893" s="6" t="s">
        <v>2902</v>
      </c>
      <c r="B1893" s="7">
        <v>44980</v>
      </c>
      <c r="C1893" s="8">
        <v>0.1987962962962963</v>
      </c>
      <c r="D1893" s="6">
        <v>1</v>
      </c>
      <c r="E1893" s="6">
        <v>1</v>
      </c>
      <c r="F1893" s="6">
        <v>10</v>
      </c>
      <c r="G1893" s="9" t="s">
        <v>2903</v>
      </c>
      <c r="H1893" s="10">
        <v>-8074</v>
      </c>
      <c r="I1893" s="11" t="s">
        <v>17</v>
      </c>
    </row>
    <row r="1894" spans="1:9" ht="12.75">
      <c r="A1894" s="6" t="s">
        <v>27</v>
      </c>
      <c r="B1894" s="7">
        <v>44980</v>
      </c>
      <c r="C1894" s="8">
        <v>0.52248842592592593</v>
      </c>
      <c r="D1894" s="6">
        <v>1</v>
      </c>
      <c r="E1894" s="6">
        <v>1</v>
      </c>
      <c r="F1894" s="6">
        <v>6</v>
      </c>
      <c r="G1894" s="9" t="s">
        <v>2904</v>
      </c>
      <c r="H1894" s="10">
        <v>-5719</v>
      </c>
      <c r="I1894" s="11" t="s">
        <v>17</v>
      </c>
    </row>
    <row r="1895" spans="1:9" ht="12.75">
      <c r="A1895" s="6" t="s">
        <v>2905</v>
      </c>
      <c r="B1895" s="7">
        <v>44980</v>
      </c>
      <c r="C1895" s="8">
        <v>0.76984953703703707</v>
      </c>
      <c r="D1895" s="6">
        <v>1</v>
      </c>
      <c r="E1895" s="6">
        <v>1</v>
      </c>
      <c r="F1895" s="6">
        <v>8</v>
      </c>
      <c r="G1895" s="9" t="s">
        <v>2906</v>
      </c>
      <c r="H1895" s="10">
        <v>-7059</v>
      </c>
      <c r="I1895" s="11" t="s">
        <v>17</v>
      </c>
    </row>
    <row r="1896" spans="1:9" ht="12.75">
      <c r="A1896" s="6" t="s">
        <v>2907</v>
      </c>
      <c r="B1896" s="7">
        <v>44980</v>
      </c>
      <c r="C1896" s="8">
        <v>0.90883101851851855</v>
      </c>
      <c r="D1896" s="6">
        <v>1</v>
      </c>
      <c r="E1896" s="6">
        <v>0</v>
      </c>
      <c r="F1896" s="6">
        <v>0</v>
      </c>
      <c r="G1896" s="9" t="s">
        <v>2908</v>
      </c>
      <c r="H1896" s="11" t="s">
        <v>14</v>
      </c>
      <c r="I1896" s="11" t="s">
        <v>15</v>
      </c>
    </row>
    <row r="1897" spans="1:9" ht="12.75">
      <c r="A1897" s="6" t="s">
        <v>2909</v>
      </c>
      <c r="B1897" s="7">
        <v>44980</v>
      </c>
      <c r="C1897" s="8">
        <v>0.87922453703703707</v>
      </c>
      <c r="D1897" s="6">
        <v>1</v>
      </c>
      <c r="E1897" s="6">
        <v>0</v>
      </c>
      <c r="F1897" s="6">
        <v>0</v>
      </c>
      <c r="G1897" s="9" t="s">
        <v>2910</v>
      </c>
      <c r="H1897" s="11" t="s">
        <v>14</v>
      </c>
      <c r="I1897" s="11" t="s">
        <v>15</v>
      </c>
    </row>
    <row r="1898" spans="1:9" ht="12.75">
      <c r="A1898" s="6" t="s">
        <v>81</v>
      </c>
      <c r="B1898" s="7">
        <v>44980</v>
      </c>
      <c r="C1898" s="8">
        <v>0.7107175925925926</v>
      </c>
      <c r="D1898" s="6">
        <v>1</v>
      </c>
      <c r="E1898" s="6">
        <v>1</v>
      </c>
      <c r="F1898" s="6">
        <v>2</v>
      </c>
      <c r="G1898" s="9" t="s">
        <v>2911</v>
      </c>
      <c r="H1898" s="10">
        <v>-886</v>
      </c>
      <c r="I1898" s="11" t="s">
        <v>17</v>
      </c>
    </row>
    <row r="1899" spans="1:9" ht="12.75">
      <c r="A1899" s="6" t="s">
        <v>2912</v>
      </c>
      <c r="B1899" s="7">
        <v>44980</v>
      </c>
      <c r="C1899" s="8">
        <v>0.7505208333333333</v>
      </c>
      <c r="D1899" s="6">
        <v>1</v>
      </c>
      <c r="E1899" s="6">
        <v>3</v>
      </c>
      <c r="F1899" s="6">
        <v>1</v>
      </c>
      <c r="G1899" s="9" t="s">
        <v>2913</v>
      </c>
      <c r="H1899" s="10">
        <v>-7845</v>
      </c>
      <c r="I1899" s="11" t="s">
        <v>17</v>
      </c>
    </row>
    <row r="1900" spans="1:9" ht="12.75">
      <c r="A1900" s="6" t="s">
        <v>2914</v>
      </c>
      <c r="B1900" s="7">
        <v>44980</v>
      </c>
      <c r="C1900" s="8">
        <v>0.47909722222222223</v>
      </c>
      <c r="D1900" s="6">
        <v>1</v>
      </c>
      <c r="E1900" s="6">
        <v>0</v>
      </c>
      <c r="F1900" s="6">
        <v>0</v>
      </c>
      <c r="G1900" s="9" t="s">
        <v>2915</v>
      </c>
      <c r="H1900" s="10">
        <v>2732</v>
      </c>
      <c r="I1900" s="11" t="s">
        <v>11</v>
      </c>
    </row>
    <row r="1901" spans="1:9" ht="12.75">
      <c r="A1901" s="6" t="s">
        <v>2916</v>
      </c>
      <c r="B1901" s="7">
        <v>44981</v>
      </c>
      <c r="C1901" s="8">
        <v>0.67724537037037036</v>
      </c>
      <c r="D1901" s="6">
        <v>282</v>
      </c>
      <c r="E1901" s="6">
        <v>5129</v>
      </c>
      <c r="F1901" s="6">
        <v>19934</v>
      </c>
      <c r="G1901" s="9" t="s">
        <v>2917</v>
      </c>
      <c r="H1901" s="10">
        <v>2584</v>
      </c>
      <c r="I1901" s="11" t="s">
        <v>11</v>
      </c>
    </row>
    <row r="1902" spans="1:9" ht="12.75">
      <c r="A1902" s="6" t="s">
        <v>2918</v>
      </c>
      <c r="B1902" s="7">
        <v>44981</v>
      </c>
      <c r="C1902" s="8">
        <v>0.015879629629629629</v>
      </c>
      <c r="D1902" s="6">
        <v>11</v>
      </c>
      <c r="E1902" s="6">
        <v>41</v>
      </c>
      <c r="F1902" s="6">
        <v>89</v>
      </c>
      <c r="G1902" s="9" t="s">
        <v>2919</v>
      </c>
      <c r="H1902" s="10">
        <v>-8779</v>
      </c>
      <c r="I1902" s="11" t="s">
        <v>17</v>
      </c>
    </row>
    <row r="1903" spans="1:9" ht="12.75">
      <c r="A1903" s="6" t="s">
        <v>29</v>
      </c>
      <c r="B1903" s="7">
        <v>44981</v>
      </c>
      <c r="C1903" s="8">
        <v>0.67295138888888884</v>
      </c>
      <c r="D1903" s="6">
        <v>8</v>
      </c>
      <c r="E1903" s="6">
        <v>11</v>
      </c>
      <c r="F1903" s="6">
        <v>31</v>
      </c>
      <c r="G1903" s="9" t="s">
        <v>2920</v>
      </c>
      <c r="H1903" s="10">
        <v>-9201</v>
      </c>
      <c r="I1903" s="11" t="s">
        <v>17</v>
      </c>
    </row>
    <row r="1904" spans="1:9" ht="12.75">
      <c r="A1904" s="6" t="s">
        <v>2921</v>
      </c>
      <c r="B1904" s="7">
        <v>44981</v>
      </c>
      <c r="C1904" s="8">
        <v>0.056967592592592591</v>
      </c>
      <c r="D1904" s="6">
        <v>5</v>
      </c>
      <c r="E1904" s="6">
        <v>2</v>
      </c>
      <c r="F1904" s="6">
        <v>33</v>
      </c>
      <c r="G1904" s="9" t="s">
        <v>2922</v>
      </c>
      <c r="H1904" s="10">
        <v>-3818</v>
      </c>
      <c r="I1904" s="11" t="s">
        <v>17</v>
      </c>
    </row>
    <row r="1905" spans="1:9" ht="12.75">
      <c r="A1905" s="6" t="s">
        <v>2923</v>
      </c>
      <c r="B1905" s="7">
        <v>44981</v>
      </c>
      <c r="C1905" s="8">
        <v>0.81265046296296295</v>
      </c>
      <c r="D1905" s="6">
        <v>5</v>
      </c>
      <c r="E1905" s="6">
        <v>2</v>
      </c>
      <c r="F1905" s="6">
        <v>16</v>
      </c>
      <c r="G1905" s="9" t="s">
        <v>2924</v>
      </c>
      <c r="H1905" s="10">
        <v>-8519</v>
      </c>
      <c r="I1905" s="11" t="s">
        <v>17</v>
      </c>
    </row>
    <row r="1906" spans="1:9" ht="12.75">
      <c r="A1906" s="6" t="s">
        <v>2925</v>
      </c>
      <c r="B1906" s="7">
        <v>44981</v>
      </c>
      <c r="C1906" s="8">
        <v>0.62980324074074079</v>
      </c>
      <c r="D1906" s="6">
        <v>4</v>
      </c>
      <c r="E1906" s="6">
        <v>1</v>
      </c>
      <c r="F1906" s="6">
        <v>75</v>
      </c>
      <c r="G1906" s="9" t="s">
        <v>2926</v>
      </c>
      <c r="H1906" s="11" t="s">
        <v>14</v>
      </c>
      <c r="I1906" s="11" t="s">
        <v>15</v>
      </c>
    </row>
    <row r="1907" spans="1:9" ht="12.75">
      <c r="A1907" s="6" t="s">
        <v>2927</v>
      </c>
      <c r="B1907" s="7">
        <v>44981</v>
      </c>
      <c r="C1907" s="8">
        <v>0.25318287037037035</v>
      </c>
      <c r="D1907" s="6">
        <v>4</v>
      </c>
      <c r="E1907" s="6">
        <v>0</v>
      </c>
      <c r="F1907" s="6">
        <v>11</v>
      </c>
      <c r="G1907" s="9" t="s">
        <v>2928</v>
      </c>
      <c r="H1907" s="10">
        <v>-296</v>
      </c>
      <c r="I1907" s="11" t="s">
        <v>17</v>
      </c>
    </row>
    <row r="1908" spans="1:9" ht="12.75">
      <c r="A1908" s="6" t="s">
        <v>29</v>
      </c>
      <c r="B1908" s="7">
        <v>44981</v>
      </c>
      <c r="C1908" s="8">
        <v>0.45033564814814814</v>
      </c>
      <c r="D1908" s="6">
        <v>3</v>
      </c>
      <c r="E1908" s="6">
        <v>0</v>
      </c>
      <c r="F1908" s="6">
        <v>10</v>
      </c>
      <c r="G1908" s="9" t="s">
        <v>2929</v>
      </c>
      <c r="H1908" s="10">
        <v>-6808</v>
      </c>
      <c r="I1908" s="11" t="s">
        <v>17</v>
      </c>
    </row>
    <row r="1909" spans="1:9" ht="12.75">
      <c r="A1909" s="6" t="s">
        <v>2930</v>
      </c>
      <c r="B1909" s="7">
        <v>44981</v>
      </c>
      <c r="C1909" s="8">
        <v>0.69315972222222222</v>
      </c>
      <c r="D1909" s="6">
        <v>3</v>
      </c>
      <c r="E1909" s="6">
        <v>12</v>
      </c>
      <c r="F1909" s="6">
        <v>34</v>
      </c>
      <c r="G1909" s="9" t="s">
        <v>2931</v>
      </c>
      <c r="H1909" s="10">
        <v>-8481</v>
      </c>
      <c r="I1909" s="11" t="s">
        <v>17</v>
      </c>
    </row>
    <row r="1910" spans="1:9" ht="12.75">
      <c r="A1910" s="6" t="s">
        <v>2932</v>
      </c>
      <c r="B1910" s="7">
        <v>44981</v>
      </c>
      <c r="C1910" s="8">
        <v>0.576875</v>
      </c>
      <c r="D1910" s="6">
        <v>3</v>
      </c>
      <c r="E1910" s="6">
        <v>0</v>
      </c>
      <c r="F1910" s="6">
        <v>0</v>
      </c>
      <c r="G1910" s="9" t="s">
        <v>2933</v>
      </c>
      <c r="H1910" s="10">
        <v>-7003</v>
      </c>
      <c r="I1910" s="11" t="s">
        <v>17</v>
      </c>
    </row>
    <row r="1911" spans="1:9" ht="12.75">
      <c r="A1911" s="6" t="s">
        <v>25</v>
      </c>
      <c r="B1911" s="7">
        <v>44981</v>
      </c>
      <c r="C1911" s="8">
        <v>0.84880787037037042</v>
      </c>
      <c r="D1911" s="6">
        <v>2</v>
      </c>
      <c r="E1911" s="6">
        <v>1</v>
      </c>
      <c r="F1911" s="6">
        <v>10</v>
      </c>
      <c r="G1911" s="9" t="s">
        <v>2934</v>
      </c>
      <c r="H1911" s="10">
        <v>-8885</v>
      </c>
      <c r="I1911" s="11" t="s">
        <v>17</v>
      </c>
    </row>
    <row r="1912" spans="1:9" ht="12.75">
      <c r="A1912" s="6" t="s">
        <v>2935</v>
      </c>
      <c r="B1912" s="7">
        <v>44981</v>
      </c>
      <c r="C1912" s="8">
        <v>0.31361111111111112</v>
      </c>
      <c r="D1912" s="6">
        <v>2</v>
      </c>
      <c r="E1912" s="6">
        <v>0</v>
      </c>
      <c r="F1912" s="6">
        <v>2</v>
      </c>
      <c r="G1912" s="9" t="s">
        <v>2936</v>
      </c>
      <c r="H1912" s="11" t="s">
        <v>14</v>
      </c>
      <c r="I1912" s="11" t="s">
        <v>15</v>
      </c>
    </row>
    <row r="1913" spans="1:9" ht="12.75">
      <c r="A1913" s="6" t="s">
        <v>2937</v>
      </c>
      <c r="B1913" s="7">
        <v>44981</v>
      </c>
      <c r="C1913" s="8">
        <v>0.092106481481481484</v>
      </c>
      <c r="D1913" s="6">
        <v>2</v>
      </c>
      <c r="E1913" s="6">
        <v>0</v>
      </c>
      <c r="F1913" s="6">
        <v>0</v>
      </c>
      <c r="G1913" s="9" t="s">
        <v>2938</v>
      </c>
      <c r="H1913" s="10">
        <v>5106</v>
      </c>
      <c r="I1913" s="11" t="s">
        <v>11</v>
      </c>
    </row>
    <row r="1914" spans="1:9" ht="12.75">
      <c r="A1914" s="6" t="s">
        <v>2939</v>
      </c>
      <c r="B1914" s="7">
        <v>44981</v>
      </c>
      <c r="C1914" s="8">
        <v>0.89162037037037034</v>
      </c>
      <c r="D1914" s="6">
        <v>2</v>
      </c>
      <c r="E1914" s="6">
        <v>0</v>
      </c>
      <c r="F1914" s="6">
        <v>12</v>
      </c>
      <c r="G1914" s="9" t="s">
        <v>2940</v>
      </c>
      <c r="H1914" s="11" t="s">
        <v>14</v>
      </c>
      <c r="I1914" s="11" t="s">
        <v>15</v>
      </c>
    </row>
    <row r="1915" spans="1:9" ht="12.75">
      <c r="A1915" s="6" t="s">
        <v>25</v>
      </c>
      <c r="B1915" s="7">
        <v>44981</v>
      </c>
      <c r="C1915" s="8">
        <v>0.80277777777777781</v>
      </c>
      <c r="D1915" s="6">
        <v>2</v>
      </c>
      <c r="E1915" s="6">
        <v>1</v>
      </c>
      <c r="F1915" s="6">
        <v>8</v>
      </c>
      <c r="G1915" s="9" t="s">
        <v>2941</v>
      </c>
      <c r="H1915" s="10">
        <v>-7579</v>
      </c>
      <c r="I1915" s="11" t="s">
        <v>17</v>
      </c>
    </row>
    <row r="1916" spans="1:9" ht="12.75">
      <c r="A1916" s="6" t="s">
        <v>2942</v>
      </c>
      <c r="B1916" s="7">
        <v>44981</v>
      </c>
      <c r="C1916" s="8">
        <v>0.35212962962962963</v>
      </c>
      <c r="D1916" s="6">
        <v>2</v>
      </c>
      <c r="E1916" s="6">
        <v>0</v>
      </c>
      <c r="F1916" s="6">
        <v>0</v>
      </c>
      <c r="G1916" s="9" t="s">
        <v>2943</v>
      </c>
      <c r="H1916" s="10">
        <v>-516</v>
      </c>
      <c r="I1916" s="11" t="s">
        <v>17</v>
      </c>
    </row>
    <row r="1917" spans="1:9" ht="12.75">
      <c r="A1917" s="6" t="s">
        <v>2944</v>
      </c>
      <c r="B1917" s="7">
        <v>44981</v>
      </c>
      <c r="C1917" s="8">
        <v>0.070439814814814816</v>
      </c>
      <c r="D1917" s="6">
        <v>2</v>
      </c>
      <c r="E1917" s="6">
        <v>0</v>
      </c>
      <c r="F1917" s="6">
        <v>2</v>
      </c>
      <c r="G1917" s="9" t="s">
        <v>2945</v>
      </c>
      <c r="H1917" s="10">
        <v>-1779</v>
      </c>
      <c r="I1917" s="11" t="s">
        <v>17</v>
      </c>
    </row>
    <row r="1918" spans="1:9" ht="12.75">
      <c r="A1918" s="6" t="s">
        <v>2946</v>
      </c>
      <c r="B1918" s="7">
        <v>44981</v>
      </c>
      <c r="C1918" s="8">
        <v>0.6270486111111111</v>
      </c>
      <c r="D1918" s="6">
        <v>1</v>
      </c>
      <c r="E1918" s="6">
        <v>0</v>
      </c>
      <c r="F1918" s="6">
        <v>0</v>
      </c>
      <c r="G1918" s="9" t="s">
        <v>2947</v>
      </c>
      <c r="H1918" s="10">
        <v>-7964</v>
      </c>
      <c r="I1918" s="11" t="s">
        <v>17</v>
      </c>
    </row>
    <row r="1919" spans="1:9" ht="12.75">
      <c r="A1919" s="6" t="s">
        <v>2948</v>
      </c>
      <c r="B1919" s="7">
        <v>44981</v>
      </c>
      <c r="C1919" s="8">
        <v>0.31871527777777775</v>
      </c>
      <c r="D1919" s="6">
        <v>1</v>
      </c>
      <c r="E1919" s="6">
        <v>0</v>
      </c>
      <c r="F1919" s="6">
        <v>1</v>
      </c>
      <c r="G1919" s="9" t="s">
        <v>2949</v>
      </c>
      <c r="H1919" s="10">
        <v>4404</v>
      </c>
      <c r="I1919" s="11" t="s">
        <v>11</v>
      </c>
    </row>
    <row r="1920" spans="1:9" ht="12.75">
      <c r="A1920" s="6" t="s">
        <v>27</v>
      </c>
      <c r="B1920" s="7">
        <v>44981</v>
      </c>
      <c r="C1920" s="8">
        <v>0.66356481481481477</v>
      </c>
      <c r="D1920" s="6">
        <v>1</v>
      </c>
      <c r="E1920" s="6">
        <v>2</v>
      </c>
      <c r="F1920" s="6">
        <v>6</v>
      </c>
      <c r="G1920" s="9" t="s">
        <v>2950</v>
      </c>
      <c r="H1920" s="10">
        <v>-2732</v>
      </c>
      <c r="I1920" s="11" t="s">
        <v>17</v>
      </c>
    </row>
    <row r="1921" spans="1:9" ht="12.75">
      <c r="A1921" s="6" t="s">
        <v>2951</v>
      </c>
      <c r="B1921" s="7">
        <v>44981</v>
      </c>
      <c r="C1921" s="8">
        <v>0.40371527777777777</v>
      </c>
      <c r="D1921" s="6">
        <v>1</v>
      </c>
      <c r="E1921" s="6">
        <v>0</v>
      </c>
      <c r="F1921" s="6">
        <v>0</v>
      </c>
      <c r="G1921" s="9" t="s">
        <v>2952</v>
      </c>
      <c r="H1921" s="10">
        <v>2197</v>
      </c>
      <c r="I1921" s="11" t="s">
        <v>11</v>
      </c>
    </row>
    <row r="1922" spans="1:9" ht="12.75">
      <c r="A1922" s="6" t="s">
        <v>2953</v>
      </c>
      <c r="B1922" s="7">
        <v>44981</v>
      </c>
      <c r="C1922" s="8">
        <v>0.52188657407407413</v>
      </c>
      <c r="D1922" s="6">
        <v>1</v>
      </c>
      <c r="E1922" s="6">
        <v>0</v>
      </c>
      <c r="F1922" s="6">
        <v>0</v>
      </c>
      <c r="G1922" s="9" t="s">
        <v>2954</v>
      </c>
      <c r="H1922" s="10">
        <v>7385</v>
      </c>
      <c r="I1922" s="11" t="s">
        <v>11</v>
      </c>
    </row>
    <row r="1923" spans="1:9" ht="12.75">
      <c r="A1923" s="6" t="s">
        <v>2955</v>
      </c>
      <c r="B1923" s="7">
        <v>44981</v>
      </c>
      <c r="C1923" s="8">
        <v>0.011921296296296296</v>
      </c>
      <c r="D1923" s="6">
        <v>1</v>
      </c>
      <c r="E1923" s="6">
        <v>0</v>
      </c>
      <c r="F1923" s="6">
        <v>0</v>
      </c>
      <c r="G1923" s="9" t="s">
        <v>2956</v>
      </c>
      <c r="H1923" s="10">
        <v>-128</v>
      </c>
      <c r="I1923" s="11" t="s">
        <v>17</v>
      </c>
    </row>
    <row r="1924" spans="1:9" ht="12.75">
      <c r="A1924" s="6" t="s">
        <v>2957</v>
      </c>
      <c r="B1924" s="7">
        <v>44981</v>
      </c>
      <c r="C1924" s="8">
        <v>0.72945601851851849</v>
      </c>
      <c r="D1924" s="6">
        <v>1</v>
      </c>
      <c r="E1924" s="6">
        <v>0</v>
      </c>
      <c r="F1924" s="6">
        <v>0</v>
      </c>
      <c r="G1924" s="9" t="s">
        <v>2958</v>
      </c>
      <c r="H1924" s="11" t="s">
        <v>14</v>
      </c>
      <c r="I1924" s="11" t="s">
        <v>15</v>
      </c>
    </row>
    <row r="1925" spans="1:9" ht="12.75">
      <c r="A1925" s="6" t="s">
        <v>2959</v>
      </c>
      <c r="B1925" s="7">
        <v>44981</v>
      </c>
      <c r="C1925" s="8">
        <v>0.46839120370370368</v>
      </c>
      <c r="D1925" s="6">
        <v>1</v>
      </c>
      <c r="E1925" s="6">
        <v>0</v>
      </c>
      <c r="F1925" s="6">
        <v>1</v>
      </c>
      <c r="G1925" s="9" t="s">
        <v>2960</v>
      </c>
      <c r="H1925" s="11" t="s">
        <v>14</v>
      </c>
      <c r="I1925" s="11" t="s">
        <v>15</v>
      </c>
    </row>
    <row r="1926" spans="1:9" ht="12.75">
      <c r="A1926" s="6" t="s">
        <v>2961</v>
      </c>
      <c r="B1926" s="7">
        <v>44981</v>
      </c>
      <c r="C1926" s="8">
        <v>0.75699074074074069</v>
      </c>
      <c r="D1926" s="6">
        <v>1</v>
      </c>
      <c r="E1926" s="6">
        <v>1</v>
      </c>
      <c r="F1926" s="6">
        <v>1</v>
      </c>
      <c r="G1926" s="9" t="s">
        <v>2962</v>
      </c>
      <c r="H1926" s="10">
        <v>-5574</v>
      </c>
      <c r="I1926" s="11" t="s">
        <v>17</v>
      </c>
    </row>
    <row r="1927" spans="1:9" ht="12.75">
      <c r="A1927" s="6" t="s">
        <v>2963</v>
      </c>
      <c r="B1927" s="7">
        <v>44981</v>
      </c>
      <c r="C1927" s="8">
        <v>0.020069444444444445</v>
      </c>
      <c r="D1927" s="6">
        <v>1</v>
      </c>
      <c r="E1927" s="6">
        <v>0</v>
      </c>
      <c r="F1927" s="6">
        <v>0</v>
      </c>
      <c r="G1927" s="9" t="s">
        <v>2964</v>
      </c>
      <c r="H1927" s="10">
        <v>-6908</v>
      </c>
      <c r="I1927" s="11" t="s">
        <v>17</v>
      </c>
    </row>
    <row r="1928" spans="1:9" ht="12.75">
      <c r="A1928" s="6" t="s">
        <v>2965</v>
      </c>
      <c r="B1928" s="7">
        <v>44981</v>
      </c>
      <c r="C1928" s="8">
        <v>0.25193287037037038</v>
      </c>
      <c r="D1928" s="6">
        <v>1</v>
      </c>
      <c r="E1928" s="6">
        <v>1</v>
      </c>
      <c r="F1928" s="6">
        <v>1</v>
      </c>
      <c r="G1928" s="9" t="s">
        <v>2966</v>
      </c>
      <c r="H1928" s="10">
        <v>-3291</v>
      </c>
      <c r="I1928" s="11" t="s">
        <v>17</v>
      </c>
    </row>
    <row r="1929" spans="1:9" ht="12.75">
      <c r="A1929" s="6" t="s">
        <v>603</v>
      </c>
      <c r="B1929" s="7">
        <v>44981</v>
      </c>
      <c r="C1929" s="8">
        <v>0.66377314814814814</v>
      </c>
      <c r="D1929" s="6">
        <v>1</v>
      </c>
      <c r="E1929" s="6">
        <v>0</v>
      </c>
      <c r="F1929" s="6">
        <v>1</v>
      </c>
      <c r="G1929" s="9" t="s">
        <v>2967</v>
      </c>
      <c r="H1929" s="10">
        <v>-7845</v>
      </c>
      <c r="I1929" s="11" t="s">
        <v>17</v>
      </c>
    </row>
    <row r="1930" spans="1:9" ht="12.75">
      <c r="A1930" s="6" t="s">
        <v>2230</v>
      </c>
      <c r="B1930" s="7">
        <v>44981</v>
      </c>
      <c r="C1930" s="8">
        <v>0.70438657407407412</v>
      </c>
      <c r="D1930" s="6">
        <v>1</v>
      </c>
      <c r="E1930" s="6">
        <v>0</v>
      </c>
      <c r="F1930" s="6">
        <v>0</v>
      </c>
      <c r="G1930" s="9" t="s">
        <v>2968</v>
      </c>
      <c r="H1930" s="10">
        <v>-8831</v>
      </c>
      <c r="I1930" s="11" t="s">
        <v>17</v>
      </c>
    </row>
    <row r="1931" spans="1:9" ht="12.75">
      <c r="A1931" s="6" t="s">
        <v>1190</v>
      </c>
      <c r="B1931" s="7">
        <v>44981</v>
      </c>
      <c r="C1931" s="8">
        <v>0.96971064814814811</v>
      </c>
      <c r="D1931" s="6">
        <v>1</v>
      </c>
      <c r="E1931" s="6">
        <v>0</v>
      </c>
      <c r="F1931" s="6">
        <v>1</v>
      </c>
      <c r="G1931" s="9" t="s">
        <v>2969</v>
      </c>
      <c r="H1931" s="10">
        <v>-9287</v>
      </c>
      <c r="I1931" s="11" t="s">
        <v>17</v>
      </c>
    </row>
    <row r="1932" spans="1:9" ht="12.75">
      <c r="A1932" s="6" t="s">
        <v>2970</v>
      </c>
      <c r="B1932" s="7">
        <v>44981</v>
      </c>
      <c r="C1932" s="8">
        <v>0.41905092592592591</v>
      </c>
      <c r="D1932" s="6">
        <v>1</v>
      </c>
      <c r="E1932" s="6">
        <v>0</v>
      </c>
      <c r="F1932" s="6">
        <v>0</v>
      </c>
      <c r="G1932" s="9" t="s">
        <v>2971</v>
      </c>
      <c r="H1932" s="10">
        <v>1749</v>
      </c>
      <c r="I1932" s="11" t="s">
        <v>11</v>
      </c>
    </row>
    <row r="1933" spans="1:9" ht="12.75">
      <c r="A1933" s="6" t="s">
        <v>2972</v>
      </c>
      <c r="B1933" s="7">
        <v>44981</v>
      </c>
      <c r="C1933" s="8">
        <v>0.32836805555555554</v>
      </c>
      <c r="D1933" s="6">
        <v>1</v>
      </c>
      <c r="E1933" s="6">
        <v>0</v>
      </c>
      <c r="F1933" s="6">
        <v>3</v>
      </c>
      <c r="G1933" s="9" t="s">
        <v>2973</v>
      </c>
      <c r="H1933" s="10">
        <v>4767</v>
      </c>
      <c r="I1933" s="11" t="s">
        <v>11</v>
      </c>
    </row>
    <row r="1934" spans="1:9" ht="12.75">
      <c r="A1934" s="6" t="s">
        <v>2974</v>
      </c>
      <c r="B1934" s="7">
        <v>44981</v>
      </c>
      <c r="C1934" s="8">
        <v>0.60832175925925924</v>
      </c>
      <c r="D1934" s="6">
        <v>1</v>
      </c>
      <c r="E1934" s="6">
        <v>0</v>
      </c>
      <c r="F1934" s="6">
        <v>0</v>
      </c>
      <c r="G1934" s="9" t="s">
        <v>2975</v>
      </c>
      <c r="H1934" s="10">
        <v>-9128</v>
      </c>
      <c r="I1934" s="11" t="s">
        <v>17</v>
      </c>
    </row>
    <row r="1935" spans="1:9" ht="12.75">
      <c r="A1935" s="6" t="s">
        <v>29</v>
      </c>
      <c r="B1935" s="7">
        <v>44981</v>
      </c>
      <c r="C1935" s="8">
        <v>0.85164351851851849</v>
      </c>
      <c r="D1935" s="6">
        <v>1</v>
      </c>
      <c r="E1935" s="6">
        <v>3</v>
      </c>
      <c r="F1935" s="6">
        <v>8</v>
      </c>
      <c r="G1935" s="9" t="s">
        <v>2976</v>
      </c>
      <c r="H1935" s="10">
        <v>-8126</v>
      </c>
      <c r="I1935" s="11" t="s">
        <v>17</v>
      </c>
    </row>
    <row r="1936" spans="1:9" ht="12.75">
      <c r="A1936" s="6" t="s">
        <v>2977</v>
      </c>
      <c r="B1936" s="7">
        <v>44981</v>
      </c>
      <c r="C1936" s="8">
        <v>0.2197800925925926</v>
      </c>
      <c r="D1936" s="6">
        <v>1</v>
      </c>
      <c r="E1936" s="6">
        <v>0</v>
      </c>
      <c r="F1936" s="6">
        <v>0</v>
      </c>
      <c r="G1936" s="9" t="s">
        <v>2978</v>
      </c>
      <c r="H1936" s="10">
        <v>296</v>
      </c>
      <c r="I1936" s="11" t="s">
        <v>11</v>
      </c>
    </row>
    <row r="1937" spans="1:9" ht="12.75">
      <c r="A1937" s="6" t="s">
        <v>2522</v>
      </c>
      <c r="B1937" s="7">
        <v>44981</v>
      </c>
      <c r="C1937" s="8">
        <v>0.78782407407407407</v>
      </c>
      <c r="D1937" s="6">
        <v>1</v>
      </c>
      <c r="E1937" s="6">
        <v>8</v>
      </c>
      <c r="F1937" s="6">
        <v>18</v>
      </c>
      <c r="G1937" s="9" t="s">
        <v>2979</v>
      </c>
      <c r="H1937" s="10">
        <v>6705</v>
      </c>
      <c r="I1937" s="11" t="s">
        <v>11</v>
      </c>
    </row>
    <row r="1938" spans="1:9" ht="12.75">
      <c r="A1938" s="6" t="s">
        <v>12</v>
      </c>
      <c r="B1938" s="7">
        <v>44981</v>
      </c>
      <c r="C1938" s="8">
        <v>0.66670138888888886</v>
      </c>
      <c r="D1938" s="6">
        <v>1</v>
      </c>
      <c r="E1938" s="6">
        <v>0</v>
      </c>
      <c r="F1938" s="6">
        <v>8</v>
      </c>
      <c r="G1938" s="9" t="s">
        <v>2980</v>
      </c>
      <c r="H1938" s="10">
        <v>6447</v>
      </c>
      <c r="I1938" s="11" t="s">
        <v>11</v>
      </c>
    </row>
    <row r="1939" spans="1:9" ht="12.75">
      <c r="A1939" s="6" t="s">
        <v>2981</v>
      </c>
      <c r="B1939" s="7">
        <v>44981</v>
      </c>
      <c r="C1939" s="8">
        <v>0.7748842592592593</v>
      </c>
      <c r="D1939" s="6">
        <v>1</v>
      </c>
      <c r="E1939" s="6">
        <v>0</v>
      </c>
      <c r="F1939" s="6">
        <v>2</v>
      </c>
      <c r="G1939" s="9" t="s">
        <v>2982</v>
      </c>
      <c r="H1939" s="10">
        <v>-258</v>
      </c>
      <c r="I1939" s="11" t="s">
        <v>17</v>
      </c>
    </row>
    <row r="1940" spans="1:9" ht="12.75">
      <c r="A1940" s="6" t="s">
        <v>2951</v>
      </c>
      <c r="B1940" s="7">
        <v>44981</v>
      </c>
      <c r="C1940" s="8">
        <v>0.48244212962962962</v>
      </c>
      <c r="D1940" s="6">
        <v>1</v>
      </c>
      <c r="E1940" s="6">
        <v>0</v>
      </c>
      <c r="F1940" s="6">
        <v>0</v>
      </c>
      <c r="G1940" s="9" t="s">
        <v>2983</v>
      </c>
      <c r="H1940" s="10">
        <v>5994</v>
      </c>
      <c r="I1940" s="11" t="s">
        <v>11</v>
      </c>
    </row>
    <row r="1941" spans="1:9" ht="12.75">
      <c r="A1941" s="6" t="s">
        <v>2984</v>
      </c>
      <c r="B1941" s="7">
        <v>44981</v>
      </c>
      <c r="C1941" s="8">
        <v>0.85005787037037039</v>
      </c>
      <c r="D1941" s="6">
        <v>1</v>
      </c>
      <c r="E1941" s="6">
        <v>0</v>
      </c>
      <c r="F1941" s="6">
        <v>1</v>
      </c>
      <c r="G1941" s="9" t="s">
        <v>2985</v>
      </c>
      <c r="H1941" s="11" t="s">
        <v>14</v>
      </c>
      <c r="I1941" s="11" t="s">
        <v>15</v>
      </c>
    </row>
    <row r="1942" spans="1:9" ht="12.75">
      <c r="A1942" s="6" t="s">
        <v>2986</v>
      </c>
      <c r="B1942" s="7">
        <v>44981</v>
      </c>
      <c r="C1942" s="8">
        <v>0.15254629629629629</v>
      </c>
      <c r="D1942" s="6">
        <v>1</v>
      </c>
      <c r="E1942" s="6">
        <v>0</v>
      </c>
      <c r="F1942" s="6">
        <v>0</v>
      </c>
      <c r="G1942" s="9" t="s">
        <v>2987</v>
      </c>
      <c r="H1942" s="10">
        <v>6586</v>
      </c>
      <c r="I1942" s="11" t="s">
        <v>11</v>
      </c>
    </row>
    <row r="1943" spans="1:9" ht="12.75">
      <c r="A1943" s="6" t="s">
        <v>2972</v>
      </c>
      <c r="B1943" s="7">
        <v>44981</v>
      </c>
      <c r="C1943" s="8">
        <v>0.31791666666666668</v>
      </c>
      <c r="D1943" s="6">
        <v>1</v>
      </c>
      <c r="E1943" s="6">
        <v>0</v>
      </c>
      <c r="F1943" s="6">
        <v>4</v>
      </c>
      <c r="G1943" s="9" t="s">
        <v>2988</v>
      </c>
      <c r="H1943" s="10">
        <v>-2635</v>
      </c>
      <c r="I1943" s="11" t="s">
        <v>17</v>
      </c>
    </row>
    <row r="1944" spans="1:9" ht="12.75">
      <c r="A1944" s="6" t="s">
        <v>12</v>
      </c>
      <c r="B1944" s="7">
        <v>44981</v>
      </c>
      <c r="C1944" s="8">
        <v>0.89453703703703702</v>
      </c>
      <c r="D1944" s="6">
        <v>1</v>
      </c>
      <c r="E1944" s="6">
        <v>2</v>
      </c>
      <c r="F1944" s="6">
        <v>21</v>
      </c>
      <c r="G1944" s="9" t="s">
        <v>2989</v>
      </c>
      <c r="H1944" s="10">
        <v>-8225</v>
      </c>
      <c r="I1944" s="11" t="s">
        <v>17</v>
      </c>
    </row>
    <row r="1945" spans="1:9" ht="12.75">
      <c r="A1945" s="6" t="s">
        <v>123</v>
      </c>
      <c r="B1945" s="7">
        <v>44981</v>
      </c>
      <c r="C1945" s="8">
        <v>0.69268518518518518</v>
      </c>
      <c r="D1945" s="6">
        <v>1</v>
      </c>
      <c r="E1945" s="6">
        <v>0</v>
      </c>
      <c r="F1945" s="6">
        <v>0</v>
      </c>
      <c r="G1945" s="9" t="s">
        <v>2990</v>
      </c>
      <c r="H1945" s="10">
        <v>-4019</v>
      </c>
      <c r="I1945" s="11" t="s">
        <v>17</v>
      </c>
    </row>
    <row r="1946" spans="1:9" ht="12.75">
      <c r="A1946" s="6" t="s">
        <v>2991</v>
      </c>
      <c r="B1946" s="7">
        <v>44981</v>
      </c>
      <c r="C1946" s="8">
        <v>0.54025462962962967</v>
      </c>
      <c r="D1946" s="6">
        <v>1</v>
      </c>
      <c r="E1946" s="6">
        <v>0</v>
      </c>
      <c r="F1946" s="6">
        <v>0</v>
      </c>
      <c r="G1946" s="9" t="s">
        <v>2992</v>
      </c>
      <c r="H1946" s="10">
        <v>-9419</v>
      </c>
      <c r="I1946" s="11" t="s">
        <v>17</v>
      </c>
    </row>
    <row r="1947" spans="1:9" ht="12.75">
      <c r="A1947" s="6" t="s">
        <v>2993</v>
      </c>
      <c r="B1947" s="7">
        <v>44981</v>
      </c>
      <c r="C1947" s="8">
        <v>0.62642361111111111</v>
      </c>
      <c r="D1947" s="6">
        <v>1</v>
      </c>
      <c r="E1947" s="6">
        <v>0</v>
      </c>
      <c r="F1947" s="6">
        <v>1</v>
      </c>
      <c r="G1947" s="9" t="s">
        <v>2994</v>
      </c>
      <c r="H1947" s="10">
        <v>6808</v>
      </c>
      <c r="I1947" s="11" t="s">
        <v>11</v>
      </c>
    </row>
    <row r="1948" spans="1:9" ht="12.75">
      <c r="A1948" s="6" t="s">
        <v>2995</v>
      </c>
      <c r="B1948" s="7">
        <v>44981</v>
      </c>
      <c r="C1948" s="8">
        <v>0.47915509259259259</v>
      </c>
      <c r="D1948" s="6">
        <v>1</v>
      </c>
      <c r="E1948" s="6">
        <v>0</v>
      </c>
      <c r="F1948" s="6">
        <v>2</v>
      </c>
      <c r="G1948" s="9" t="s">
        <v>2996</v>
      </c>
      <c r="H1948" s="11" t="s">
        <v>14</v>
      </c>
      <c r="I1948" s="11" t="s">
        <v>15</v>
      </c>
    </row>
    <row r="1949" spans="1:9" ht="12.75">
      <c r="A1949" s="6" t="s">
        <v>2997</v>
      </c>
      <c r="B1949" s="7">
        <v>44981</v>
      </c>
      <c r="C1949" s="8">
        <v>0.38612268518518517</v>
      </c>
      <c r="D1949" s="6">
        <v>1</v>
      </c>
      <c r="E1949" s="6">
        <v>21</v>
      </c>
      <c r="F1949" s="6">
        <v>376</v>
      </c>
      <c r="G1949" s="9" t="s">
        <v>2998</v>
      </c>
      <c r="H1949" s="10">
        <v>-1531</v>
      </c>
      <c r="I1949" s="11" t="s">
        <v>17</v>
      </c>
    </row>
    <row r="1950" spans="1:9" ht="12.75">
      <c r="A1950" s="6" t="s">
        <v>2999</v>
      </c>
      <c r="B1950" s="7">
        <v>44981</v>
      </c>
      <c r="C1950" s="8">
        <v>0.45445601851851852</v>
      </c>
      <c r="D1950" s="6">
        <v>1</v>
      </c>
      <c r="E1950" s="6">
        <v>0</v>
      </c>
      <c r="F1950" s="6">
        <v>25</v>
      </c>
      <c r="G1950" s="9" t="s">
        <v>3000</v>
      </c>
      <c r="H1950" s="10">
        <v>-6808</v>
      </c>
      <c r="I1950" s="11" t="s">
        <v>17</v>
      </c>
    </row>
    <row r="1951" spans="1:9" ht="12.75">
      <c r="A1951" s="6" t="s">
        <v>3001</v>
      </c>
      <c r="B1951" s="7">
        <v>44981</v>
      </c>
      <c r="C1951" s="8">
        <v>0.50901620370370371</v>
      </c>
      <c r="D1951" s="6">
        <v>1</v>
      </c>
      <c r="E1951" s="6">
        <v>0</v>
      </c>
      <c r="F1951" s="6">
        <v>1</v>
      </c>
      <c r="G1951" s="9" t="s">
        <v>3002</v>
      </c>
      <c r="H1951" s="11" t="s">
        <v>14</v>
      </c>
      <c r="I1951" s="11" t="s">
        <v>15</v>
      </c>
    </row>
    <row r="1952" spans="1:9" ht="12.75">
      <c r="A1952" s="6" t="s">
        <v>3003</v>
      </c>
      <c r="B1952" s="7">
        <v>44981</v>
      </c>
      <c r="C1952" s="8">
        <v>0.54563657407407407</v>
      </c>
      <c r="D1952" s="6">
        <v>1</v>
      </c>
      <c r="E1952" s="6">
        <v>0</v>
      </c>
      <c r="F1952" s="6">
        <v>6</v>
      </c>
      <c r="G1952" s="9" t="s">
        <v>3004</v>
      </c>
      <c r="H1952" s="11" t="s">
        <v>14</v>
      </c>
      <c r="I1952" s="11" t="s">
        <v>15</v>
      </c>
    </row>
    <row r="1953" spans="1:9" ht="12.75">
      <c r="A1953" s="6" t="s">
        <v>3005</v>
      </c>
      <c r="B1953" s="7">
        <v>44981</v>
      </c>
      <c r="C1953" s="8">
        <v>0.71309027777777778</v>
      </c>
      <c r="D1953" s="6">
        <v>1</v>
      </c>
      <c r="E1953" s="6">
        <v>0</v>
      </c>
      <c r="F1953" s="6">
        <v>0</v>
      </c>
      <c r="G1953" s="9" t="s">
        <v>3006</v>
      </c>
      <c r="H1953" s="11" t="s">
        <v>14</v>
      </c>
      <c r="I1953" s="11" t="s">
        <v>15</v>
      </c>
    </row>
    <row r="1954" spans="1:9" ht="12.75">
      <c r="A1954" s="6" t="s">
        <v>3007</v>
      </c>
      <c r="B1954" s="7">
        <v>44981</v>
      </c>
      <c r="C1954" s="8">
        <v>0.30387731481481484</v>
      </c>
      <c r="D1954" s="6">
        <v>1</v>
      </c>
      <c r="E1954" s="6">
        <v>0</v>
      </c>
      <c r="F1954" s="6">
        <v>1</v>
      </c>
      <c r="G1954" s="9" t="s">
        <v>3008</v>
      </c>
      <c r="H1954" s="11" t="s">
        <v>14</v>
      </c>
      <c r="I1954" s="11" t="s">
        <v>15</v>
      </c>
    </row>
    <row r="1955" spans="1:9" ht="12.75">
      <c r="A1955" s="6" t="s">
        <v>2946</v>
      </c>
      <c r="B1955" s="7">
        <v>44981</v>
      </c>
      <c r="C1955" s="8">
        <v>0.62706018518518514</v>
      </c>
      <c r="D1955" s="6">
        <v>1</v>
      </c>
      <c r="E1955" s="6">
        <v>0</v>
      </c>
      <c r="F1955" s="6">
        <v>0</v>
      </c>
      <c r="G1955" s="9" t="s">
        <v>3009</v>
      </c>
      <c r="H1955" s="11" t="s">
        <v>608</v>
      </c>
      <c r="I1955" s="11" t="s">
        <v>15</v>
      </c>
    </row>
    <row r="1956" spans="1:9" ht="12.75">
      <c r="A1956" s="6" t="s">
        <v>2626</v>
      </c>
      <c r="B1956" s="7">
        <v>44981</v>
      </c>
      <c r="C1956" s="8">
        <v>0.19283564814814816</v>
      </c>
      <c r="D1956" s="6">
        <v>1</v>
      </c>
      <c r="E1956" s="6">
        <v>0</v>
      </c>
      <c r="F1956" s="6">
        <v>0</v>
      </c>
      <c r="G1956" s="9" t="s">
        <v>3010</v>
      </c>
      <c r="H1956" s="10">
        <v>5423</v>
      </c>
      <c r="I1956" s="11" t="s">
        <v>11</v>
      </c>
    </row>
    <row r="1957" spans="1:9" ht="12.75">
      <c r="A1957" s="6" t="s">
        <v>3011</v>
      </c>
      <c r="B1957" s="7">
        <v>44981</v>
      </c>
      <c r="C1957" s="8">
        <v>0.78907407407407404</v>
      </c>
      <c r="D1957" s="6">
        <v>1</v>
      </c>
      <c r="E1957" s="6">
        <v>4</v>
      </c>
      <c r="F1957" s="6">
        <v>10</v>
      </c>
      <c r="G1957" s="9" t="s">
        <v>3012</v>
      </c>
      <c r="H1957" s="10">
        <v>-9531</v>
      </c>
      <c r="I1957" s="11" t="s">
        <v>17</v>
      </c>
    </row>
    <row r="1958" spans="1:9" ht="12.75">
      <c r="A1958" s="6" t="s">
        <v>3013</v>
      </c>
      <c r="B1958" s="7">
        <v>44981</v>
      </c>
      <c r="C1958" s="8">
        <v>0.19880787037037037</v>
      </c>
      <c r="D1958" s="6">
        <v>1</v>
      </c>
      <c r="E1958" s="6">
        <v>1</v>
      </c>
      <c r="F1958" s="6">
        <v>9</v>
      </c>
      <c r="G1958" s="9" t="s">
        <v>3014</v>
      </c>
      <c r="H1958" s="10">
        <v>2263</v>
      </c>
      <c r="I1958" s="11" t="s">
        <v>11</v>
      </c>
    </row>
    <row r="1959" spans="1:9" ht="12.75">
      <c r="A1959" s="6" t="s">
        <v>3015</v>
      </c>
      <c r="B1959" s="7">
        <v>44981</v>
      </c>
      <c r="C1959" s="8">
        <v>0.25288194444444445</v>
      </c>
      <c r="D1959" s="6">
        <v>1</v>
      </c>
      <c r="E1959" s="6">
        <v>0</v>
      </c>
      <c r="F1959" s="6">
        <v>0</v>
      </c>
      <c r="G1959" s="9" t="s">
        <v>3016</v>
      </c>
      <c r="H1959" s="10">
        <v>-3875</v>
      </c>
      <c r="I1959" s="11" t="s">
        <v>17</v>
      </c>
    </row>
    <row r="1960" spans="1:9" ht="12.75">
      <c r="A1960" s="6" t="s">
        <v>3017</v>
      </c>
      <c r="B1960" s="7">
        <v>44981</v>
      </c>
      <c r="C1960" s="8">
        <v>0.47846064814814815</v>
      </c>
      <c r="D1960" s="6">
        <v>1</v>
      </c>
      <c r="E1960" s="6">
        <v>0</v>
      </c>
      <c r="F1960" s="6">
        <v>2</v>
      </c>
      <c r="G1960" s="9" t="s">
        <v>3018</v>
      </c>
      <c r="H1960" s="10">
        <v>-8035</v>
      </c>
      <c r="I1960" s="11" t="s">
        <v>17</v>
      </c>
    </row>
    <row r="1961" spans="1:9" ht="12.75">
      <c r="A1961" s="6" t="s">
        <v>3019</v>
      </c>
      <c r="B1961" s="7">
        <v>44981</v>
      </c>
      <c r="C1961" s="8">
        <v>0.94789351851851855</v>
      </c>
      <c r="D1961" s="6">
        <v>1</v>
      </c>
      <c r="E1961" s="6">
        <v>1</v>
      </c>
      <c r="F1961" s="6">
        <v>7</v>
      </c>
      <c r="G1961" s="9" t="s">
        <v>3020</v>
      </c>
      <c r="H1961" s="10">
        <v>-9769</v>
      </c>
      <c r="I1961" s="11" t="s">
        <v>17</v>
      </c>
    </row>
    <row r="1962" spans="1:9" ht="12.75">
      <c r="A1962" s="6" t="s">
        <v>29</v>
      </c>
      <c r="B1962" s="7">
        <v>44981</v>
      </c>
      <c r="C1962" s="8">
        <v>0.45804398148148145</v>
      </c>
      <c r="D1962" s="6">
        <v>1</v>
      </c>
      <c r="E1962" s="6">
        <v>0</v>
      </c>
      <c r="F1962" s="6">
        <v>3</v>
      </c>
      <c r="G1962" s="9" t="s">
        <v>3021</v>
      </c>
      <c r="H1962" s="10">
        <v>-7717</v>
      </c>
      <c r="I1962" s="11" t="s">
        <v>17</v>
      </c>
    </row>
    <row r="1963" spans="1:9" ht="12.75">
      <c r="A1963" s="6" t="s">
        <v>3022</v>
      </c>
      <c r="B1963" s="7">
        <v>44981</v>
      </c>
      <c r="C1963" s="8">
        <v>0.19730324074074074</v>
      </c>
      <c r="D1963" s="6">
        <v>1</v>
      </c>
      <c r="E1963" s="6">
        <v>1</v>
      </c>
      <c r="F1963" s="6">
        <v>4</v>
      </c>
      <c r="G1963" s="9" t="s">
        <v>3023</v>
      </c>
      <c r="H1963" s="10">
        <v>-836</v>
      </c>
      <c r="I1963" s="11" t="s">
        <v>17</v>
      </c>
    </row>
    <row r="1964" spans="1:9" ht="12.75">
      <c r="A1964" s="6" t="s">
        <v>3024</v>
      </c>
      <c r="B1964" s="7">
        <v>44981</v>
      </c>
      <c r="C1964" s="8">
        <v>0.83915509259259258</v>
      </c>
      <c r="D1964" s="6">
        <v>1</v>
      </c>
      <c r="E1964" s="6">
        <v>0</v>
      </c>
      <c r="F1964" s="6">
        <v>0</v>
      </c>
      <c r="G1964" s="9" t="s">
        <v>3025</v>
      </c>
      <c r="H1964" s="11" t="s">
        <v>61</v>
      </c>
      <c r="I1964" s="11" t="s">
        <v>17</v>
      </c>
    </row>
    <row r="1965" spans="1:9" ht="12.75">
      <c r="A1965" s="6" t="s">
        <v>3026</v>
      </c>
      <c r="B1965" s="7">
        <v>44981</v>
      </c>
      <c r="C1965" s="8">
        <v>0.59092592592592597</v>
      </c>
      <c r="D1965" s="6">
        <v>1</v>
      </c>
      <c r="E1965" s="6">
        <v>0</v>
      </c>
      <c r="F1965" s="6">
        <v>3</v>
      </c>
      <c r="G1965" s="9" t="s">
        <v>3027</v>
      </c>
      <c r="H1965" s="10">
        <v>224</v>
      </c>
      <c r="I1965" s="11" t="s">
        <v>11</v>
      </c>
    </row>
    <row r="1966" spans="1:9" ht="12.75">
      <c r="A1966" s="6" t="s">
        <v>3028</v>
      </c>
      <c r="B1966" s="7">
        <v>44981</v>
      </c>
      <c r="C1966" s="8">
        <v>0.52032407407407411</v>
      </c>
      <c r="D1966" s="6">
        <v>1</v>
      </c>
      <c r="E1966" s="6">
        <v>0</v>
      </c>
      <c r="F1966" s="6">
        <v>6</v>
      </c>
      <c r="G1966" s="9" t="s">
        <v>3029</v>
      </c>
      <c r="H1966" s="10">
        <v>-5423</v>
      </c>
      <c r="I1966" s="11" t="s">
        <v>17</v>
      </c>
    </row>
    <row r="1967" spans="1:9" ht="12.75">
      <c r="A1967" s="6" t="s">
        <v>29</v>
      </c>
      <c r="B1967" s="7">
        <v>44981</v>
      </c>
      <c r="C1967" s="8">
        <v>0.68464120370370374</v>
      </c>
      <c r="D1967" s="6">
        <v>1</v>
      </c>
      <c r="E1967" s="6">
        <v>0</v>
      </c>
      <c r="F1967" s="6">
        <v>0</v>
      </c>
      <c r="G1967" s="9" t="s">
        <v>3030</v>
      </c>
      <c r="H1967" s="10">
        <v>-8591</v>
      </c>
      <c r="I1967" s="11" t="s">
        <v>17</v>
      </c>
    </row>
    <row r="1968" spans="1:9" ht="12.75">
      <c r="A1968" s="6" t="s">
        <v>3031</v>
      </c>
      <c r="B1968" s="7">
        <v>44981</v>
      </c>
      <c r="C1968" s="8">
        <v>0.025300925925925925</v>
      </c>
      <c r="D1968" s="6">
        <v>1</v>
      </c>
      <c r="E1968" s="6">
        <v>0</v>
      </c>
      <c r="F1968" s="6">
        <v>0</v>
      </c>
      <c r="G1968" s="9" t="s">
        <v>3032</v>
      </c>
      <c r="H1968" s="10">
        <v>-5229</v>
      </c>
      <c r="I1968" s="11" t="s">
        <v>17</v>
      </c>
    </row>
    <row r="1969" spans="1:9" ht="12.75">
      <c r="A1969" s="6" t="s">
        <v>3033</v>
      </c>
      <c r="B1969" s="7">
        <v>44981</v>
      </c>
      <c r="C1969" s="8">
        <v>0.5176736111111111</v>
      </c>
      <c r="D1969" s="6">
        <v>1</v>
      </c>
      <c r="E1969" s="6">
        <v>0</v>
      </c>
      <c r="F1969" s="6">
        <v>0</v>
      </c>
      <c r="G1969" s="9" t="s">
        <v>3034</v>
      </c>
      <c r="H1969" s="10">
        <v>4215</v>
      </c>
      <c r="I1969" s="11" t="s">
        <v>11</v>
      </c>
    </row>
    <row r="1970" spans="1:9" ht="12.75">
      <c r="A1970" s="6" t="s">
        <v>758</v>
      </c>
      <c r="B1970" s="7">
        <v>44982</v>
      </c>
      <c r="C1970" s="8">
        <v>0.56341435185185185</v>
      </c>
      <c r="D1970" s="6">
        <v>69</v>
      </c>
      <c r="E1970" s="6">
        <v>585</v>
      </c>
      <c r="F1970" s="6">
        <v>1387</v>
      </c>
      <c r="G1970" s="9" t="s">
        <v>3035</v>
      </c>
      <c r="H1970" s="10">
        <v>3182</v>
      </c>
      <c r="I1970" s="11" t="s">
        <v>11</v>
      </c>
    </row>
    <row r="1971" spans="1:9" ht="12.75">
      <c r="A1971" s="6" t="s">
        <v>2168</v>
      </c>
      <c r="B1971" s="7">
        <v>44982</v>
      </c>
      <c r="C1971" s="8">
        <v>0.64590277777777783</v>
      </c>
      <c r="D1971" s="6">
        <v>68</v>
      </c>
      <c r="E1971" s="6">
        <v>10</v>
      </c>
      <c r="F1971" s="6">
        <v>504</v>
      </c>
      <c r="G1971" s="9" t="s">
        <v>3036</v>
      </c>
      <c r="H1971" s="10">
        <v>6369</v>
      </c>
      <c r="I1971" s="11" t="s">
        <v>11</v>
      </c>
    </row>
    <row r="1972" spans="1:9" ht="12.75">
      <c r="A1972" s="6" t="s">
        <v>3037</v>
      </c>
      <c r="B1972" s="7">
        <v>44982</v>
      </c>
      <c r="C1972" s="8">
        <v>0.7349768518518518</v>
      </c>
      <c r="D1972" s="6">
        <v>55</v>
      </c>
      <c r="E1972" s="6">
        <v>325</v>
      </c>
      <c r="F1972" s="6">
        <v>990</v>
      </c>
      <c r="G1972" s="9" t="s">
        <v>3038</v>
      </c>
      <c r="H1972" s="11" t="s">
        <v>14</v>
      </c>
      <c r="I1972" s="11" t="s">
        <v>15</v>
      </c>
    </row>
    <row r="1973" spans="1:9" ht="12.75">
      <c r="A1973" s="6" t="s">
        <v>2650</v>
      </c>
      <c r="B1973" s="7">
        <v>44982</v>
      </c>
      <c r="C1973" s="8">
        <v>0.38982638888888888</v>
      </c>
      <c r="D1973" s="6">
        <v>52</v>
      </c>
      <c r="E1973" s="6">
        <v>163</v>
      </c>
      <c r="F1973" s="6">
        <v>625</v>
      </c>
      <c r="G1973" s="9" t="s">
        <v>3039</v>
      </c>
      <c r="H1973" s="10">
        <v>5267</v>
      </c>
      <c r="I1973" s="11" t="s">
        <v>11</v>
      </c>
    </row>
    <row r="1974" spans="1:9" ht="12.75">
      <c r="A1974" s="6" t="s">
        <v>2168</v>
      </c>
      <c r="B1974" s="7">
        <v>44982</v>
      </c>
      <c r="C1974" s="8">
        <v>0.65972222222222221</v>
      </c>
      <c r="D1974" s="6">
        <v>45</v>
      </c>
      <c r="E1974" s="6">
        <v>9</v>
      </c>
      <c r="F1974" s="6">
        <v>419</v>
      </c>
      <c r="G1974" s="9" t="s">
        <v>3040</v>
      </c>
      <c r="H1974" s="10">
        <v>-5574</v>
      </c>
      <c r="I1974" s="11" t="s">
        <v>17</v>
      </c>
    </row>
    <row r="1975" spans="1:9" ht="12.75">
      <c r="A1975" s="6" t="s">
        <v>2168</v>
      </c>
      <c r="B1975" s="7">
        <v>44982</v>
      </c>
      <c r="C1975" s="8">
        <v>0.6910532407407407</v>
      </c>
      <c r="D1975" s="6">
        <v>32</v>
      </c>
      <c r="E1975" s="6">
        <v>0</v>
      </c>
      <c r="F1975" s="6">
        <v>57</v>
      </c>
      <c r="G1975" s="9" t="s">
        <v>3041</v>
      </c>
      <c r="H1975" s="10">
        <v>-1779</v>
      </c>
      <c r="I1975" s="11" t="s">
        <v>17</v>
      </c>
    </row>
    <row r="1976" spans="1:9" ht="12.75">
      <c r="A1976" s="6" t="s">
        <v>712</v>
      </c>
      <c r="B1976" s="7">
        <v>44982</v>
      </c>
      <c r="C1976" s="8">
        <v>0.083506944444444439</v>
      </c>
      <c r="D1976" s="6">
        <v>21</v>
      </c>
      <c r="E1976" s="6">
        <v>3</v>
      </c>
      <c r="F1976" s="6">
        <v>201</v>
      </c>
      <c r="G1976" s="9" t="s">
        <v>3042</v>
      </c>
      <c r="H1976" s="10">
        <v>-6666</v>
      </c>
      <c r="I1976" s="11" t="s">
        <v>17</v>
      </c>
    </row>
    <row r="1977" spans="1:9" ht="12.75">
      <c r="A1977" s="6" t="s">
        <v>2930</v>
      </c>
      <c r="B1977" s="7">
        <v>44982</v>
      </c>
      <c r="C1977" s="8">
        <v>0.4306712962962963</v>
      </c>
      <c r="D1977" s="6">
        <v>6</v>
      </c>
      <c r="E1977" s="6">
        <v>19</v>
      </c>
      <c r="F1977" s="6">
        <v>45</v>
      </c>
      <c r="G1977" s="9" t="s">
        <v>3043</v>
      </c>
      <c r="H1977" s="10">
        <v>6414</v>
      </c>
      <c r="I1977" s="11" t="s">
        <v>11</v>
      </c>
    </row>
    <row r="1978" spans="1:9" ht="12.75">
      <c r="A1978" s="6" t="s">
        <v>3044</v>
      </c>
      <c r="B1978" s="7">
        <v>44982</v>
      </c>
      <c r="C1978" s="8">
        <v>0.31690972222222225</v>
      </c>
      <c r="D1978" s="6">
        <v>5</v>
      </c>
      <c r="E1978" s="6">
        <v>32</v>
      </c>
      <c r="F1978" s="6">
        <v>108</v>
      </c>
      <c r="G1978" s="9" t="s">
        <v>3045</v>
      </c>
      <c r="H1978" s="10">
        <v>-9485</v>
      </c>
      <c r="I1978" s="11" t="s">
        <v>17</v>
      </c>
    </row>
    <row r="1979" spans="1:9" ht="12.75">
      <c r="A1979" s="6" t="s">
        <v>3046</v>
      </c>
      <c r="B1979" s="7">
        <v>44982</v>
      </c>
      <c r="C1979" s="8">
        <v>0.82778935185185187</v>
      </c>
      <c r="D1979" s="6">
        <v>5</v>
      </c>
      <c r="E1979" s="6">
        <v>12</v>
      </c>
      <c r="F1979" s="6">
        <v>37</v>
      </c>
      <c r="G1979" s="9" t="s">
        <v>3047</v>
      </c>
      <c r="H1979" s="11" t="s">
        <v>14</v>
      </c>
      <c r="I1979" s="11" t="s">
        <v>15</v>
      </c>
    </row>
    <row r="1980" spans="1:9" ht="12.75">
      <c r="A1980" s="6" t="s">
        <v>2650</v>
      </c>
      <c r="B1980" s="7">
        <v>44982</v>
      </c>
      <c r="C1980" s="8">
        <v>0.39979166666666666</v>
      </c>
      <c r="D1980" s="6">
        <v>4</v>
      </c>
      <c r="E1980" s="6">
        <v>20</v>
      </c>
      <c r="F1980" s="6">
        <v>119</v>
      </c>
      <c r="G1980" s="9" t="s">
        <v>3048</v>
      </c>
      <c r="H1980" s="10">
        <v>4588</v>
      </c>
      <c r="I1980" s="11" t="s">
        <v>11</v>
      </c>
    </row>
    <row r="1981" spans="1:9" ht="12.75">
      <c r="A1981" s="6" t="s">
        <v>3049</v>
      </c>
      <c r="B1981" s="7">
        <v>44982</v>
      </c>
      <c r="C1981" s="8">
        <v>0.99508101851851849</v>
      </c>
      <c r="D1981" s="6">
        <v>4</v>
      </c>
      <c r="E1981" s="6">
        <v>0</v>
      </c>
      <c r="F1981" s="6">
        <v>1</v>
      </c>
      <c r="G1981" s="9" t="s">
        <v>3050</v>
      </c>
      <c r="H1981" s="11" t="s">
        <v>14</v>
      </c>
      <c r="I1981" s="11" t="s">
        <v>15</v>
      </c>
    </row>
    <row r="1982" spans="1:9" ht="12.75">
      <c r="A1982" s="6" t="s">
        <v>3051</v>
      </c>
      <c r="B1982" s="7">
        <v>44982</v>
      </c>
      <c r="C1982" s="8">
        <v>0.5990509259259259</v>
      </c>
      <c r="D1982" s="6">
        <v>4</v>
      </c>
      <c r="E1982" s="6">
        <v>22</v>
      </c>
      <c r="F1982" s="6">
        <v>42</v>
      </c>
      <c r="G1982" s="9" t="s">
        <v>3052</v>
      </c>
      <c r="H1982" s="11" t="s">
        <v>971</v>
      </c>
      <c r="I1982" s="11" t="s">
        <v>17</v>
      </c>
    </row>
    <row r="1983" spans="1:9" ht="12.75">
      <c r="A1983" s="6" t="s">
        <v>3053</v>
      </c>
      <c r="B1983" s="7">
        <v>44982</v>
      </c>
      <c r="C1983" s="8">
        <v>0.43432870370370369</v>
      </c>
      <c r="D1983" s="6">
        <v>2</v>
      </c>
      <c r="E1983" s="6">
        <v>6</v>
      </c>
      <c r="F1983" s="6">
        <v>34</v>
      </c>
      <c r="G1983" s="9" t="s">
        <v>3054</v>
      </c>
      <c r="H1983" s="10">
        <v>6369</v>
      </c>
      <c r="I1983" s="11" t="s">
        <v>11</v>
      </c>
    </row>
    <row r="1984" spans="1:9" ht="12.75">
      <c r="A1984" s="6" t="s">
        <v>3055</v>
      </c>
      <c r="B1984" s="7">
        <v>44982</v>
      </c>
      <c r="C1984" s="8">
        <v>0.28185185185185185</v>
      </c>
      <c r="D1984" s="6">
        <v>2</v>
      </c>
      <c r="E1984" s="6">
        <v>0</v>
      </c>
      <c r="F1984" s="6">
        <v>25</v>
      </c>
      <c r="G1984" s="9" t="s">
        <v>3056</v>
      </c>
      <c r="H1984" s="10">
        <v>-757</v>
      </c>
      <c r="I1984" s="11" t="s">
        <v>17</v>
      </c>
    </row>
    <row r="1985" spans="1:9" ht="12.75">
      <c r="A1985" s="6" t="s">
        <v>712</v>
      </c>
      <c r="B1985" s="7">
        <v>44982</v>
      </c>
      <c r="C1985" s="8">
        <v>0.66207175925925921</v>
      </c>
      <c r="D1985" s="6">
        <v>2</v>
      </c>
      <c r="E1985" s="6">
        <v>0</v>
      </c>
      <c r="F1985" s="6">
        <v>0</v>
      </c>
      <c r="G1985" s="9" t="s">
        <v>3057</v>
      </c>
      <c r="H1985" s="10">
        <v>-516</v>
      </c>
      <c r="I1985" s="11" t="s">
        <v>17</v>
      </c>
    </row>
    <row r="1986" spans="1:9" ht="12.75">
      <c r="A1986" s="6" t="s">
        <v>3058</v>
      </c>
      <c r="B1986" s="7">
        <v>44982</v>
      </c>
      <c r="C1986" s="8">
        <v>0.66560185185185183</v>
      </c>
      <c r="D1986" s="6">
        <v>2</v>
      </c>
      <c r="E1986" s="6">
        <v>0</v>
      </c>
      <c r="F1986" s="6">
        <v>4</v>
      </c>
      <c r="G1986" s="9" t="s">
        <v>3059</v>
      </c>
      <c r="H1986" s="10">
        <v>5423</v>
      </c>
      <c r="I1986" s="11" t="s">
        <v>11</v>
      </c>
    </row>
    <row r="1987" spans="1:9" ht="12.75">
      <c r="A1987" s="6" t="s">
        <v>3060</v>
      </c>
      <c r="B1987" s="7">
        <v>44982</v>
      </c>
      <c r="C1987" s="8">
        <v>0.25599537037037035</v>
      </c>
      <c r="D1987" s="6">
        <v>1</v>
      </c>
      <c r="E1987" s="6">
        <v>0</v>
      </c>
      <c r="F1987" s="6">
        <v>0</v>
      </c>
      <c r="G1987" s="9" t="s">
        <v>3061</v>
      </c>
      <c r="H1987" s="11" t="s">
        <v>14</v>
      </c>
      <c r="I1987" s="11" t="s">
        <v>15</v>
      </c>
    </row>
    <row r="1988" spans="1:9" ht="12.75">
      <c r="A1988" s="6" t="s">
        <v>3062</v>
      </c>
      <c r="B1988" s="7">
        <v>44982</v>
      </c>
      <c r="C1988" s="8">
        <v>0.037858796296296293</v>
      </c>
      <c r="D1988" s="6">
        <v>1</v>
      </c>
      <c r="E1988" s="6">
        <v>0</v>
      </c>
      <c r="F1988" s="6">
        <v>0</v>
      </c>
      <c r="G1988" s="9" t="s">
        <v>3063</v>
      </c>
      <c r="H1988" s="10">
        <v>1027</v>
      </c>
      <c r="I1988" s="11" t="s">
        <v>11</v>
      </c>
    </row>
    <row r="1989" spans="1:9" ht="12.75">
      <c r="A1989" s="6" t="s">
        <v>3064</v>
      </c>
      <c r="B1989" s="7">
        <v>44982</v>
      </c>
      <c r="C1989" s="8">
        <v>0.34582175925925923</v>
      </c>
      <c r="D1989" s="6">
        <v>1</v>
      </c>
      <c r="E1989" s="6">
        <v>1</v>
      </c>
      <c r="F1989" s="6">
        <v>3</v>
      </c>
      <c r="G1989" s="9" t="s">
        <v>3065</v>
      </c>
      <c r="H1989" s="10">
        <v>-4767</v>
      </c>
      <c r="I1989" s="11" t="s">
        <v>17</v>
      </c>
    </row>
    <row r="1990" spans="1:9" ht="12.75">
      <c r="A1990" s="6" t="s">
        <v>3066</v>
      </c>
      <c r="B1990" s="7">
        <v>44982</v>
      </c>
      <c r="C1990" s="8">
        <v>0.22804398148148147</v>
      </c>
      <c r="D1990" s="6">
        <v>1</v>
      </c>
      <c r="E1990" s="6">
        <v>0</v>
      </c>
      <c r="F1990" s="6">
        <v>3</v>
      </c>
      <c r="G1990" s="9" t="s">
        <v>3067</v>
      </c>
      <c r="H1990" s="10">
        <v>5574</v>
      </c>
      <c r="I1990" s="11" t="s">
        <v>11</v>
      </c>
    </row>
    <row r="1991" spans="1:9" ht="12.75">
      <c r="A1991" s="6" t="s">
        <v>3068</v>
      </c>
      <c r="B1991" s="7">
        <v>44982</v>
      </c>
      <c r="C1991" s="8">
        <v>0.64627314814814818</v>
      </c>
      <c r="D1991" s="6">
        <v>1</v>
      </c>
      <c r="E1991" s="6">
        <v>0</v>
      </c>
      <c r="F1991" s="6">
        <v>0</v>
      </c>
      <c r="G1991" s="9" t="s">
        <v>3069</v>
      </c>
      <c r="H1991" s="10">
        <v>-7351</v>
      </c>
      <c r="I1991" s="11" t="s">
        <v>17</v>
      </c>
    </row>
    <row r="1992" spans="1:9" ht="12.75">
      <c r="A1992" s="6" t="s">
        <v>3070</v>
      </c>
      <c r="B1992" s="7">
        <v>44982</v>
      </c>
      <c r="C1992" s="8">
        <v>0.40069444444444446</v>
      </c>
      <c r="D1992" s="6">
        <v>1</v>
      </c>
      <c r="E1992" s="6">
        <v>0</v>
      </c>
      <c r="F1992" s="6">
        <v>0</v>
      </c>
      <c r="G1992" s="9" t="s">
        <v>3071</v>
      </c>
      <c r="H1992" s="10">
        <v>598</v>
      </c>
      <c r="I1992" s="11" t="s">
        <v>11</v>
      </c>
    </row>
    <row r="1993" spans="1:9" ht="12.75">
      <c r="A1993" s="6" t="s">
        <v>712</v>
      </c>
      <c r="B1993" s="7">
        <v>44982</v>
      </c>
      <c r="C1993" s="8">
        <v>0.67425925925925922</v>
      </c>
      <c r="D1993" s="6">
        <v>1</v>
      </c>
      <c r="E1993" s="6">
        <v>0</v>
      </c>
      <c r="F1993" s="6">
        <v>0</v>
      </c>
      <c r="G1993" s="9" t="s">
        <v>3072</v>
      </c>
      <c r="H1993" s="11" t="s">
        <v>3073</v>
      </c>
      <c r="I1993" s="11" t="s">
        <v>17</v>
      </c>
    </row>
    <row r="1994" spans="1:9" ht="12.75">
      <c r="A1994" s="6" t="s">
        <v>3074</v>
      </c>
      <c r="B1994" s="7">
        <v>44982</v>
      </c>
      <c r="C1994" s="8">
        <v>0.63293981481481476</v>
      </c>
      <c r="D1994" s="6">
        <v>1</v>
      </c>
      <c r="E1994" s="6">
        <v>0</v>
      </c>
      <c r="F1994" s="6">
        <v>0</v>
      </c>
      <c r="G1994" s="9" t="s">
        <v>3075</v>
      </c>
      <c r="H1994" s="10">
        <v>8807</v>
      </c>
      <c r="I1994" s="11" t="s">
        <v>11</v>
      </c>
    </row>
    <row r="1995" spans="1:9" ht="12.75">
      <c r="A1995" s="6" t="s">
        <v>3076</v>
      </c>
      <c r="B1995" s="7">
        <v>44982</v>
      </c>
      <c r="C1995" s="8">
        <v>0.26376157407407408</v>
      </c>
      <c r="D1995" s="6">
        <v>1</v>
      </c>
      <c r="E1995" s="6">
        <v>0</v>
      </c>
      <c r="F1995" s="6">
        <v>0</v>
      </c>
      <c r="G1995" s="9" t="s">
        <v>3077</v>
      </c>
      <c r="H1995" s="11" t="s">
        <v>14</v>
      </c>
      <c r="I1995" s="11" t="s">
        <v>15</v>
      </c>
    </row>
    <row r="1996" spans="1:9" ht="12.75">
      <c r="A1996" s="6" t="s">
        <v>3078</v>
      </c>
      <c r="B1996" s="7">
        <v>44982</v>
      </c>
      <c r="C1996" s="8">
        <v>0.68496527777777783</v>
      </c>
      <c r="D1996" s="6">
        <v>1</v>
      </c>
      <c r="E1996" s="6">
        <v>0</v>
      </c>
      <c r="F1996" s="6">
        <v>0</v>
      </c>
      <c r="G1996" s="9" t="s">
        <v>3079</v>
      </c>
      <c r="H1996" s="10">
        <v>802</v>
      </c>
      <c r="I1996" s="11" t="s">
        <v>11</v>
      </c>
    </row>
    <row r="1997" spans="1:9" ht="12.75">
      <c r="A1997" s="6" t="s">
        <v>3080</v>
      </c>
      <c r="B1997" s="7">
        <v>44982</v>
      </c>
      <c r="C1997" s="8">
        <v>0.26563657407407409</v>
      </c>
      <c r="D1997" s="6">
        <v>1</v>
      </c>
      <c r="E1997" s="6">
        <v>0</v>
      </c>
      <c r="F1997" s="6">
        <v>20</v>
      </c>
      <c r="G1997" s="9" t="s">
        <v>3081</v>
      </c>
      <c r="H1997" s="10">
        <v>-9467</v>
      </c>
      <c r="I1997" s="11" t="s">
        <v>17</v>
      </c>
    </row>
    <row r="1998" spans="1:9" ht="12.75">
      <c r="A1998" s="6" t="s">
        <v>3082</v>
      </c>
      <c r="B1998" s="7">
        <v>44982</v>
      </c>
      <c r="C1998" s="8">
        <v>0.40620370370370368</v>
      </c>
      <c r="D1998" s="6">
        <v>1</v>
      </c>
      <c r="E1998" s="6">
        <v>0</v>
      </c>
      <c r="F1998" s="6">
        <v>0</v>
      </c>
      <c r="G1998" s="9" t="s">
        <v>3083</v>
      </c>
      <c r="H1998" s="10">
        <v>5267</v>
      </c>
      <c r="I1998" s="11" t="s">
        <v>11</v>
      </c>
    </row>
    <row r="1999" spans="1:9" ht="12.75">
      <c r="A1999" s="6" t="s">
        <v>108</v>
      </c>
      <c r="B1999" s="7">
        <v>44982</v>
      </c>
      <c r="C1999" s="8">
        <v>0.29109953703703706</v>
      </c>
      <c r="D1999" s="6">
        <v>1</v>
      </c>
      <c r="E1999" s="6">
        <v>0</v>
      </c>
      <c r="F1999" s="6">
        <v>0</v>
      </c>
      <c r="G1999" s="9" t="s">
        <v>3084</v>
      </c>
      <c r="H1999" s="10">
        <v>-1346</v>
      </c>
      <c r="I1999" s="11" t="s">
        <v>17</v>
      </c>
    </row>
    <row r="2000" spans="1:9" ht="12.75">
      <c r="A2000" s="6" t="s">
        <v>3019</v>
      </c>
      <c r="B2000" s="7">
        <v>44982</v>
      </c>
      <c r="C2000" s="8">
        <v>0.71584490740740736</v>
      </c>
      <c r="D2000" s="6">
        <v>1</v>
      </c>
      <c r="E2000" s="6">
        <v>0</v>
      </c>
      <c r="F2000" s="6">
        <v>3</v>
      </c>
      <c r="G2000" s="9" t="s">
        <v>3085</v>
      </c>
      <c r="H2000" s="10">
        <v>-4741</v>
      </c>
      <c r="I2000" s="11" t="s">
        <v>17</v>
      </c>
    </row>
    <row r="2001" spans="1:9" ht="12.75">
      <c r="A2001" s="6" t="s">
        <v>3086</v>
      </c>
      <c r="B2001" s="7">
        <v>44982</v>
      </c>
      <c r="C2001" s="8">
        <v>0.57424768518518521</v>
      </c>
      <c r="D2001" s="6">
        <v>1</v>
      </c>
      <c r="E2001" s="6">
        <v>0</v>
      </c>
      <c r="F2001" s="6">
        <v>0</v>
      </c>
      <c r="G2001" s="9" t="s">
        <v>3087</v>
      </c>
      <c r="H2001" s="10">
        <v>6815</v>
      </c>
      <c r="I2001" s="11" t="s">
        <v>11</v>
      </c>
    </row>
    <row r="2002" spans="1:9" ht="12.75">
      <c r="A2002" s="6" t="s">
        <v>3088</v>
      </c>
      <c r="B2002" s="7">
        <v>44982</v>
      </c>
      <c r="C2002" s="8">
        <v>0.82464120370370375</v>
      </c>
      <c r="D2002" s="6">
        <v>1</v>
      </c>
      <c r="E2002" s="6">
        <v>0</v>
      </c>
      <c r="F2002" s="6">
        <v>0</v>
      </c>
      <c r="G2002" s="9" t="s">
        <v>3089</v>
      </c>
      <c r="H2002" s="10">
        <v>-2732</v>
      </c>
      <c r="I2002" s="11" t="s">
        <v>17</v>
      </c>
    </row>
    <row r="2003" spans="1:9" ht="12.75">
      <c r="A2003" s="6" t="s">
        <v>3090</v>
      </c>
      <c r="B2003" s="7">
        <v>44982</v>
      </c>
      <c r="C2003" s="8">
        <v>0.83293981481481483</v>
      </c>
      <c r="D2003" s="6">
        <v>1</v>
      </c>
      <c r="E2003" s="6">
        <v>0</v>
      </c>
      <c r="F2003" s="6">
        <v>1</v>
      </c>
      <c r="G2003" s="9" t="s">
        <v>3091</v>
      </c>
      <c r="H2003" s="10">
        <v>3612</v>
      </c>
      <c r="I2003" s="11" t="s">
        <v>11</v>
      </c>
    </row>
    <row r="2004" spans="1:9" ht="12.75">
      <c r="A2004" s="6" t="s">
        <v>3092</v>
      </c>
      <c r="B2004" s="7">
        <v>44982</v>
      </c>
      <c r="C2004" s="8">
        <v>0.28810185185185183</v>
      </c>
      <c r="D2004" s="6">
        <v>1</v>
      </c>
      <c r="E2004" s="6">
        <v>0</v>
      </c>
      <c r="F2004" s="6">
        <v>0</v>
      </c>
      <c r="G2004" s="9" t="s">
        <v>3093</v>
      </c>
      <c r="H2004" s="10">
        <v>-4939</v>
      </c>
      <c r="I2004" s="11" t="s">
        <v>17</v>
      </c>
    </row>
    <row r="2005" spans="1:9" ht="12.75">
      <c r="A2005" s="6" t="s">
        <v>3094</v>
      </c>
      <c r="B2005" s="7">
        <v>44982</v>
      </c>
      <c r="C2005" s="8">
        <v>0.88692129629629635</v>
      </c>
      <c r="D2005" s="6">
        <v>1</v>
      </c>
      <c r="E2005" s="6">
        <v>0</v>
      </c>
      <c r="F2005" s="6">
        <v>0</v>
      </c>
      <c r="G2005" s="9" t="s">
        <v>3095</v>
      </c>
      <c r="H2005" s="11" t="s">
        <v>61</v>
      </c>
      <c r="I2005" s="11" t="s">
        <v>17</v>
      </c>
    </row>
    <row r="2006" spans="1:9" ht="12.75">
      <c r="A2006" s="6" t="s">
        <v>712</v>
      </c>
      <c r="B2006" s="7">
        <v>44982</v>
      </c>
      <c r="C2006" s="8">
        <v>0.58902777777777782</v>
      </c>
      <c r="D2006" s="6">
        <v>1</v>
      </c>
      <c r="E2006" s="6">
        <v>0</v>
      </c>
      <c r="F2006" s="6">
        <v>0</v>
      </c>
      <c r="G2006" s="9" t="s">
        <v>3096</v>
      </c>
      <c r="H2006" s="10">
        <v>-9147</v>
      </c>
      <c r="I2006" s="11" t="s">
        <v>17</v>
      </c>
    </row>
    <row r="2007" spans="1:9" ht="12.75">
      <c r="A2007" s="6" t="s">
        <v>3097</v>
      </c>
      <c r="B2007" s="7">
        <v>44982</v>
      </c>
      <c r="C2007" s="8">
        <v>0.75942129629629629</v>
      </c>
      <c r="D2007" s="6">
        <v>1</v>
      </c>
      <c r="E2007" s="6">
        <v>0</v>
      </c>
      <c r="F2007" s="6">
        <v>1</v>
      </c>
      <c r="G2007" s="9" t="s">
        <v>3098</v>
      </c>
      <c r="H2007" s="10">
        <v>-2732</v>
      </c>
      <c r="I2007" s="11" t="s">
        <v>17</v>
      </c>
    </row>
    <row r="2008" spans="1:9" ht="12.75">
      <c r="A2008" s="6" t="s">
        <v>3099</v>
      </c>
      <c r="B2008" s="7">
        <v>44982</v>
      </c>
      <c r="C2008" s="8">
        <v>0.29765046296296294</v>
      </c>
      <c r="D2008" s="6">
        <v>1</v>
      </c>
      <c r="E2008" s="6">
        <v>0</v>
      </c>
      <c r="F2008" s="6">
        <v>1</v>
      </c>
      <c r="G2008" s="9" t="s">
        <v>3100</v>
      </c>
      <c r="H2008" s="11" t="s">
        <v>14</v>
      </c>
      <c r="I2008" s="11" t="s">
        <v>15</v>
      </c>
    </row>
    <row r="2009" spans="1:9" ht="12.75">
      <c r="A2009" s="6" t="s">
        <v>3101</v>
      </c>
      <c r="B2009" s="7">
        <v>44982</v>
      </c>
      <c r="C2009" s="8">
        <v>0.62990740740740736</v>
      </c>
      <c r="D2009" s="6">
        <v>1</v>
      </c>
      <c r="E2009" s="6">
        <v>1</v>
      </c>
      <c r="F2009" s="6">
        <v>1</v>
      </c>
      <c r="G2009" s="9" t="s">
        <v>3102</v>
      </c>
      <c r="H2009" s="10">
        <v>6129</v>
      </c>
      <c r="I2009" s="11" t="s">
        <v>11</v>
      </c>
    </row>
    <row r="2010" spans="1:9" ht="12.75">
      <c r="A2010" s="6" t="s">
        <v>3094</v>
      </c>
      <c r="B2010" s="7">
        <v>44982</v>
      </c>
      <c r="C2010" s="8">
        <v>0.70182870370370365</v>
      </c>
      <c r="D2010" s="6">
        <v>1</v>
      </c>
      <c r="E2010" s="6">
        <v>0</v>
      </c>
      <c r="F2010" s="6">
        <v>0</v>
      </c>
      <c r="G2010" s="9" t="s">
        <v>3103</v>
      </c>
      <c r="H2010" s="10">
        <v>5499</v>
      </c>
      <c r="I2010" s="11" t="s">
        <v>11</v>
      </c>
    </row>
    <row r="2011" spans="1:9" ht="12.75">
      <c r="A2011" s="6" t="s">
        <v>3104</v>
      </c>
      <c r="B2011" s="7">
        <v>44982</v>
      </c>
      <c r="C2011" s="8">
        <v>0.82964120370370376</v>
      </c>
      <c r="D2011" s="6">
        <v>1</v>
      </c>
      <c r="E2011" s="6">
        <v>0</v>
      </c>
      <c r="F2011" s="6">
        <v>17</v>
      </c>
      <c r="G2011" s="9" t="s">
        <v>3105</v>
      </c>
      <c r="H2011" s="10">
        <v>5048</v>
      </c>
      <c r="I2011" s="11" t="s">
        <v>11</v>
      </c>
    </row>
    <row r="2012" spans="1:9" ht="12.75">
      <c r="A2012" s="6" t="s">
        <v>3062</v>
      </c>
      <c r="B2012" s="7">
        <v>44982</v>
      </c>
      <c r="C2012" s="8">
        <v>0.021435185185185186</v>
      </c>
      <c r="D2012" s="6">
        <v>1</v>
      </c>
      <c r="E2012" s="6">
        <v>0</v>
      </c>
      <c r="F2012" s="6">
        <v>0</v>
      </c>
      <c r="G2012" s="9" t="s">
        <v>3106</v>
      </c>
      <c r="H2012" s="10">
        <v>-57</v>
      </c>
      <c r="I2012" s="11" t="s">
        <v>17</v>
      </c>
    </row>
    <row r="2013" spans="1:9" ht="12.75">
      <c r="A2013" s="6" t="s">
        <v>12</v>
      </c>
      <c r="B2013" s="7">
        <v>44983</v>
      </c>
      <c r="C2013" s="8">
        <v>0.47885416666666669</v>
      </c>
      <c r="D2013" s="6">
        <v>13</v>
      </c>
      <c r="E2013" s="6">
        <v>12</v>
      </c>
      <c r="F2013" s="6">
        <v>38</v>
      </c>
      <c r="G2013" s="9" t="s">
        <v>3107</v>
      </c>
      <c r="H2013" s="10">
        <v>2111</v>
      </c>
      <c r="I2013" s="11" t="s">
        <v>11</v>
      </c>
    </row>
    <row r="2014" spans="1:9" ht="12.75">
      <c r="A2014" s="6" t="s">
        <v>3108</v>
      </c>
      <c r="B2014" s="7">
        <v>44983</v>
      </c>
      <c r="C2014" s="8">
        <v>0.36163194444444446</v>
      </c>
      <c r="D2014" s="6">
        <v>8</v>
      </c>
      <c r="E2014" s="6">
        <v>9</v>
      </c>
      <c r="F2014" s="6">
        <v>33</v>
      </c>
      <c r="G2014" s="9" t="s">
        <v>3109</v>
      </c>
      <c r="H2014" s="10">
        <v>9081</v>
      </c>
      <c r="I2014" s="11" t="s">
        <v>11</v>
      </c>
    </row>
    <row r="2015" spans="1:9" ht="12.75">
      <c r="A2015" s="6" t="s">
        <v>3110</v>
      </c>
      <c r="B2015" s="7">
        <v>44983</v>
      </c>
      <c r="C2015" s="8">
        <v>0.42671296296296296</v>
      </c>
      <c r="D2015" s="6">
        <v>4</v>
      </c>
      <c r="E2015" s="6">
        <v>0</v>
      </c>
      <c r="F2015" s="6">
        <v>7</v>
      </c>
      <c r="G2015" s="9" t="s">
        <v>3111</v>
      </c>
      <c r="H2015" s="10">
        <v>-6908</v>
      </c>
      <c r="I2015" s="11" t="s">
        <v>17</v>
      </c>
    </row>
    <row r="2016" spans="1:9" ht="12.75">
      <c r="A2016" s="6" t="s">
        <v>3112</v>
      </c>
      <c r="B2016" s="7">
        <v>44983</v>
      </c>
      <c r="C2016" s="8">
        <v>0.60138888888888886</v>
      </c>
      <c r="D2016" s="6">
        <v>3</v>
      </c>
      <c r="E2016" s="6">
        <v>0</v>
      </c>
      <c r="F2016" s="6">
        <v>0</v>
      </c>
      <c r="G2016" s="9" t="s">
        <v>3113</v>
      </c>
      <c r="H2016" s="11" t="s">
        <v>14</v>
      </c>
      <c r="I2016" s="11" t="s">
        <v>15</v>
      </c>
    </row>
    <row r="2017" spans="1:9" ht="12.75">
      <c r="A2017" s="6" t="s">
        <v>3114</v>
      </c>
      <c r="B2017" s="7">
        <v>44983</v>
      </c>
      <c r="C2017" s="8">
        <v>0.60530092592592588</v>
      </c>
      <c r="D2017" s="6">
        <v>3</v>
      </c>
      <c r="E2017" s="6">
        <v>0</v>
      </c>
      <c r="F2017" s="6">
        <v>31</v>
      </c>
      <c r="G2017" s="9" t="s">
        <v>3115</v>
      </c>
      <c r="H2017" s="10">
        <v>-8481</v>
      </c>
      <c r="I2017" s="11" t="s">
        <v>17</v>
      </c>
    </row>
    <row r="2018" spans="1:9" ht="12.75">
      <c r="A2018" s="6" t="s">
        <v>2522</v>
      </c>
      <c r="B2018" s="7">
        <v>44983</v>
      </c>
      <c r="C2018" s="8">
        <v>0.79697916666666668</v>
      </c>
      <c r="D2018" s="6">
        <v>2</v>
      </c>
      <c r="E2018" s="6">
        <v>10</v>
      </c>
      <c r="F2018" s="6">
        <v>22</v>
      </c>
      <c r="G2018" s="9" t="s">
        <v>3116</v>
      </c>
      <c r="H2018" s="10">
        <v>4019</v>
      </c>
      <c r="I2018" s="11" t="s">
        <v>11</v>
      </c>
    </row>
    <row r="2019" spans="1:9" ht="12.75">
      <c r="A2019" s="6" t="s">
        <v>3117</v>
      </c>
      <c r="B2019" s="7">
        <v>44983</v>
      </c>
      <c r="C2019" s="8">
        <v>0.45034722222222223</v>
      </c>
      <c r="D2019" s="6">
        <v>2</v>
      </c>
      <c r="E2019" s="6">
        <v>0</v>
      </c>
      <c r="F2019" s="6">
        <v>0</v>
      </c>
      <c r="G2019" s="9" t="s">
        <v>3118</v>
      </c>
      <c r="H2019" s="10">
        <v>-8402</v>
      </c>
      <c r="I2019" s="11" t="s">
        <v>17</v>
      </c>
    </row>
    <row r="2020" spans="1:9" ht="12.75">
      <c r="A2020" s="6" t="s">
        <v>3119</v>
      </c>
      <c r="B2020" s="7">
        <v>44983</v>
      </c>
      <c r="C2020" s="8">
        <v>0.51491898148148152</v>
      </c>
      <c r="D2020" s="6">
        <v>2</v>
      </c>
      <c r="E2020" s="6">
        <v>0</v>
      </c>
      <c r="F2020" s="6">
        <v>8</v>
      </c>
      <c r="G2020" s="9" t="s">
        <v>3120</v>
      </c>
      <c r="H2020" s="10">
        <v>743</v>
      </c>
      <c r="I2020" s="11" t="s">
        <v>11</v>
      </c>
    </row>
    <row r="2021" spans="1:9" ht="12.75">
      <c r="A2021" s="6" t="s">
        <v>3121</v>
      </c>
      <c r="B2021" s="7">
        <v>44983</v>
      </c>
      <c r="C2021" s="8">
        <v>0.5617361111111111</v>
      </c>
      <c r="D2021" s="6">
        <v>1</v>
      </c>
      <c r="E2021" s="6">
        <v>1</v>
      </c>
      <c r="F2021" s="6">
        <v>11</v>
      </c>
      <c r="G2021" s="9" t="s">
        <v>3122</v>
      </c>
      <c r="H2021" s="10">
        <v>2584</v>
      </c>
      <c r="I2021" s="11" t="s">
        <v>11</v>
      </c>
    </row>
    <row r="2022" spans="1:9" ht="12.75">
      <c r="A2022" s="6" t="s">
        <v>3117</v>
      </c>
      <c r="B2022" s="7">
        <v>44983</v>
      </c>
      <c r="C2022" s="8">
        <v>0.57717592592592593</v>
      </c>
      <c r="D2022" s="6">
        <v>1</v>
      </c>
      <c r="E2022" s="6">
        <v>0</v>
      </c>
      <c r="F2022" s="6">
        <v>0</v>
      </c>
      <c r="G2022" s="9" t="s">
        <v>3123</v>
      </c>
      <c r="H2022" s="10">
        <v>-296</v>
      </c>
      <c r="I2022" s="11" t="s">
        <v>17</v>
      </c>
    </row>
    <row r="2023" spans="1:9" ht="12.75">
      <c r="A2023" s="6" t="s">
        <v>3124</v>
      </c>
      <c r="B2023" s="7">
        <v>44983</v>
      </c>
      <c r="C2023" s="8">
        <v>0.49505787037037036</v>
      </c>
      <c r="D2023" s="6">
        <v>1</v>
      </c>
      <c r="E2023" s="6">
        <v>0</v>
      </c>
      <c r="F2023" s="6">
        <v>1</v>
      </c>
      <c r="G2023" s="9" t="s">
        <v>3125</v>
      </c>
      <c r="H2023" s="10">
        <v>-8442</v>
      </c>
      <c r="I2023" s="11" t="s">
        <v>17</v>
      </c>
    </row>
    <row r="2024" spans="1:9" ht="12.75">
      <c r="A2024" s="6" t="s">
        <v>3126</v>
      </c>
      <c r="B2024" s="7">
        <v>44983</v>
      </c>
      <c r="C2024" s="8">
        <v>0.01525462962962963</v>
      </c>
      <c r="D2024" s="6">
        <v>1</v>
      </c>
      <c r="E2024" s="6">
        <v>0</v>
      </c>
      <c r="F2024" s="6">
        <v>2</v>
      </c>
      <c r="G2024" s="9" t="s">
        <v>3127</v>
      </c>
      <c r="H2024" s="10">
        <v>-7351</v>
      </c>
      <c r="I2024" s="11" t="s">
        <v>17</v>
      </c>
    </row>
    <row r="2025" spans="1:9" ht="12.75">
      <c r="A2025" s="6" t="s">
        <v>1681</v>
      </c>
      <c r="B2025" s="7">
        <v>44983</v>
      </c>
      <c r="C2025" s="8">
        <v>0.55700231481481477</v>
      </c>
      <c r="D2025" s="6">
        <v>1</v>
      </c>
      <c r="E2025" s="6">
        <v>0</v>
      </c>
      <c r="F2025" s="6">
        <v>0</v>
      </c>
      <c r="G2025" s="9" t="s">
        <v>3128</v>
      </c>
      <c r="H2025" s="10">
        <v>-296</v>
      </c>
      <c r="I2025" s="11" t="s">
        <v>17</v>
      </c>
    </row>
    <row r="2026" spans="1:9" ht="12.75">
      <c r="A2026" s="6" t="s">
        <v>3129</v>
      </c>
      <c r="B2026" s="7">
        <v>44983</v>
      </c>
      <c r="C2026" s="8">
        <v>0.43960648148148146</v>
      </c>
      <c r="D2026" s="6">
        <v>1</v>
      </c>
      <c r="E2026" s="6">
        <v>0</v>
      </c>
      <c r="F2026" s="6">
        <v>0</v>
      </c>
      <c r="G2026" s="9" t="s">
        <v>3130</v>
      </c>
      <c r="H2026" s="10">
        <v>-1783</v>
      </c>
      <c r="I2026" s="11" t="s">
        <v>17</v>
      </c>
    </row>
    <row r="2027" spans="1:9" ht="12.75">
      <c r="A2027" s="6" t="s">
        <v>3131</v>
      </c>
      <c r="B2027" s="7">
        <v>44983</v>
      </c>
      <c r="C2027" s="8">
        <v>0.85621527777777773</v>
      </c>
      <c r="D2027" s="6">
        <v>1</v>
      </c>
      <c r="E2027" s="6">
        <v>1</v>
      </c>
      <c r="F2027" s="6">
        <v>30</v>
      </c>
      <c r="G2027" s="9" t="s">
        <v>3132</v>
      </c>
      <c r="H2027" s="10">
        <v>-5382</v>
      </c>
      <c r="I2027" s="11" t="s">
        <v>17</v>
      </c>
    </row>
    <row r="2028" spans="1:9" ht="12.75">
      <c r="A2028" s="6" t="s">
        <v>3133</v>
      </c>
      <c r="B2028" s="7">
        <v>44983</v>
      </c>
      <c r="C2028" s="8">
        <v>0.1080787037037037</v>
      </c>
      <c r="D2028" s="6">
        <v>1</v>
      </c>
      <c r="E2028" s="6">
        <v>0</v>
      </c>
      <c r="F2028" s="6">
        <v>3</v>
      </c>
      <c r="G2028" s="9" t="s">
        <v>3134</v>
      </c>
      <c r="H2028" s="11" t="s">
        <v>14</v>
      </c>
      <c r="I2028" s="11" t="s">
        <v>15</v>
      </c>
    </row>
    <row r="2029" spans="1:9" ht="12.75">
      <c r="A2029" s="6" t="s">
        <v>3135</v>
      </c>
      <c r="B2029" s="7">
        <v>44983</v>
      </c>
      <c r="C2029" s="8">
        <v>0.80186342592592597</v>
      </c>
      <c r="D2029" s="6">
        <v>1</v>
      </c>
      <c r="E2029" s="6">
        <v>0</v>
      </c>
      <c r="F2029" s="6">
        <v>2</v>
      </c>
      <c r="G2029" s="9" t="s">
        <v>3136</v>
      </c>
      <c r="H2029" s="10">
        <v>-9274</v>
      </c>
      <c r="I2029" s="11" t="s">
        <v>17</v>
      </c>
    </row>
    <row r="2030" spans="1:9" ht="12.75">
      <c r="A2030" s="6" t="s">
        <v>3137</v>
      </c>
      <c r="B2030" s="7">
        <v>44983</v>
      </c>
      <c r="C2030" s="8">
        <v>0.4475</v>
      </c>
      <c r="D2030" s="6">
        <v>1</v>
      </c>
      <c r="E2030" s="6">
        <v>0</v>
      </c>
      <c r="F2030" s="6">
        <v>0</v>
      </c>
      <c r="G2030" s="9" t="s">
        <v>3138</v>
      </c>
      <c r="H2030" s="10">
        <v>2819</v>
      </c>
      <c r="I2030" s="11" t="s">
        <v>11</v>
      </c>
    </row>
    <row r="2031" spans="1:9" ht="12.75">
      <c r="A2031" s="6" t="s">
        <v>869</v>
      </c>
      <c r="B2031" s="7">
        <v>44983</v>
      </c>
      <c r="C2031" s="8">
        <v>0.83417824074074076</v>
      </c>
      <c r="D2031" s="6">
        <v>1</v>
      </c>
      <c r="E2031" s="6">
        <v>1</v>
      </c>
      <c r="F2031" s="6">
        <v>2</v>
      </c>
      <c r="G2031" s="9" t="s">
        <v>3139</v>
      </c>
      <c r="H2031" s="10">
        <v>128</v>
      </c>
      <c r="I2031" s="11" t="s">
        <v>11</v>
      </c>
    </row>
    <row r="2032" spans="1:9" ht="12.75">
      <c r="A2032" s="6" t="s">
        <v>3140</v>
      </c>
      <c r="B2032" s="7">
        <v>44983</v>
      </c>
      <c r="C2032" s="8">
        <v>0.40692129629629631</v>
      </c>
      <c r="D2032" s="6">
        <v>1</v>
      </c>
      <c r="E2032" s="6">
        <v>0</v>
      </c>
      <c r="F2032" s="6">
        <v>1</v>
      </c>
      <c r="G2032" s="9" t="s">
        <v>3141</v>
      </c>
      <c r="H2032" s="10">
        <v>-3612</v>
      </c>
      <c r="I2032" s="11" t="s">
        <v>17</v>
      </c>
    </row>
    <row r="2033" spans="1:9" ht="12.75">
      <c r="A2033" s="6" t="s">
        <v>31</v>
      </c>
      <c r="B2033" s="7">
        <v>44983</v>
      </c>
      <c r="C2033" s="8">
        <v>0.44677083333333334</v>
      </c>
      <c r="D2033" s="6">
        <v>1</v>
      </c>
      <c r="E2033" s="6">
        <v>6</v>
      </c>
      <c r="F2033" s="6">
        <v>38</v>
      </c>
      <c r="G2033" s="9" t="s">
        <v>3142</v>
      </c>
      <c r="H2033" s="10">
        <v>-9136</v>
      </c>
      <c r="I2033" s="11" t="s">
        <v>17</v>
      </c>
    </row>
    <row r="2034" spans="1:9" ht="12.75">
      <c r="A2034" s="6" t="s">
        <v>3143</v>
      </c>
      <c r="B2034" s="7">
        <v>44983</v>
      </c>
      <c r="C2034" s="8">
        <v>0.93875</v>
      </c>
      <c r="D2034" s="6">
        <v>1</v>
      </c>
      <c r="E2034" s="6">
        <v>0</v>
      </c>
      <c r="F2034" s="6">
        <v>0</v>
      </c>
      <c r="G2034" s="9" t="s">
        <v>3144</v>
      </c>
      <c r="H2034" s="10">
        <v>-6597</v>
      </c>
      <c r="I2034" s="11" t="s">
        <v>17</v>
      </c>
    </row>
    <row r="2035" spans="1:9" ht="12.75">
      <c r="A2035" s="6" t="s">
        <v>3126</v>
      </c>
      <c r="B2035" s="7">
        <v>44983</v>
      </c>
      <c r="C2035" s="8">
        <v>0.013263888888888889</v>
      </c>
      <c r="D2035" s="6">
        <v>1</v>
      </c>
      <c r="E2035" s="6">
        <v>0</v>
      </c>
      <c r="F2035" s="6">
        <v>5</v>
      </c>
      <c r="G2035" s="9" t="s">
        <v>3145</v>
      </c>
      <c r="H2035" s="10">
        <v>-9517</v>
      </c>
      <c r="I2035" s="11" t="s">
        <v>17</v>
      </c>
    </row>
    <row r="2036" spans="1:9" ht="12.75">
      <c r="A2036" s="6" t="s">
        <v>3146</v>
      </c>
      <c r="B2036" s="7">
        <v>44983</v>
      </c>
      <c r="C2036" s="8">
        <v>0.60777777777777775</v>
      </c>
      <c r="D2036" s="6">
        <v>1</v>
      </c>
      <c r="E2036" s="6">
        <v>0</v>
      </c>
      <c r="F2036" s="6">
        <v>1</v>
      </c>
      <c r="G2036" s="9" t="s">
        <v>3147</v>
      </c>
      <c r="H2036" s="10">
        <v>893</v>
      </c>
      <c r="I2036" s="11" t="s">
        <v>11</v>
      </c>
    </row>
    <row r="2037" spans="1:9" ht="12.75">
      <c r="A2037" s="6" t="s">
        <v>3148</v>
      </c>
      <c r="B2037" s="7">
        <v>44983</v>
      </c>
      <c r="C2037" s="8">
        <v>0.026145833333333333</v>
      </c>
      <c r="D2037" s="6">
        <v>1</v>
      </c>
      <c r="E2037" s="6">
        <v>0</v>
      </c>
      <c r="F2037" s="6">
        <v>1</v>
      </c>
      <c r="G2037" s="9" t="s">
        <v>3149</v>
      </c>
      <c r="H2037" s="11" t="s">
        <v>14</v>
      </c>
      <c r="I2037" s="11" t="s">
        <v>15</v>
      </c>
    </row>
    <row r="2038" spans="1:9" ht="12.75">
      <c r="A2038" s="6" t="s">
        <v>3150</v>
      </c>
      <c r="B2038" s="7">
        <v>44983</v>
      </c>
      <c r="C2038" s="8">
        <v>0.17298611111111112</v>
      </c>
      <c r="D2038" s="6">
        <v>1</v>
      </c>
      <c r="E2038" s="6">
        <v>0</v>
      </c>
      <c r="F2038" s="6">
        <v>4</v>
      </c>
      <c r="G2038" s="9" t="s">
        <v>3151</v>
      </c>
      <c r="H2038" s="10">
        <v>-8807</v>
      </c>
      <c r="I2038" s="11" t="s">
        <v>17</v>
      </c>
    </row>
    <row r="2039" spans="1:9" ht="12.75">
      <c r="A2039" s="6" t="s">
        <v>3152</v>
      </c>
      <c r="B2039" s="7">
        <v>44983</v>
      </c>
      <c r="C2039" s="8">
        <v>0.74152777777777779</v>
      </c>
      <c r="D2039" s="6">
        <v>1</v>
      </c>
      <c r="E2039" s="6">
        <v>0</v>
      </c>
      <c r="F2039" s="6">
        <v>0</v>
      </c>
      <c r="G2039" s="9" t="s">
        <v>3153</v>
      </c>
      <c r="H2039" s="10">
        <v>-8555</v>
      </c>
      <c r="I2039" s="11" t="s">
        <v>17</v>
      </c>
    </row>
    <row r="2040" spans="1:9" ht="12.75">
      <c r="A2040" s="6" t="s">
        <v>3126</v>
      </c>
      <c r="B2040" s="7">
        <v>44983</v>
      </c>
      <c r="C2040" s="8">
        <v>0.016377314814814813</v>
      </c>
      <c r="D2040" s="6">
        <v>1</v>
      </c>
      <c r="E2040" s="6">
        <v>0</v>
      </c>
      <c r="F2040" s="6">
        <v>4</v>
      </c>
      <c r="G2040" s="9" t="s">
        <v>3154</v>
      </c>
      <c r="H2040" s="10">
        <v>765</v>
      </c>
      <c r="I2040" s="11" t="s">
        <v>11</v>
      </c>
    </row>
    <row r="2041" spans="1:9" ht="12.75">
      <c r="A2041" s="6" t="s">
        <v>3155</v>
      </c>
      <c r="B2041" s="7">
        <v>44983</v>
      </c>
      <c r="C2041" s="8">
        <v>0.66332175925925929</v>
      </c>
      <c r="D2041" s="6">
        <v>1</v>
      </c>
      <c r="E2041" s="6">
        <v>0</v>
      </c>
      <c r="F2041" s="6">
        <v>2</v>
      </c>
      <c r="G2041" s="9" t="s">
        <v>3156</v>
      </c>
      <c r="H2041" s="10">
        <v>6947</v>
      </c>
      <c r="I2041" s="11" t="s">
        <v>11</v>
      </c>
    </row>
    <row r="2042" spans="1:9" ht="12.75">
      <c r="A2042" s="6" t="s">
        <v>3124</v>
      </c>
      <c r="B2042" s="7">
        <v>44983</v>
      </c>
      <c r="C2042" s="8">
        <v>0.49232638888888891</v>
      </c>
      <c r="D2042" s="6">
        <v>1</v>
      </c>
      <c r="E2042" s="6">
        <v>0</v>
      </c>
      <c r="F2042" s="6">
        <v>2</v>
      </c>
      <c r="G2042" s="9" t="s">
        <v>3157</v>
      </c>
      <c r="H2042" s="10">
        <v>2263</v>
      </c>
      <c r="I2042" s="11" t="s">
        <v>11</v>
      </c>
    </row>
    <row r="2043" spans="1:9" ht="12.75">
      <c r="A2043" s="6" t="s">
        <v>3158</v>
      </c>
      <c r="B2043" s="7">
        <v>44983</v>
      </c>
      <c r="C2043" s="8">
        <v>0.46266203703703701</v>
      </c>
      <c r="D2043" s="6">
        <v>1</v>
      </c>
      <c r="E2043" s="6">
        <v>1</v>
      </c>
      <c r="F2043" s="6">
        <v>0</v>
      </c>
      <c r="G2043" s="9" t="s">
        <v>3159</v>
      </c>
      <c r="H2043" s="10">
        <v>-6005</v>
      </c>
      <c r="I2043" s="11" t="s">
        <v>17</v>
      </c>
    </row>
    <row r="2044" spans="1:9" ht="12.75">
      <c r="A2044" s="6" t="s">
        <v>29</v>
      </c>
      <c r="B2044" s="7">
        <v>44984</v>
      </c>
      <c r="C2044" s="8">
        <v>0.67949074074074078</v>
      </c>
      <c r="D2044" s="6">
        <v>116</v>
      </c>
      <c r="E2044" s="6">
        <v>10</v>
      </c>
      <c r="F2044" s="6">
        <v>22</v>
      </c>
      <c r="G2044" s="9" t="s">
        <v>3160</v>
      </c>
      <c r="H2044" s="10">
        <v>-5994</v>
      </c>
      <c r="I2044" s="11" t="s">
        <v>17</v>
      </c>
    </row>
    <row r="2045" spans="1:9" ht="12.75">
      <c r="A2045" s="6" t="s">
        <v>2158</v>
      </c>
      <c r="B2045" s="7">
        <v>44984</v>
      </c>
      <c r="C2045" s="8">
        <v>0.53927083333333337</v>
      </c>
      <c r="D2045" s="6">
        <v>48</v>
      </c>
      <c r="E2045" s="6">
        <v>121</v>
      </c>
      <c r="F2045" s="6">
        <v>784</v>
      </c>
      <c r="G2045" s="9" t="s">
        <v>3161</v>
      </c>
      <c r="H2045" s="10">
        <v>-872</v>
      </c>
      <c r="I2045" s="11" t="s">
        <v>17</v>
      </c>
    </row>
    <row r="2046" spans="1:9" ht="12.75">
      <c r="A2046" s="6" t="s">
        <v>3162</v>
      </c>
      <c r="B2046" s="7">
        <v>44984</v>
      </c>
      <c r="C2046" s="8">
        <v>0.73532407407407407</v>
      </c>
      <c r="D2046" s="6">
        <v>44</v>
      </c>
      <c r="E2046" s="6">
        <v>81</v>
      </c>
      <c r="F2046" s="6">
        <v>267</v>
      </c>
      <c r="G2046" s="9" t="s">
        <v>3163</v>
      </c>
      <c r="H2046" s="10">
        <v>4939</v>
      </c>
      <c r="I2046" s="11" t="s">
        <v>11</v>
      </c>
    </row>
    <row r="2047" spans="1:9" ht="12.75">
      <c r="A2047" s="6" t="s">
        <v>29</v>
      </c>
      <c r="B2047" s="7">
        <v>44984</v>
      </c>
      <c r="C2047" s="8">
        <v>0.49886574074074075</v>
      </c>
      <c r="D2047" s="6">
        <v>43</v>
      </c>
      <c r="E2047" s="6">
        <v>39</v>
      </c>
      <c r="F2047" s="6">
        <v>204</v>
      </c>
      <c r="G2047" s="9" t="s">
        <v>3164</v>
      </c>
      <c r="H2047" s="10">
        <v>-875</v>
      </c>
      <c r="I2047" s="11" t="s">
        <v>17</v>
      </c>
    </row>
    <row r="2048" spans="1:9" ht="12.75">
      <c r="A2048" s="6" t="s">
        <v>3165</v>
      </c>
      <c r="B2048" s="7">
        <v>44984</v>
      </c>
      <c r="C2048" s="8">
        <v>0.079733796296296303</v>
      </c>
      <c r="D2048" s="6">
        <v>39</v>
      </c>
      <c r="E2048" s="6">
        <v>147</v>
      </c>
      <c r="F2048" s="6">
        <v>287</v>
      </c>
      <c r="G2048" s="9" t="s">
        <v>3166</v>
      </c>
      <c r="H2048" s="10">
        <v>-5859</v>
      </c>
      <c r="I2048" s="11" t="s">
        <v>17</v>
      </c>
    </row>
    <row r="2049" spans="1:9" ht="12.75">
      <c r="A2049" s="6" t="s">
        <v>3167</v>
      </c>
      <c r="B2049" s="7">
        <v>44984</v>
      </c>
      <c r="C2049" s="8">
        <v>0.72378472222222223</v>
      </c>
      <c r="D2049" s="6">
        <v>19</v>
      </c>
      <c r="E2049" s="6">
        <v>146</v>
      </c>
      <c r="F2049" s="6">
        <v>308</v>
      </c>
      <c r="G2049" s="9" t="s">
        <v>3168</v>
      </c>
      <c r="H2049" s="10">
        <v>3182</v>
      </c>
      <c r="I2049" s="11" t="s">
        <v>11</v>
      </c>
    </row>
    <row r="2050" spans="1:9" ht="12.75">
      <c r="A2050" s="6" t="s">
        <v>3169</v>
      </c>
      <c r="B2050" s="7">
        <v>44984</v>
      </c>
      <c r="C2050" s="8">
        <v>0.71130787037037035</v>
      </c>
      <c r="D2050" s="6">
        <v>19</v>
      </c>
      <c r="E2050" s="6">
        <v>18</v>
      </c>
      <c r="F2050" s="6">
        <v>183</v>
      </c>
      <c r="G2050" s="9" t="s">
        <v>3170</v>
      </c>
      <c r="H2050" s="10">
        <v>4404</v>
      </c>
      <c r="I2050" s="11" t="s">
        <v>11</v>
      </c>
    </row>
    <row r="2051" spans="1:9" ht="12.75">
      <c r="A2051" s="6" t="s">
        <v>1174</v>
      </c>
      <c r="B2051" s="7">
        <v>44984</v>
      </c>
      <c r="C2051" s="8">
        <v>0.29204861111111113</v>
      </c>
      <c r="D2051" s="6">
        <v>16</v>
      </c>
      <c r="E2051" s="6">
        <v>16</v>
      </c>
      <c r="F2051" s="6">
        <v>110</v>
      </c>
      <c r="G2051" s="9" t="s">
        <v>3171</v>
      </c>
      <c r="H2051" s="11" t="s">
        <v>14</v>
      </c>
      <c r="I2051" s="11" t="s">
        <v>15</v>
      </c>
    </row>
    <row r="2052" spans="1:9" ht="12.75">
      <c r="A2052" s="6" t="s">
        <v>3172</v>
      </c>
      <c r="B2052" s="7">
        <v>44984</v>
      </c>
      <c r="C2052" s="8">
        <v>0.43215277777777777</v>
      </c>
      <c r="D2052" s="6">
        <v>16</v>
      </c>
      <c r="E2052" s="6">
        <v>48</v>
      </c>
      <c r="F2052" s="6">
        <v>142</v>
      </c>
      <c r="G2052" s="9" t="s">
        <v>3173</v>
      </c>
      <c r="H2052" s="11" t="s">
        <v>14</v>
      </c>
      <c r="I2052" s="11" t="s">
        <v>15</v>
      </c>
    </row>
    <row r="2053" spans="1:9" ht="12.75">
      <c r="A2053" s="6" t="s">
        <v>273</v>
      </c>
      <c r="B2053" s="7">
        <v>44984</v>
      </c>
      <c r="C2053" s="8">
        <v>0.6159027777777778</v>
      </c>
      <c r="D2053" s="6">
        <v>15</v>
      </c>
      <c r="E2053" s="6">
        <v>24</v>
      </c>
      <c r="F2053" s="6">
        <v>68</v>
      </c>
      <c r="G2053" s="9" t="s">
        <v>3174</v>
      </c>
      <c r="H2053" s="10">
        <v>-296</v>
      </c>
      <c r="I2053" s="11" t="s">
        <v>17</v>
      </c>
    </row>
    <row r="2054" spans="1:9" ht="12.75">
      <c r="A2054" s="6" t="s">
        <v>29</v>
      </c>
      <c r="B2054" s="7">
        <v>44984</v>
      </c>
      <c r="C2054" s="8">
        <v>0.58333333333333337</v>
      </c>
      <c r="D2054" s="6">
        <v>13</v>
      </c>
      <c r="E2054" s="6">
        <v>11</v>
      </c>
      <c r="F2054" s="6">
        <v>95</v>
      </c>
      <c r="G2054" s="9" t="s">
        <v>3175</v>
      </c>
      <c r="H2054" s="10">
        <v>3182</v>
      </c>
      <c r="I2054" s="11" t="s">
        <v>11</v>
      </c>
    </row>
    <row r="2055" spans="1:9" ht="12.75">
      <c r="A2055" s="6" t="s">
        <v>2174</v>
      </c>
      <c r="B2055" s="7">
        <v>44984</v>
      </c>
      <c r="C2055" s="8">
        <v>0.47251157407407407</v>
      </c>
      <c r="D2055" s="6">
        <v>13</v>
      </c>
      <c r="E2055" s="6">
        <v>15</v>
      </c>
      <c r="F2055" s="6">
        <v>149</v>
      </c>
      <c r="G2055" s="9" t="s">
        <v>3176</v>
      </c>
      <c r="H2055" s="10">
        <v>-5106</v>
      </c>
      <c r="I2055" s="11" t="s">
        <v>17</v>
      </c>
    </row>
    <row r="2056" spans="1:9" ht="12.75">
      <c r="A2056" s="6" t="s">
        <v>31</v>
      </c>
      <c r="B2056" s="7">
        <v>44984</v>
      </c>
      <c r="C2056" s="8">
        <v>0.49322916666666666</v>
      </c>
      <c r="D2056" s="6">
        <v>12</v>
      </c>
      <c r="E2056" s="6">
        <v>22</v>
      </c>
      <c r="F2056" s="6">
        <v>77</v>
      </c>
      <c r="G2056" s="9" t="s">
        <v>3177</v>
      </c>
      <c r="H2056" s="10">
        <v>1779</v>
      </c>
      <c r="I2056" s="11" t="s">
        <v>11</v>
      </c>
    </row>
    <row r="2057" spans="1:9" ht="12.75">
      <c r="A2057" s="6" t="s">
        <v>29</v>
      </c>
      <c r="B2057" s="7">
        <v>44984</v>
      </c>
      <c r="C2057" s="8">
        <v>0.46805555555555556</v>
      </c>
      <c r="D2057" s="6">
        <v>12</v>
      </c>
      <c r="E2057" s="6">
        <v>2</v>
      </c>
      <c r="F2057" s="6">
        <v>22</v>
      </c>
      <c r="G2057" s="9" t="s">
        <v>3178</v>
      </c>
      <c r="H2057" s="10">
        <v>6808</v>
      </c>
      <c r="I2057" s="11" t="s">
        <v>11</v>
      </c>
    </row>
    <row r="2058" spans="1:9" ht="12.75">
      <c r="A2058" s="6" t="s">
        <v>29</v>
      </c>
      <c r="B2058" s="7">
        <v>44984</v>
      </c>
      <c r="C2058" s="8">
        <v>0.61879629629629629</v>
      </c>
      <c r="D2058" s="6">
        <v>12</v>
      </c>
      <c r="E2058" s="6">
        <v>2</v>
      </c>
      <c r="F2058" s="6">
        <v>28</v>
      </c>
      <c r="G2058" s="9" t="s">
        <v>3179</v>
      </c>
      <c r="H2058" s="10">
        <v>-7579</v>
      </c>
      <c r="I2058" s="11" t="s">
        <v>17</v>
      </c>
    </row>
    <row r="2059" spans="1:9" ht="12.75">
      <c r="A2059" s="6" t="s">
        <v>317</v>
      </c>
      <c r="B2059" s="7">
        <v>44984</v>
      </c>
      <c r="C2059" s="8">
        <v>0.60936342592592596</v>
      </c>
      <c r="D2059" s="6">
        <v>9</v>
      </c>
      <c r="E2059" s="6">
        <v>1</v>
      </c>
      <c r="F2059" s="6">
        <v>25</v>
      </c>
      <c r="G2059" s="9" t="s">
        <v>3180</v>
      </c>
      <c r="H2059" s="10">
        <v>7717</v>
      </c>
      <c r="I2059" s="11" t="s">
        <v>11</v>
      </c>
    </row>
    <row r="2060" spans="1:9" ht="12.75">
      <c r="A2060" s="6" t="s">
        <v>3181</v>
      </c>
      <c r="B2060" s="7">
        <v>44984</v>
      </c>
      <c r="C2060" s="8">
        <v>0.72561342592592593</v>
      </c>
      <c r="D2060" s="6">
        <v>9</v>
      </c>
      <c r="E2060" s="6">
        <v>14</v>
      </c>
      <c r="F2060" s="6">
        <v>52</v>
      </c>
      <c r="G2060" s="9" t="s">
        <v>3182</v>
      </c>
      <c r="H2060" s="10">
        <v>6124</v>
      </c>
      <c r="I2060" s="11" t="s">
        <v>11</v>
      </c>
    </row>
    <row r="2061" spans="1:9" ht="12.75">
      <c r="A2061" s="6" t="s">
        <v>25</v>
      </c>
      <c r="B2061" s="7">
        <v>44984</v>
      </c>
      <c r="C2061" s="8">
        <v>0.49200231481481482</v>
      </c>
      <c r="D2061" s="6">
        <v>8</v>
      </c>
      <c r="E2061" s="6">
        <v>11</v>
      </c>
      <c r="F2061" s="6">
        <v>58</v>
      </c>
      <c r="G2061" s="9" t="s">
        <v>3183</v>
      </c>
      <c r="H2061" s="10">
        <v>-7096</v>
      </c>
      <c r="I2061" s="11" t="s">
        <v>17</v>
      </c>
    </row>
    <row r="2062" spans="1:9" ht="12.75">
      <c r="A2062" s="6" t="s">
        <v>342</v>
      </c>
      <c r="B2062" s="7">
        <v>44984</v>
      </c>
      <c r="C2062" s="8">
        <v>0.85925925925925928</v>
      </c>
      <c r="D2062" s="6">
        <v>8</v>
      </c>
      <c r="E2062" s="6">
        <v>48</v>
      </c>
      <c r="F2062" s="6">
        <v>119</v>
      </c>
      <c r="G2062" s="9" t="s">
        <v>3184</v>
      </c>
      <c r="H2062" s="10">
        <v>-9274</v>
      </c>
      <c r="I2062" s="11" t="s">
        <v>17</v>
      </c>
    </row>
    <row r="2063" spans="1:9" ht="12.75">
      <c r="A2063" s="6" t="s">
        <v>3185</v>
      </c>
      <c r="B2063" s="7">
        <v>44984</v>
      </c>
      <c r="C2063" s="8">
        <v>0.5463541666666667</v>
      </c>
      <c r="D2063" s="6">
        <v>8</v>
      </c>
      <c r="E2063" s="6">
        <v>10</v>
      </c>
      <c r="F2063" s="6">
        <v>44</v>
      </c>
      <c r="G2063" s="9" t="s">
        <v>3186</v>
      </c>
      <c r="H2063" s="10">
        <v>4588</v>
      </c>
      <c r="I2063" s="11" t="s">
        <v>11</v>
      </c>
    </row>
    <row r="2064" spans="1:9" ht="12.75">
      <c r="A2064" s="6" t="s">
        <v>27</v>
      </c>
      <c r="B2064" s="7">
        <v>44984</v>
      </c>
      <c r="C2064" s="8">
        <v>0.49099537037037039</v>
      </c>
      <c r="D2064" s="6">
        <v>8</v>
      </c>
      <c r="E2064" s="6">
        <v>20</v>
      </c>
      <c r="F2064" s="6">
        <v>44</v>
      </c>
      <c r="G2064" s="9" t="s">
        <v>3187</v>
      </c>
      <c r="H2064" s="10">
        <v>-4767</v>
      </c>
      <c r="I2064" s="11" t="s">
        <v>17</v>
      </c>
    </row>
    <row r="2065" spans="1:9" ht="12.75">
      <c r="A2065" s="6" t="s">
        <v>27</v>
      </c>
      <c r="B2065" s="7">
        <v>44984</v>
      </c>
      <c r="C2065" s="8">
        <v>0.77401620370370372</v>
      </c>
      <c r="D2065" s="6">
        <v>8</v>
      </c>
      <c r="E2065" s="6">
        <v>5</v>
      </c>
      <c r="F2065" s="6">
        <v>20</v>
      </c>
      <c r="G2065" s="9" t="s">
        <v>3188</v>
      </c>
      <c r="H2065" s="10">
        <v>-5423</v>
      </c>
      <c r="I2065" s="11" t="s">
        <v>17</v>
      </c>
    </row>
    <row r="2066" spans="1:9" ht="12.75">
      <c r="A2066" s="6" t="s">
        <v>3189</v>
      </c>
      <c r="B2066" s="7">
        <v>44984</v>
      </c>
      <c r="C2066" s="8">
        <v>0.7592592592592593</v>
      </c>
      <c r="D2066" s="6">
        <v>7</v>
      </c>
      <c r="E2066" s="6">
        <v>6</v>
      </c>
      <c r="F2066" s="6">
        <v>30</v>
      </c>
      <c r="G2066" s="9" t="s">
        <v>3190</v>
      </c>
      <c r="H2066" s="11" t="s">
        <v>61</v>
      </c>
      <c r="I2066" s="11" t="s">
        <v>17</v>
      </c>
    </row>
    <row r="2067" spans="1:9" ht="12.75">
      <c r="A2067" s="6" t="s">
        <v>3191</v>
      </c>
      <c r="B2067" s="7">
        <v>44984</v>
      </c>
      <c r="C2067" s="8">
        <v>0.41553240740740743</v>
      </c>
      <c r="D2067" s="6">
        <v>7</v>
      </c>
      <c r="E2067" s="6">
        <v>25</v>
      </c>
      <c r="F2067" s="6">
        <v>53</v>
      </c>
      <c r="G2067" s="9" t="s">
        <v>3192</v>
      </c>
      <c r="H2067" s="10">
        <v>-2263</v>
      </c>
      <c r="I2067" s="11" t="s">
        <v>17</v>
      </c>
    </row>
    <row r="2068" spans="1:9" ht="12.75">
      <c r="A2068" s="6" t="s">
        <v>102</v>
      </c>
      <c r="B2068" s="7">
        <v>44984</v>
      </c>
      <c r="C2068" s="8">
        <v>0.98827546296296298</v>
      </c>
      <c r="D2068" s="6">
        <v>6</v>
      </c>
      <c r="E2068" s="6">
        <v>0</v>
      </c>
      <c r="F2068" s="6">
        <v>0</v>
      </c>
      <c r="G2068" s="9" t="s">
        <v>3193</v>
      </c>
      <c r="H2068" s="10">
        <v>1531</v>
      </c>
      <c r="I2068" s="11" t="s">
        <v>11</v>
      </c>
    </row>
    <row r="2069" spans="1:9" ht="12.75">
      <c r="A2069" s="6" t="s">
        <v>3194</v>
      </c>
      <c r="B2069" s="7">
        <v>44984</v>
      </c>
      <c r="C2069" s="8">
        <v>0.83745370370370376</v>
      </c>
      <c r="D2069" s="6">
        <v>6</v>
      </c>
      <c r="E2069" s="6">
        <v>1</v>
      </c>
      <c r="F2069" s="6">
        <v>17</v>
      </c>
      <c r="G2069" s="9" t="s">
        <v>3195</v>
      </c>
      <c r="H2069" s="11" t="s">
        <v>14</v>
      </c>
      <c r="I2069" s="11" t="s">
        <v>15</v>
      </c>
    </row>
    <row r="2070" spans="1:9" ht="12.75">
      <c r="A2070" s="6" t="s">
        <v>54</v>
      </c>
      <c r="B2070" s="7">
        <v>44984</v>
      </c>
      <c r="C2070" s="8">
        <v>0.78745370370370371</v>
      </c>
      <c r="D2070" s="6">
        <v>6</v>
      </c>
      <c r="E2070" s="6">
        <v>6</v>
      </c>
      <c r="F2070" s="6">
        <v>39</v>
      </c>
      <c r="G2070" s="9" t="s">
        <v>3196</v>
      </c>
      <c r="H2070" s="10">
        <v>-4404</v>
      </c>
      <c r="I2070" s="11" t="s">
        <v>17</v>
      </c>
    </row>
    <row r="2071" spans="1:9" ht="12.75">
      <c r="A2071" s="6" t="s">
        <v>3197</v>
      </c>
      <c r="B2071" s="7">
        <v>44984</v>
      </c>
      <c r="C2071" s="8">
        <v>0.98197916666666663</v>
      </c>
      <c r="D2071" s="6">
        <v>5</v>
      </c>
      <c r="E2071" s="6">
        <v>2</v>
      </c>
      <c r="F2071" s="6">
        <v>20</v>
      </c>
      <c r="G2071" s="9" t="s">
        <v>3198</v>
      </c>
      <c r="H2071" s="10">
        <v>-296</v>
      </c>
      <c r="I2071" s="11" t="s">
        <v>17</v>
      </c>
    </row>
    <row r="2072" spans="1:9" ht="12.75">
      <c r="A2072" s="6" t="s">
        <v>3199</v>
      </c>
      <c r="B2072" s="7">
        <v>44984</v>
      </c>
      <c r="C2072" s="8">
        <v>0.46546296296296297</v>
      </c>
      <c r="D2072" s="6">
        <v>5</v>
      </c>
      <c r="E2072" s="6">
        <v>0</v>
      </c>
      <c r="F2072" s="6">
        <v>27</v>
      </c>
      <c r="G2072" s="9" t="s">
        <v>3200</v>
      </c>
      <c r="H2072" s="11" t="s">
        <v>14</v>
      </c>
      <c r="I2072" s="11" t="s">
        <v>15</v>
      </c>
    </row>
    <row r="2073" spans="1:9" ht="12.75">
      <c r="A2073" s="6" t="s">
        <v>29</v>
      </c>
      <c r="B2073" s="7">
        <v>44984</v>
      </c>
      <c r="C2073" s="8">
        <v>0.93409722222222225</v>
      </c>
      <c r="D2073" s="6">
        <v>5</v>
      </c>
      <c r="E2073" s="6">
        <v>1</v>
      </c>
      <c r="F2073" s="6">
        <v>3</v>
      </c>
      <c r="G2073" s="9" t="s">
        <v>3201</v>
      </c>
      <c r="H2073" s="10">
        <v>-6486</v>
      </c>
      <c r="I2073" s="11" t="s">
        <v>17</v>
      </c>
    </row>
    <row r="2074" spans="1:9" ht="12.75">
      <c r="A2074" s="6" t="s">
        <v>3202</v>
      </c>
      <c r="B2074" s="7">
        <v>44984</v>
      </c>
      <c r="C2074" s="8">
        <v>0.41373842592592591</v>
      </c>
      <c r="D2074" s="6">
        <v>4</v>
      </c>
      <c r="E2074" s="6">
        <v>2</v>
      </c>
      <c r="F2074" s="6">
        <v>15</v>
      </c>
      <c r="G2074" s="9" t="s">
        <v>3203</v>
      </c>
      <c r="H2074" s="10">
        <v>-7783</v>
      </c>
      <c r="I2074" s="11" t="s">
        <v>17</v>
      </c>
    </row>
    <row r="2075" spans="1:9" ht="12.75">
      <c r="A2075" s="6" t="s">
        <v>3204</v>
      </c>
      <c r="B2075" s="7">
        <v>44984</v>
      </c>
      <c r="C2075" s="8">
        <v>0.83611111111111114</v>
      </c>
      <c r="D2075" s="6">
        <v>4</v>
      </c>
      <c r="E2075" s="6">
        <v>4</v>
      </c>
      <c r="F2075" s="6">
        <v>2</v>
      </c>
      <c r="G2075" s="9" t="s">
        <v>3205</v>
      </c>
      <c r="H2075" s="10">
        <v>4019</v>
      </c>
      <c r="I2075" s="11" t="s">
        <v>11</v>
      </c>
    </row>
    <row r="2076" spans="1:9" ht="12.75">
      <c r="A2076" s="6" t="s">
        <v>3206</v>
      </c>
      <c r="B2076" s="7">
        <v>44984</v>
      </c>
      <c r="C2076" s="8">
        <v>0.77824074074074079</v>
      </c>
      <c r="D2076" s="6">
        <v>4</v>
      </c>
      <c r="E2076" s="6">
        <v>45</v>
      </c>
      <c r="F2076" s="6">
        <v>498</v>
      </c>
      <c r="G2076" s="9" t="s">
        <v>3207</v>
      </c>
      <c r="H2076" s="10">
        <v>-836</v>
      </c>
      <c r="I2076" s="11" t="s">
        <v>17</v>
      </c>
    </row>
    <row r="2077" spans="1:9" ht="12.75">
      <c r="A2077" s="6" t="s">
        <v>3208</v>
      </c>
      <c r="B2077" s="7">
        <v>44984</v>
      </c>
      <c r="C2077" s="8">
        <v>0.42461805555555554</v>
      </c>
      <c r="D2077" s="6">
        <v>4</v>
      </c>
      <c r="E2077" s="6">
        <v>1</v>
      </c>
      <c r="F2077" s="6">
        <v>6</v>
      </c>
      <c r="G2077" s="9" t="s">
        <v>3209</v>
      </c>
      <c r="H2077" s="10">
        <v>-7348</v>
      </c>
      <c r="I2077" s="11" t="s">
        <v>17</v>
      </c>
    </row>
    <row r="2078" spans="1:9" ht="12.75">
      <c r="A2078" s="6" t="s">
        <v>3210</v>
      </c>
      <c r="B2078" s="7">
        <v>44984</v>
      </c>
      <c r="C2078" s="8">
        <v>0.6206828703703704</v>
      </c>
      <c r="D2078" s="6">
        <v>4</v>
      </c>
      <c r="E2078" s="6">
        <v>12</v>
      </c>
      <c r="F2078" s="6">
        <v>67</v>
      </c>
      <c r="G2078" s="9" t="s">
        <v>3211</v>
      </c>
      <c r="H2078" s="10">
        <v>-289</v>
      </c>
      <c r="I2078" s="11" t="s">
        <v>17</v>
      </c>
    </row>
    <row r="2079" spans="1:9" ht="12.75">
      <c r="A2079" s="6" t="s">
        <v>29</v>
      </c>
      <c r="B2079" s="7">
        <v>44984</v>
      </c>
      <c r="C2079" s="8">
        <v>0.99842592592592594</v>
      </c>
      <c r="D2079" s="6">
        <v>4</v>
      </c>
      <c r="E2079" s="6">
        <v>1</v>
      </c>
      <c r="F2079" s="6">
        <v>9</v>
      </c>
      <c r="G2079" s="9" t="s">
        <v>3212</v>
      </c>
      <c r="H2079" s="10">
        <v>8126</v>
      </c>
      <c r="I2079" s="11" t="s">
        <v>11</v>
      </c>
    </row>
    <row r="2080" spans="1:9" ht="12.75">
      <c r="A2080" s="6" t="s">
        <v>3213</v>
      </c>
      <c r="B2080" s="7">
        <v>44984</v>
      </c>
      <c r="C2080" s="8">
        <v>0.66449074074074077</v>
      </c>
      <c r="D2080" s="6">
        <v>4</v>
      </c>
      <c r="E2080" s="6">
        <v>0</v>
      </c>
      <c r="F2080" s="6">
        <v>1</v>
      </c>
      <c r="G2080" s="9" t="s">
        <v>3214</v>
      </c>
      <c r="H2080" s="11" t="s">
        <v>14</v>
      </c>
      <c r="I2080" s="11" t="s">
        <v>15</v>
      </c>
    </row>
    <row r="2081" spans="1:9" ht="12.75">
      <c r="A2081" s="6" t="s">
        <v>31</v>
      </c>
      <c r="B2081" s="7">
        <v>44984</v>
      </c>
      <c r="C2081" s="8">
        <v>0.46231481481481479</v>
      </c>
      <c r="D2081" s="6">
        <v>3</v>
      </c>
      <c r="E2081" s="6">
        <v>12</v>
      </c>
      <c r="F2081" s="6">
        <v>62</v>
      </c>
      <c r="G2081" s="9" t="s">
        <v>3215</v>
      </c>
      <c r="H2081" s="10">
        <v>-3818</v>
      </c>
      <c r="I2081" s="11" t="s">
        <v>17</v>
      </c>
    </row>
    <row r="2082" spans="1:9" ht="12.75">
      <c r="A2082" s="6" t="s">
        <v>19</v>
      </c>
      <c r="B2082" s="7">
        <v>44984</v>
      </c>
      <c r="C2082" s="8">
        <v>0.49224537037037036</v>
      </c>
      <c r="D2082" s="6">
        <v>3</v>
      </c>
      <c r="E2082" s="6">
        <v>5</v>
      </c>
      <c r="F2082" s="6">
        <v>11</v>
      </c>
      <c r="G2082" s="9" t="s">
        <v>3216</v>
      </c>
      <c r="H2082" s="10">
        <v>-5267</v>
      </c>
      <c r="I2082" s="11" t="s">
        <v>17</v>
      </c>
    </row>
    <row r="2083" spans="1:9" ht="12.75">
      <c r="A2083" s="6" t="s">
        <v>3217</v>
      </c>
      <c r="B2083" s="7">
        <v>44984</v>
      </c>
      <c r="C2083" s="8">
        <v>0.20797453703703703</v>
      </c>
      <c r="D2083" s="6">
        <v>3</v>
      </c>
      <c r="E2083" s="6">
        <v>1</v>
      </c>
      <c r="F2083" s="6">
        <v>9</v>
      </c>
      <c r="G2083" s="9" t="s">
        <v>3218</v>
      </c>
      <c r="H2083" s="10">
        <v>3182</v>
      </c>
      <c r="I2083" s="11" t="s">
        <v>11</v>
      </c>
    </row>
    <row r="2084" spans="1:9" ht="12.75">
      <c r="A2084" s="6" t="s">
        <v>3219</v>
      </c>
      <c r="B2084" s="7">
        <v>44984</v>
      </c>
      <c r="C2084" s="8">
        <v>0.7154166666666667</v>
      </c>
      <c r="D2084" s="6">
        <v>3</v>
      </c>
      <c r="E2084" s="6">
        <v>1</v>
      </c>
      <c r="F2084" s="6">
        <v>11</v>
      </c>
      <c r="G2084" s="9" t="s">
        <v>3220</v>
      </c>
      <c r="H2084" s="10">
        <v>3612</v>
      </c>
      <c r="I2084" s="11" t="s">
        <v>11</v>
      </c>
    </row>
    <row r="2085" spans="1:9" ht="12.75">
      <c r="A2085" s="6" t="s">
        <v>102</v>
      </c>
      <c r="B2085" s="7">
        <v>44984</v>
      </c>
      <c r="C2085" s="8">
        <v>0.24829861111111112</v>
      </c>
      <c r="D2085" s="6">
        <v>3</v>
      </c>
      <c r="E2085" s="6">
        <v>25</v>
      </c>
      <c r="F2085" s="6">
        <v>143</v>
      </c>
      <c r="G2085" s="9" t="s">
        <v>3221</v>
      </c>
      <c r="H2085" s="11" t="s">
        <v>14</v>
      </c>
      <c r="I2085" s="11" t="s">
        <v>15</v>
      </c>
    </row>
    <row r="2086" spans="1:9" ht="12.75">
      <c r="A2086" s="6" t="s">
        <v>3222</v>
      </c>
      <c r="B2086" s="7">
        <v>44984</v>
      </c>
      <c r="C2086" s="8">
        <v>0.68449074074074079</v>
      </c>
      <c r="D2086" s="6">
        <v>3</v>
      </c>
      <c r="E2086" s="6">
        <v>0</v>
      </c>
      <c r="F2086" s="6">
        <v>3</v>
      </c>
      <c r="G2086" s="9" t="s">
        <v>3223</v>
      </c>
      <c r="H2086" s="11" t="s">
        <v>14</v>
      </c>
      <c r="I2086" s="11" t="s">
        <v>15</v>
      </c>
    </row>
    <row r="2087" spans="1:9" ht="12.75">
      <c r="A2087" s="6" t="s">
        <v>12</v>
      </c>
      <c r="B2087" s="7">
        <v>44984</v>
      </c>
      <c r="C2087" s="8">
        <v>0.50564814814814818</v>
      </c>
      <c r="D2087" s="6">
        <v>3</v>
      </c>
      <c r="E2087" s="6">
        <v>1</v>
      </c>
      <c r="F2087" s="6">
        <v>16</v>
      </c>
      <c r="G2087" s="9" t="s">
        <v>3224</v>
      </c>
      <c r="H2087" s="10">
        <v>-7003</v>
      </c>
      <c r="I2087" s="11" t="s">
        <v>17</v>
      </c>
    </row>
    <row r="2088" spans="1:9" ht="12.75">
      <c r="A2088" s="6" t="s">
        <v>3225</v>
      </c>
      <c r="B2088" s="7">
        <v>44984</v>
      </c>
      <c r="C2088" s="8">
        <v>0.47121527777777777</v>
      </c>
      <c r="D2088" s="6">
        <v>3</v>
      </c>
      <c r="E2088" s="6">
        <v>16</v>
      </c>
      <c r="F2088" s="6">
        <v>15</v>
      </c>
      <c r="G2088" s="9" t="s">
        <v>3226</v>
      </c>
      <c r="H2088" s="10">
        <v>-5719</v>
      </c>
      <c r="I2088" s="11" t="s">
        <v>17</v>
      </c>
    </row>
    <row r="2089" spans="1:9" ht="12.75">
      <c r="A2089" s="6" t="s">
        <v>3227</v>
      </c>
      <c r="B2089" s="7">
        <v>44984</v>
      </c>
      <c r="C2089" s="8">
        <v>0.29434027777777777</v>
      </c>
      <c r="D2089" s="6">
        <v>3</v>
      </c>
      <c r="E2089" s="6">
        <v>19</v>
      </c>
      <c r="F2089" s="6">
        <v>25</v>
      </c>
      <c r="G2089" s="9" t="s">
        <v>3228</v>
      </c>
      <c r="H2089" s="10">
        <v>-7184</v>
      </c>
      <c r="I2089" s="11" t="s">
        <v>17</v>
      </c>
    </row>
    <row r="2090" spans="1:9" ht="12.75">
      <c r="A2090" s="6" t="s">
        <v>3229</v>
      </c>
      <c r="B2090" s="7">
        <v>44984</v>
      </c>
      <c r="C2090" s="8">
        <v>0.36464120370370373</v>
      </c>
      <c r="D2090" s="6">
        <v>3</v>
      </c>
      <c r="E2090" s="6">
        <v>0</v>
      </c>
      <c r="F2090" s="6">
        <v>4</v>
      </c>
      <c r="G2090" s="9" t="s">
        <v>3230</v>
      </c>
      <c r="H2090" s="10">
        <v>-128</v>
      </c>
      <c r="I2090" s="11" t="s">
        <v>17</v>
      </c>
    </row>
    <row r="2091" spans="1:9" ht="12.75">
      <c r="A2091" s="6" t="s">
        <v>3231</v>
      </c>
      <c r="B2091" s="7">
        <v>44984</v>
      </c>
      <c r="C2091" s="8">
        <v>0.52826388888888887</v>
      </c>
      <c r="D2091" s="6">
        <v>3</v>
      </c>
      <c r="E2091" s="6">
        <v>0</v>
      </c>
      <c r="F2091" s="6">
        <v>2</v>
      </c>
      <c r="G2091" s="9" t="s">
        <v>3232</v>
      </c>
      <c r="H2091" s="10">
        <v>-743</v>
      </c>
      <c r="I2091" s="11" t="s">
        <v>17</v>
      </c>
    </row>
    <row r="2092" spans="1:9" ht="12.75">
      <c r="A2092" s="6" t="s">
        <v>3233</v>
      </c>
      <c r="B2092" s="7">
        <v>44984</v>
      </c>
      <c r="C2092" s="8">
        <v>0.59377314814814819</v>
      </c>
      <c r="D2092" s="6">
        <v>3</v>
      </c>
      <c r="E2092" s="6">
        <v>4</v>
      </c>
      <c r="F2092" s="6">
        <v>41</v>
      </c>
      <c r="G2092" s="9" t="s">
        <v>3234</v>
      </c>
      <c r="H2092" s="10">
        <v>3724</v>
      </c>
      <c r="I2092" s="11" t="s">
        <v>11</v>
      </c>
    </row>
    <row r="2093" spans="1:9" ht="12.75">
      <c r="A2093" s="6" t="s">
        <v>3235</v>
      </c>
      <c r="B2093" s="7">
        <v>44984</v>
      </c>
      <c r="C2093" s="8">
        <v>0.68381944444444442</v>
      </c>
      <c r="D2093" s="6">
        <v>3</v>
      </c>
      <c r="E2093" s="6">
        <v>0</v>
      </c>
      <c r="F2093" s="6">
        <v>18</v>
      </c>
      <c r="G2093" s="9" t="s">
        <v>3236</v>
      </c>
      <c r="H2093" s="10">
        <v>4767</v>
      </c>
      <c r="I2093" s="11" t="s">
        <v>11</v>
      </c>
    </row>
    <row r="2094" spans="1:9" ht="12.75">
      <c r="A2094" s="6" t="s">
        <v>3237</v>
      </c>
      <c r="B2094" s="7">
        <v>44984</v>
      </c>
      <c r="C2094" s="8">
        <v>0.68490740740740741</v>
      </c>
      <c r="D2094" s="6">
        <v>2</v>
      </c>
      <c r="E2094" s="6">
        <v>0</v>
      </c>
      <c r="F2094" s="6">
        <v>1</v>
      </c>
      <c r="G2094" s="9" t="s">
        <v>3238</v>
      </c>
      <c r="H2094" s="10">
        <v>-8176</v>
      </c>
      <c r="I2094" s="11" t="s">
        <v>17</v>
      </c>
    </row>
    <row r="2095" spans="1:9" ht="12.75">
      <c r="A2095" s="6" t="s">
        <v>3222</v>
      </c>
      <c r="B2095" s="7">
        <v>44984</v>
      </c>
      <c r="C2095" s="8">
        <v>0.68234953703703705</v>
      </c>
      <c r="D2095" s="6">
        <v>2</v>
      </c>
      <c r="E2095" s="6">
        <v>0</v>
      </c>
      <c r="F2095" s="6">
        <v>1</v>
      </c>
      <c r="G2095" s="9" t="s">
        <v>3239</v>
      </c>
      <c r="H2095" s="11" t="s">
        <v>14</v>
      </c>
      <c r="I2095" s="11" t="s">
        <v>15</v>
      </c>
    </row>
    <row r="2096" spans="1:9" ht="12.75">
      <c r="A2096" s="6" t="s">
        <v>3240</v>
      </c>
      <c r="B2096" s="7">
        <v>44984</v>
      </c>
      <c r="C2096" s="8">
        <v>0.33479166666666665</v>
      </c>
      <c r="D2096" s="6">
        <v>2</v>
      </c>
      <c r="E2096" s="6">
        <v>1</v>
      </c>
      <c r="F2096" s="6">
        <v>14</v>
      </c>
      <c r="G2096" s="9" t="s">
        <v>3241</v>
      </c>
      <c r="H2096" s="11" t="s">
        <v>14</v>
      </c>
      <c r="I2096" s="11" t="s">
        <v>15</v>
      </c>
    </row>
    <row r="2097" spans="1:9" ht="12.75">
      <c r="A2097" s="6" t="s">
        <v>19</v>
      </c>
      <c r="B2097" s="7">
        <v>44984</v>
      </c>
      <c r="C2097" s="8">
        <v>0.37850694444444444</v>
      </c>
      <c r="D2097" s="6">
        <v>2</v>
      </c>
      <c r="E2097" s="6">
        <v>0</v>
      </c>
      <c r="F2097" s="6">
        <v>3</v>
      </c>
      <c r="G2097" s="9" t="s">
        <v>3242</v>
      </c>
      <c r="H2097" s="10">
        <v>-5106</v>
      </c>
      <c r="I2097" s="11" t="s">
        <v>17</v>
      </c>
    </row>
    <row r="2098" spans="1:9" ht="12.75">
      <c r="A2098" s="6" t="s">
        <v>81</v>
      </c>
      <c r="B2098" s="7">
        <v>44984</v>
      </c>
      <c r="C2098" s="8">
        <v>0.9202893518518519</v>
      </c>
      <c r="D2098" s="6">
        <v>2</v>
      </c>
      <c r="E2098" s="6">
        <v>2</v>
      </c>
      <c r="F2098" s="6">
        <v>7</v>
      </c>
      <c r="G2098" s="9" t="s">
        <v>3243</v>
      </c>
      <c r="H2098" s="10">
        <v>-7003</v>
      </c>
      <c r="I2098" s="11" t="s">
        <v>17</v>
      </c>
    </row>
    <row r="2099" spans="1:9" ht="12.75">
      <c r="A2099" s="6" t="s">
        <v>29</v>
      </c>
      <c r="B2099" s="7">
        <v>44984</v>
      </c>
      <c r="C2099" s="8">
        <v>0.49509259259259258</v>
      </c>
      <c r="D2099" s="6">
        <v>2</v>
      </c>
      <c r="E2099" s="6">
        <v>0</v>
      </c>
      <c r="F2099" s="6">
        <v>5</v>
      </c>
      <c r="G2099" s="9" t="s">
        <v>3244</v>
      </c>
      <c r="H2099" s="10">
        <v>-8271</v>
      </c>
      <c r="I2099" s="11" t="s">
        <v>17</v>
      </c>
    </row>
    <row r="2100" spans="1:9" ht="12.75">
      <c r="A2100" s="6" t="s">
        <v>29</v>
      </c>
      <c r="B2100" s="7">
        <v>44984</v>
      </c>
      <c r="C2100" s="8">
        <v>0.65519675925925924</v>
      </c>
      <c r="D2100" s="6">
        <v>2</v>
      </c>
      <c r="E2100" s="6">
        <v>1</v>
      </c>
      <c r="F2100" s="6">
        <v>2</v>
      </c>
      <c r="G2100" s="9" t="s">
        <v>3245</v>
      </c>
      <c r="H2100" s="10">
        <v>-743</v>
      </c>
      <c r="I2100" s="11" t="s">
        <v>17</v>
      </c>
    </row>
    <row r="2101" spans="1:9" ht="12.75">
      <c r="A2101" s="6" t="s">
        <v>173</v>
      </c>
      <c r="B2101" s="7">
        <v>44984</v>
      </c>
      <c r="C2101" s="8">
        <v>0.57886574074074071</v>
      </c>
      <c r="D2101" s="6">
        <v>2</v>
      </c>
      <c r="E2101" s="6">
        <v>0</v>
      </c>
      <c r="F2101" s="6">
        <v>8</v>
      </c>
      <c r="G2101" s="9" t="s">
        <v>3246</v>
      </c>
      <c r="H2101" s="10">
        <v>-4588</v>
      </c>
      <c r="I2101" s="11" t="s">
        <v>17</v>
      </c>
    </row>
    <row r="2102" spans="1:9" ht="12.75">
      <c r="A2102" s="6" t="s">
        <v>12</v>
      </c>
      <c r="B2102" s="7">
        <v>44984</v>
      </c>
      <c r="C2102" s="8">
        <v>0.51041666666666663</v>
      </c>
      <c r="D2102" s="6">
        <v>2</v>
      </c>
      <c r="E2102" s="6">
        <v>0</v>
      </c>
      <c r="F2102" s="6">
        <v>3</v>
      </c>
      <c r="G2102" s="9" t="s">
        <v>3247</v>
      </c>
      <c r="H2102" s="10">
        <v>-3818</v>
      </c>
      <c r="I2102" s="11" t="s">
        <v>17</v>
      </c>
    </row>
    <row r="2103" spans="1:9" ht="12.75">
      <c r="A2103" s="6" t="s">
        <v>27</v>
      </c>
      <c r="B2103" s="7">
        <v>44984</v>
      </c>
      <c r="C2103" s="8">
        <v>0.56811342592592595</v>
      </c>
      <c r="D2103" s="6">
        <v>2</v>
      </c>
      <c r="E2103" s="6">
        <v>0</v>
      </c>
      <c r="F2103" s="6">
        <v>0</v>
      </c>
      <c r="G2103" s="9" t="s">
        <v>3248</v>
      </c>
      <c r="H2103" s="10">
        <v>-2023</v>
      </c>
      <c r="I2103" s="11" t="s">
        <v>17</v>
      </c>
    </row>
    <row r="2104" spans="1:9" ht="12.75">
      <c r="A2104" s="6" t="s">
        <v>29</v>
      </c>
      <c r="B2104" s="7">
        <v>44984</v>
      </c>
      <c r="C2104" s="8">
        <v>0.50842592592592595</v>
      </c>
      <c r="D2104" s="6">
        <v>2</v>
      </c>
      <c r="E2104" s="6">
        <v>1</v>
      </c>
      <c r="F2104" s="6">
        <v>2</v>
      </c>
      <c r="G2104" s="9" t="s">
        <v>3249</v>
      </c>
      <c r="H2104" s="10">
        <v>-5106</v>
      </c>
      <c r="I2104" s="11" t="s">
        <v>17</v>
      </c>
    </row>
    <row r="2105" spans="1:9" ht="12.75">
      <c r="A2105" s="6" t="s">
        <v>197</v>
      </c>
      <c r="B2105" s="7">
        <v>44984</v>
      </c>
      <c r="C2105" s="8">
        <v>0.75967592592592592</v>
      </c>
      <c r="D2105" s="6">
        <v>2</v>
      </c>
      <c r="E2105" s="6">
        <v>1</v>
      </c>
      <c r="F2105" s="6">
        <v>10</v>
      </c>
      <c r="G2105" s="9" t="s">
        <v>3250</v>
      </c>
      <c r="H2105" s="10">
        <v>1531</v>
      </c>
      <c r="I2105" s="11" t="s">
        <v>11</v>
      </c>
    </row>
    <row r="2106" spans="1:9" ht="12.75">
      <c r="A2106" s="6" t="s">
        <v>12</v>
      </c>
      <c r="B2106" s="7">
        <v>44984</v>
      </c>
      <c r="C2106" s="8">
        <v>0.48582175925925924</v>
      </c>
      <c r="D2106" s="6">
        <v>2</v>
      </c>
      <c r="E2106" s="6">
        <v>4</v>
      </c>
      <c r="F2106" s="6">
        <v>30</v>
      </c>
      <c r="G2106" s="9" t="s">
        <v>3251</v>
      </c>
      <c r="H2106" s="10">
        <v>-8885</v>
      </c>
      <c r="I2106" s="11" t="s">
        <v>17</v>
      </c>
    </row>
    <row r="2107" spans="1:9" ht="12.75">
      <c r="A2107" s="6" t="s">
        <v>3235</v>
      </c>
      <c r="B2107" s="7">
        <v>44984</v>
      </c>
      <c r="C2107" s="8">
        <v>0.7303587962962963</v>
      </c>
      <c r="D2107" s="6">
        <v>2</v>
      </c>
      <c r="E2107" s="6">
        <v>0</v>
      </c>
      <c r="F2107" s="6">
        <v>2</v>
      </c>
      <c r="G2107" s="9" t="s">
        <v>3252</v>
      </c>
      <c r="H2107" s="10">
        <v>6786</v>
      </c>
      <c r="I2107" s="11" t="s">
        <v>11</v>
      </c>
    </row>
    <row r="2108" spans="1:9" ht="12.75">
      <c r="A2108" s="6" t="s">
        <v>3222</v>
      </c>
      <c r="B2108" s="7">
        <v>44984</v>
      </c>
      <c r="C2108" s="8">
        <v>0.85260416666666672</v>
      </c>
      <c r="D2108" s="6">
        <v>2</v>
      </c>
      <c r="E2108" s="6">
        <v>0</v>
      </c>
      <c r="F2108" s="6">
        <v>0</v>
      </c>
      <c r="G2108" s="9" t="s">
        <v>3253</v>
      </c>
      <c r="H2108" s="10">
        <v>3612</v>
      </c>
      <c r="I2108" s="11" t="s">
        <v>11</v>
      </c>
    </row>
    <row r="2109" spans="1:9" ht="12.75">
      <c r="A2109" s="6" t="s">
        <v>3254</v>
      </c>
      <c r="B2109" s="7">
        <v>44984</v>
      </c>
      <c r="C2109" s="8">
        <v>0.19666666666666666</v>
      </c>
      <c r="D2109" s="6">
        <v>2</v>
      </c>
      <c r="E2109" s="6">
        <v>0</v>
      </c>
      <c r="F2109" s="6">
        <v>3</v>
      </c>
      <c r="G2109" s="9" t="s">
        <v>3255</v>
      </c>
      <c r="H2109" s="10">
        <v>-4767</v>
      </c>
      <c r="I2109" s="11" t="s">
        <v>17</v>
      </c>
    </row>
    <row r="2110" spans="1:9" ht="12.75">
      <c r="A2110" s="6" t="s">
        <v>3256</v>
      </c>
      <c r="B2110" s="7">
        <v>44984</v>
      </c>
      <c r="C2110" s="8">
        <v>0.47283564814814816</v>
      </c>
      <c r="D2110" s="6">
        <v>2</v>
      </c>
      <c r="E2110" s="6">
        <v>0</v>
      </c>
      <c r="F2110" s="6">
        <v>0</v>
      </c>
      <c r="G2110" s="9" t="s">
        <v>3257</v>
      </c>
      <c r="H2110" s="11" t="s">
        <v>14</v>
      </c>
      <c r="I2110" s="11" t="s">
        <v>15</v>
      </c>
    </row>
    <row r="2111" spans="1:9" ht="12.75">
      <c r="A2111" s="6">
        <v>0</v>
      </c>
      <c r="B2111" s="7">
        <v>44984</v>
      </c>
      <c r="C2111" s="8">
        <v>0.6071064814814815</v>
      </c>
      <c r="D2111" s="6">
        <v>2</v>
      </c>
      <c r="E2111" s="6">
        <v>2</v>
      </c>
      <c r="F2111" s="6">
        <v>10</v>
      </c>
      <c r="G2111" s="9" t="s">
        <v>3258</v>
      </c>
      <c r="H2111" s="11" t="s">
        <v>14</v>
      </c>
      <c r="I2111" s="11" t="s">
        <v>15</v>
      </c>
    </row>
    <row r="2112" spans="1:9" ht="12.75">
      <c r="A2112" s="6" t="s">
        <v>3259</v>
      </c>
      <c r="B2112" s="7">
        <v>44984</v>
      </c>
      <c r="C2112" s="8">
        <v>0.91949074074074078</v>
      </c>
      <c r="D2112" s="6">
        <v>2</v>
      </c>
      <c r="E2112" s="6">
        <v>3</v>
      </c>
      <c r="F2112" s="6">
        <v>10</v>
      </c>
      <c r="G2112" s="9" t="s">
        <v>3260</v>
      </c>
      <c r="H2112" s="10">
        <v>-516</v>
      </c>
      <c r="I2112" s="11" t="s">
        <v>17</v>
      </c>
    </row>
    <row r="2113" spans="1:9" ht="12.75">
      <c r="A2113" s="6" t="s">
        <v>3261</v>
      </c>
      <c r="B2113" s="7">
        <v>44984</v>
      </c>
      <c r="C2113" s="8">
        <v>0.21451388888888889</v>
      </c>
      <c r="D2113" s="6">
        <v>1</v>
      </c>
      <c r="E2113" s="6">
        <v>0</v>
      </c>
      <c r="F2113" s="6">
        <v>1</v>
      </c>
      <c r="G2113" s="9" t="s">
        <v>3262</v>
      </c>
      <c r="H2113" s="11" t="s">
        <v>14</v>
      </c>
      <c r="I2113" s="11" t="s">
        <v>15</v>
      </c>
    </row>
    <row r="2114" spans="1:9" ht="12.75">
      <c r="A2114" s="6" t="s">
        <v>3263</v>
      </c>
      <c r="B2114" s="7">
        <v>44984</v>
      </c>
      <c r="C2114" s="8">
        <v>0.87357638888888889</v>
      </c>
      <c r="D2114" s="6">
        <v>1</v>
      </c>
      <c r="E2114" s="6">
        <v>0</v>
      </c>
      <c r="F2114" s="6">
        <v>0</v>
      </c>
      <c r="G2114" s="9" t="s">
        <v>3264</v>
      </c>
      <c r="H2114" s="11" t="s">
        <v>14</v>
      </c>
      <c r="I2114" s="11" t="s">
        <v>15</v>
      </c>
    </row>
    <row r="2115" spans="1:9" ht="12.75">
      <c r="A2115" s="6" t="s">
        <v>3265</v>
      </c>
      <c r="B2115" s="7">
        <v>44984</v>
      </c>
      <c r="C2115" s="8">
        <v>0.29922453703703705</v>
      </c>
      <c r="D2115" s="6">
        <v>1</v>
      </c>
      <c r="E2115" s="6">
        <v>0</v>
      </c>
      <c r="F2115" s="6">
        <v>0</v>
      </c>
      <c r="G2115" s="9" t="s">
        <v>3266</v>
      </c>
      <c r="H2115" s="11" t="s">
        <v>14</v>
      </c>
      <c r="I2115" s="11" t="s">
        <v>15</v>
      </c>
    </row>
    <row r="2116" spans="1:9" ht="12.75">
      <c r="A2116" s="6" t="s">
        <v>31</v>
      </c>
      <c r="B2116" s="7">
        <v>44984</v>
      </c>
      <c r="C2116" s="8">
        <v>0.46233796296296298</v>
      </c>
      <c r="D2116" s="6">
        <v>1</v>
      </c>
      <c r="E2116" s="6">
        <v>0</v>
      </c>
      <c r="F2116" s="6">
        <v>7</v>
      </c>
      <c r="G2116" s="9" t="s">
        <v>3267</v>
      </c>
      <c r="H2116" s="10">
        <v>-6124</v>
      </c>
      <c r="I2116" s="11" t="s">
        <v>17</v>
      </c>
    </row>
    <row r="2117" spans="1:9" ht="12.75">
      <c r="A2117" s="6" t="s">
        <v>19</v>
      </c>
      <c r="B2117" s="7">
        <v>44984</v>
      </c>
      <c r="C2117" s="8">
        <v>0.44443287037037038</v>
      </c>
      <c r="D2117" s="6">
        <v>1</v>
      </c>
      <c r="E2117" s="6">
        <v>2</v>
      </c>
      <c r="F2117" s="6">
        <v>2</v>
      </c>
      <c r="G2117" s="9" t="s">
        <v>3268</v>
      </c>
      <c r="H2117" s="10">
        <v>-5267</v>
      </c>
      <c r="I2117" s="11" t="s">
        <v>17</v>
      </c>
    </row>
    <row r="2118" spans="1:9" ht="12.75">
      <c r="A2118" s="6" t="s">
        <v>3269</v>
      </c>
      <c r="B2118" s="7">
        <v>44984</v>
      </c>
      <c r="C2118" s="8">
        <v>0.5590046296296296</v>
      </c>
      <c r="D2118" s="6">
        <v>1</v>
      </c>
      <c r="E2118" s="6">
        <v>0</v>
      </c>
      <c r="F2118" s="6">
        <v>0</v>
      </c>
      <c r="G2118" s="9" t="s">
        <v>3270</v>
      </c>
      <c r="H2118" s="10">
        <v>-7096</v>
      </c>
      <c r="I2118" s="11" t="s">
        <v>17</v>
      </c>
    </row>
    <row r="2119" spans="1:9" ht="12.75">
      <c r="A2119" s="6" t="s">
        <v>3271</v>
      </c>
      <c r="B2119" s="7">
        <v>44984</v>
      </c>
      <c r="C2119" s="8">
        <v>0.38997685185185182</v>
      </c>
      <c r="D2119" s="6">
        <v>1</v>
      </c>
      <c r="E2119" s="6">
        <v>0</v>
      </c>
      <c r="F2119" s="6">
        <v>1</v>
      </c>
      <c r="G2119" s="9" t="s">
        <v>3272</v>
      </c>
      <c r="H2119" s="10">
        <v>-5423</v>
      </c>
      <c r="I2119" s="11" t="s">
        <v>17</v>
      </c>
    </row>
    <row r="2120" spans="1:9" ht="12.75">
      <c r="A2120" s="6" t="s">
        <v>2571</v>
      </c>
      <c r="B2120" s="7">
        <v>44984</v>
      </c>
      <c r="C2120" s="8">
        <v>0.65370370370370368</v>
      </c>
      <c r="D2120" s="6">
        <v>1</v>
      </c>
      <c r="E2120" s="6">
        <v>0</v>
      </c>
      <c r="F2120" s="6">
        <v>0</v>
      </c>
      <c r="G2120" s="9" t="s">
        <v>3273</v>
      </c>
      <c r="H2120" s="10">
        <v>-4588</v>
      </c>
      <c r="I2120" s="11" t="s">
        <v>17</v>
      </c>
    </row>
    <row r="2121" spans="1:9" ht="12.75">
      <c r="A2121" s="6" t="s">
        <v>389</v>
      </c>
      <c r="B2121" s="7">
        <v>44984</v>
      </c>
      <c r="C2121" s="8">
        <v>0.48525462962962962</v>
      </c>
      <c r="D2121" s="6">
        <v>1</v>
      </c>
      <c r="E2121" s="6">
        <v>10</v>
      </c>
      <c r="F2121" s="6">
        <v>14</v>
      </c>
      <c r="G2121" s="9" t="s">
        <v>3274</v>
      </c>
      <c r="H2121" s="10">
        <v>-5106</v>
      </c>
      <c r="I2121" s="11" t="s">
        <v>17</v>
      </c>
    </row>
    <row r="2122" spans="1:9" ht="12.75">
      <c r="A2122" s="6" t="s">
        <v>54</v>
      </c>
      <c r="B2122" s="7">
        <v>44984</v>
      </c>
      <c r="C2122" s="8">
        <v>0.78751157407407413</v>
      </c>
      <c r="D2122" s="6">
        <v>1</v>
      </c>
      <c r="E2122" s="6">
        <v>0</v>
      </c>
      <c r="F2122" s="6">
        <v>0</v>
      </c>
      <c r="G2122" s="9" t="s">
        <v>3275</v>
      </c>
      <c r="H2122" s="10">
        <v>6808</v>
      </c>
      <c r="I2122" s="11" t="s">
        <v>11</v>
      </c>
    </row>
    <row r="2123" spans="1:9" ht="12.75">
      <c r="A2123" s="6" t="s">
        <v>3276</v>
      </c>
      <c r="B2123" s="7">
        <v>44984</v>
      </c>
      <c r="C2123" s="8">
        <v>0.37259259259259259</v>
      </c>
      <c r="D2123" s="6">
        <v>1</v>
      </c>
      <c r="E2123" s="6">
        <v>0</v>
      </c>
      <c r="F2123" s="6">
        <v>0</v>
      </c>
      <c r="G2123" s="9" t="s">
        <v>3277</v>
      </c>
      <c r="H2123" s="11" t="s">
        <v>14</v>
      </c>
      <c r="I2123" s="11" t="s">
        <v>15</v>
      </c>
    </row>
    <row r="2124" spans="1:9" ht="12.75">
      <c r="A2124" s="6" t="s">
        <v>54</v>
      </c>
      <c r="B2124" s="7">
        <v>44984</v>
      </c>
      <c r="C2124" s="8">
        <v>0.78748842592592594</v>
      </c>
      <c r="D2124" s="6">
        <v>1</v>
      </c>
      <c r="E2124" s="6">
        <v>0</v>
      </c>
      <c r="F2124" s="6">
        <v>1</v>
      </c>
      <c r="G2124" s="9" t="s">
        <v>3278</v>
      </c>
      <c r="H2124" s="10">
        <v>258</v>
      </c>
      <c r="I2124" s="11" t="s">
        <v>11</v>
      </c>
    </row>
    <row r="2125" spans="1:9" ht="12.75">
      <c r="A2125" s="6" t="s">
        <v>3279</v>
      </c>
      <c r="B2125" s="7">
        <v>44984</v>
      </c>
      <c r="C2125" s="8">
        <v>0.43671296296296297</v>
      </c>
      <c r="D2125" s="6">
        <v>1</v>
      </c>
      <c r="E2125" s="6">
        <v>2</v>
      </c>
      <c r="F2125" s="6">
        <v>14</v>
      </c>
      <c r="G2125" s="9" t="s">
        <v>3280</v>
      </c>
      <c r="H2125" s="10">
        <v>5423</v>
      </c>
      <c r="I2125" s="11" t="s">
        <v>11</v>
      </c>
    </row>
    <row r="2126" spans="1:9" ht="12.75">
      <c r="A2126" s="6" t="s">
        <v>3281</v>
      </c>
      <c r="B2126" s="7">
        <v>44984</v>
      </c>
      <c r="C2126" s="8">
        <v>0.66736111111111107</v>
      </c>
      <c r="D2126" s="6">
        <v>1</v>
      </c>
      <c r="E2126" s="6">
        <v>0</v>
      </c>
      <c r="F2126" s="6">
        <v>0</v>
      </c>
      <c r="G2126" s="9" t="s">
        <v>3282</v>
      </c>
      <c r="H2126" s="11" t="s">
        <v>14</v>
      </c>
      <c r="I2126" s="11" t="s">
        <v>15</v>
      </c>
    </row>
    <row r="2127" spans="1:9" ht="12.75">
      <c r="A2127" s="6" t="s">
        <v>3283</v>
      </c>
      <c r="B2127" s="7">
        <v>44984</v>
      </c>
      <c r="C2127" s="8">
        <v>0.36925925925925923</v>
      </c>
      <c r="D2127" s="6">
        <v>1</v>
      </c>
      <c r="E2127" s="6">
        <v>0</v>
      </c>
      <c r="F2127" s="6">
        <v>1</v>
      </c>
      <c r="G2127" s="9" t="s">
        <v>3284</v>
      </c>
      <c r="H2127" s="10">
        <v>-4939</v>
      </c>
      <c r="I2127" s="11" t="s">
        <v>17</v>
      </c>
    </row>
    <row r="2128" spans="1:9" ht="12.75">
      <c r="A2128" s="6" t="s">
        <v>3285</v>
      </c>
      <c r="B2128" s="7">
        <v>44984</v>
      </c>
      <c r="C2128" s="8">
        <v>0.77989583333333334</v>
      </c>
      <c r="D2128" s="6">
        <v>1</v>
      </c>
      <c r="E2128" s="6">
        <v>1</v>
      </c>
      <c r="F2128" s="6">
        <v>1</v>
      </c>
      <c r="G2128" s="9" t="s">
        <v>3286</v>
      </c>
      <c r="H2128" s="10">
        <v>5574</v>
      </c>
      <c r="I2128" s="11" t="s">
        <v>11</v>
      </c>
    </row>
    <row r="2129" spans="1:9" ht="12.75">
      <c r="A2129" s="6" t="s">
        <v>476</v>
      </c>
      <c r="B2129" s="7">
        <v>44984</v>
      </c>
      <c r="C2129" s="8">
        <v>0.67427083333333337</v>
      </c>
      <c r="D2129" s="6">
        <v>1</v>
      </c>
      <c r="E2129" s="6">
        <v>0</v>
      </c>
      <c r="F2129" s="6">
        <v>0</v>
      </c>
      <c r="G2129" s="9" t="s">
        <v>3287</v>
      </c>
      <c r="H2129" s="10">
        <v>-128</v>
      </c>
      <c r="I2129" s="11" t="s">
        <v>17</v>
      </c>
    </row>
    <row r="2130" spans="1:9" ht="12.75">
      <c r="A2130" s="6" t="s">
        <v>476</v>
      </c>
      <c r="B2130" s="7">
        <v>44984</v>
      </c>
      <c r="C2130" s="8">
        <v>0.67424768518518519</v>
      </c>
      <c r="D2130" s="6">
        <v>1</v>
      </c>
      <c r="E2130" s="6">
        <v>0</v>
      </c>
      <c r="F2130" s="6">
        <v>0</v>
      </c>
      <c r="G2130" s="9" t="s">
        <v>3288</v>
      </c>
      <c r="H2130" s="10">
        <v>-8176</v>
      </c>
      <c r="I2130" s="11" t="s">
        <v>17</v>
      </c>
    </row>
    <row r="2131" spans="1:9" ht="12.75">
      <c r="A2131" s="6" t="s">
        <v>3289</v>
      </c>
      <c r="B2131" s="7">
        <v>44984</v>
      </c>
      <c r="C2131" s="8">
        <v>0.67738425925925927</v>
      </c>
      <c r="D2131" s="6">
        <v>1</v>
      </c>
      <c r="E2131" s="6">
        <v>0</v>
      </c>
      <c r="F2131" s="6">
        <v>0</v>
      </c>
      <c r="G2131" s="9" t="s">
        <v>3290</v>
      </c>
      <c r="H2131" s="10">
        <v>-5106</v>
      </c>
      <c r="I2131" s="11" t="s">
        <v>17</v>
      </c>
    </row>
    <row r="2132" spans="1:9" ht="12.75">
      <c r="A2132" s="6" t="s">
        <v>3291</v>
      </c>
      <c r="B2132" s="7">
        <v>44984</v>
      </c>
      <c r="C2132" s="8">
        <v>0.8489930555555556</v>
      </c>
      <c r="D2132" s="6">
        <v>1</v>
      </c>
      <c r="E2132" s="6">
        <v>3</v>
      </c>
      <c r="F2132" s="6">
        <v>8</v>
      </c>
      <c r="G2132" s="9" t="s">
        <v>3292</v>
      </c>
      <c r="H2132" s="10">
        <v>2023</v>
      </c>
      <c r="I2132" s="11" t="s">
        <v>11</v>
      </c>
    </row>
    <row r="2133" spans="1:9" ht="12.75">
      <c r="A2133" s="6" t="s">
        <v>3293</v>
      </c>
      <c r="B2133" s="7">
        <v>44984</v>
      </c>
      <c r="C2133" s="8">
        <v>0.79837962962962961</v>
      </c>
      <c r="D2133" s="6">
        <v>1</v>
      </c>
      <c r="E2133" s="6">
        <v>0</v>
      </c>
      <c r="F2133" s="6">
        <v>1</v>
      </c>
      <c r="G2133" s="9" t="s">
        <v>3294</v>
      </c>
      <c r="H2133" s="11" t="s">
        <v>14</v>
      </c>
      <c r="I2133" s="11" t="s">
        <v>15</v>
      </c>
    </row>
    <row r="2134" spans="1:9" ht="12.75">
      <c r="A2134" s="6" t="s">
        <v>2374</v>
      </c>
      <c r="B2134" s="7">
        <v>44984</v>
      </c>
      <c r="C2134" s="8">
        <v>0.31369212962962961</v>
      </c>
      <c r="D2134" s="6">
        <v>1</v>
      </c>
      <c r="E2134" s="6">
        <v>1</v>
      </c>
      <c r="F2134" s="6">
        <v>1</v>
      </c>
      <c r="G2134" s="9" t="s">
        <v>3295</v>
      </c>
      <c r="H2134" s="10">
        <v>-5423</v>
      </c>
      <c r="I2134" s="11" t="s">
        <v>17</v>
      </c>
    </row>
    <row r="2135" spans="1:9" ht="12.75">
      <c r="A2135" s="6" t="s">
        <v>3235</v>
      </c>
      <c r="B2135" s="7">
        <v>44984</v>
      </c>
      <c r="C2135" s="8">
        <v>0.69008101851851855</v>
      </c>
      <c r="D2135" s="6">
        <v>1</v>
      </c>
      <c r="E2135" s="6">
        <v>0</v>
      </c>
      <c r="F2135" s="6">
        <v>1</v>
      </c>
      <c r="G2135" s="9" t="s">
        <v>3296</v>
      </c>
      <c r="H2135" s="11" t="s">
        <v>14</v>
      </c>
      <c r="I2135" s="11" t="s">
        <v>15</v>
      </c>
    </row>
    <row r="2136" spans="1:9" ht="12.75">
      <c r="A2136" s="6" t="s">
        <v>3297</v>
      </c>
      <c r="B2136" s="7">
        <v>44984</v>
      </c>
      <c r="C2136" s="8">
        <v>0.94554398148148144</v>
      </c>
      <c r="D2136" s="6">
        <v>1</v>
      </c>
      <c r="E2136" s="6">
        <v>0</v>
      </c>
      <c r="F2136" s="6">
        <v>5</v>
      </c>
      <c r="G2136" s="9" t="s">
        <v>3298</v>
      </c>
      <c r="H2136" s="10">
        <v>802</v>
      </c>
      <c r="I2136" s="11" t="s">
        <v>11</v>
      </c>
    </row>
    <row r="2137" spans="1:9" ht="12.75">
      <c r="A2137" s="6" t="s">
        <v>3299</v>
      </c>
      <c r="B2137" s="7">
        <v>44984</v>
      </c>
      <c r="C2137" s="8">
        <v>0.6890625</v>
      </c>
      <c r="D2137" s="6">
        <v>1</v>
      </c>
      <c r="E2137" s="6">
        <v>0</v>
      </c>
      <c r="F2137" s="6">
        <v>3</v>
      </c>
      <c r="G2137" s="9" t="s">
        <v>3300</v>
      </c>
      <c r="H2137" s="10">
        <v>772</v>
      </c>
      <c r="I2137" s="11" t="s">
        <v>11</v>
      </c>
    </row>
    <row r="2138" spans="1:9" ht="12.75">
      <c r="A2138" s="6" t="s">
        <v>3301</v>
      </c>
      <c r="B2138" s="7">
        <v>44984</v>
      </c>
      <c r="C2138" s="8">
        <v>0.34761574074074075</v>
      </c>
      <c r="D2138" s="6">
        <v>1</v>
      </c>
      <c r="E2138" s="6">
        <v>0</v>
      </c>
      <c r="F2138" s="6">
        <v>0</v>
      </c>
      <c r="G2138" s="9" t="s">
        <v>3302</v>
      </c>
      <c r="H2138" s="11" t="s">
        <v>14</v>
      </c>
      <c r="I2138" s="11" t="s">
        <v>15</v>
      </c>
    </row>
    <row r="2139" spans="1:9" ht="12.75">
      <c r="A2139" s="6" t="s">
        <v>3303</v>
      </c>
      <c r="B2139" s="7">
        <v>44984</v>
      </c>
      <c r="C2139" s="8">
        <v>0.68765046296296295</v>
      </c>
      <c r="D2139" s="6">
        <v>1</v>
      </c>
      <c r="E2139" s="6">
        <v>0</v>
      </c>
      <c r="F2139" s="6">
        <v>0</v>
      </c>
      <c r="G2139" s="9" t="s">
        <v>3304</v>
      </c>
      <c r="H2139" s="10">
        <v>4404</v>
      </c>
      <c r="I2139" s="11" t="s">
        <v>11</v>
      </c>
    </row>
    <row r="2140" spans="1:9" ht="12.75">
      <c r="A2140" s="6" t="s">
        <v>3189</v>
      </c>
      <c r="B2140" s="7">
        <v>44984</v>
      </c>
      <c r="C2140" s="8">
        <v>0.69519675925925928</v>
      </c>
      <c r="D2140" s="6">
        <v>1</v>
      </c>
      <c r="E2140" s="6">
        <v>0</v>
      </c>
      <c r="F2140" s="6">
        <v>2</v>
      </c>
      <c r="G2140" s="9" t="s">
        <v>3305</v>
      </c>
      <c r="H2140" s="11" t="s">
        <v>14</v>
      </c>
      <c r="I2140" s="11" t="s">
        <v>15</v>
      </c>
    </row>
    <row r="2141" spans="1:9" ht="12.75">
      <c r="A2141" s="6" t="s">
        <v>3306</v>
      </c>
      <c r="B2141" s="7">
        <v>44984</v>
      </c>
      <c r="C2141" s="8">
        <v>0.63913194444444443</v>
      </c>
      <c r="D2141" s="6">
        <v>1</v>
      </c>
      <c r="E2141" s="6">
        <v>0</v>
      </c>
      <c r="F2141" s="6">
        <v>2</v>
      </c>
      <c r="G2141" s="9" t="s">
        <v>3307</v>
      </c>
      <c r="H2141" s="10">
        <v>-8225</v>
      </c>
      <c r="I2141" s="11" t="s">
        <v>17</v>
      </c>
    </row>
    <row r="2142" spans="1:9" ht="12.75">
      <c r="A2142" s="6" t="s">
        <v>3308</v>
      </c>
      <c r="B2142" s="7">
        <v>44984</v>
      </c>
      <c r="C2142" s="8">
        <v>0.51059027777777777</v>
      </c>
      <c r="D2142" s="6">
        <v>1</v>
      </c>
      <c r="E2142" s="6">
        <v>0</v>
      </c>
      <c r="F2142" s="6">
        <v>0</v>
      </c>
      <c r="G2142" s="9" t="s">
        <v>3309</v>
      </c>
      <c r="H2142" s="10">
        <v>-4215</v>
      </c>
      <c r="I2142" s="11" t="s">
        <v>17</v>
      </c>
    </row>
    <row r="2143" spans="1:9" ht="12.75">
      <c r="A2143" s="6" t="s">
        <v>3310</v>
      </c>
      <c r="B2143" s="7">
        <v>44984</v>
      </c>
      <c r="C2143" s="8">
        <v>0.86212962962962958</v>
      </c>
      <c r="D2143" s="6">
        <v>1</v>
      </c>
      <c r="E2143" s="6">
        <v>0</v>
      </c>
      <c r="F2143" s="6">
        <v>0</v>
      </c>
      <c r="G2143" s="9" t="s">
        <v>3311</v>
      </c>
      <c r="H2143" s="11" t="s">
        <v>14</v>
      </c>
      <c r="I2143" s="11" t="s">
        <v>15</v>
      </c>
    </row>
    <row r="2144" spans="1:9" ht="12.75">
      <c r="A2144" s="6" t="s">
        <v>3312</v>
      </c>
      <c r="B2144" s="7">
        <v>44984</v>
      </c>
      <c r="C2144" s="8">
        <v>0.6290625</v>
      </c>
      <c r="D2144" s="6">
        <v>1</v>
      </c>
      <c r="E2144" s="6">
        <v>0</v>
      </c>
      <c r="F2144" s="6">
        <v>0</v>
      </c>
      <c r="G2144" s="9" t="s">
        <v>3313</v>
      </c>
      <c r="H2144" s="10">
        <v>-7845</v>
      </c>
      <c r="I2144" s="11" t="s">
        <v>17</v>
      </c>
    </row>
    <row r="2145" spans="1:9" ht="12.75">
      <c r="A2145" s="6" t="s">
        <v>3314</v>
      </c>
      <c r="B2145" s="7">
        <v>44984</v>
      </c>
      <c r="C2145" s="8">
        <v>0.39686342592592594</v>
      </c>
      <c r="D2145" s="6">
        <v>1</v>
      </c>
      <c r="E2145" s="6">
        <v>0</v>
      </c>
      <c r="F2145" s="6">
        <v>0</v>
      </c>
      <c r="G2145" s="9" t="s">
        <v>3315</v>
      </c>
      <c r="H2145" s="10">
        <v>2242</v>
      </c>
      <c r="I2145" s="11" t="s">
        <v>11</v>
      </c>
    </row>
    <row r="2146" spans="1:9" ht="12.75">
      <c r="A2146" s="6" t="s">
        <v>19</v>
      </c>
      <c r="B2146" s="7">
        <v>44984</v>
      </c>
      <c r="C2146" s="8">
        <v>0.6412268518518518</v>
      </c>
      <c r="D2146" s="6">
        <v>1</v>
      </c>
      <c r="E2146" s="6">
        <v>0</v>
      </c>
      <c r="F2146" s="6">
        <v>7</v>
      </c>
      <c r="G2146" s="9" t="s">
        <v>3316</v>
      </c>
      <c r="H2146" s="10">
        <v>-5106</v>
      </c>
      <c r="I2146" s="11" t="s">
        <v>17</v>
      </c>
    </row>
    <row r="2147" spans="1:9" ht="12.75">
      <c r="A2147" s="6" t="s">
        <v>3317</v>
      </c>
      <c r="B2147" s="7">
        <v>44984</v>
      </c>
      <c r="C2147" s="8">
        <v>0.49039351851851853</v>
      </c>
      <c r="D2147" s="6">
        <v>1</v>
      </c>
      <c r="E2147" s="6">
        <v>0</v>
      </c>
      <c r="F2147" s="6">
        <v>0</v>
      </c>
      <c r="G2147" s="9" t="s">
        <v>3318</v>
      </c>
      <c r="H2147" s="11" t="s">
        <v>14</v>
      </c>
      <c r="I2147" s="11" t="s">
        <v>15</v>
      </c>
    </row>
    <row r="2148" spans="1:9" ht="12.75">
      <c r="A2148" s="6" t="s">
        <v>3167</v>
      </c>
      <c r="B2148" s="7">
        <v>44984</v>
      </c>
      <c r="C2148" s="8">
        <v>0.61922453703703706</v>
      </c>
      <c r="D2148" s="6">
        <v>1</v>
      </c>
      <c r="E2148" s="6">
        <v>14</v>
      </c>
      <c r="F2148" s="6">
        <v>27</v>
      </c>
      <c r="G2148" s="9" t="s">
        <v>3319</v>
      </c>
      <c r="H2148" s="10">
        <v>3612</v>
      </c>
      <c r="I2148" s="11" t="s">
        <v>11</v>
      </c>
    </row>
    <row r="2149" spans="1:9" ht="12.75">
      <c r="A2149" s="6" t="s">
        <v>3320</v>
      </c>
      <c r="B2149" s="7">
        <v>44984</v>
      </c>
      <c r="C2149" s="8">
        <v>0.77032407407407411</v>
      </c>
      <c r="D2149" s="6">
        <v>1</v>
      </c>
      <c r="E2149" s="6">
        <v>1</v>
      </c>
      <c r="F2149" s="6">
        <v>1</v>
      </c>
      <c r="G2149" s="9" t="s">
        <v>3321</v>
      </c>
      <c r="H2149" s="10">
        <v>1655</v>
      </c>
      <c r="I2149" s="11" t="s">
        <v>11</v>
      </c>
    </row>
    <row r="2150" spans="1:9" ht="12.75">
      <c r="A2150" s="6" t="s">
        <v>12</v>
      </c>
      <c r="B2150" s="7">
        <v>44984</v>
      </c>
      <c r="C2150" s="8">
        <v>0.42917824074074074</v>
      </c>
      <c r="D2150" s="6">
        <v>1</v>
      </c>
      <c r="E2150" s="6">
        <v>0</v>
      </c>
      <c r="F2150" s="6">
        <v>0</v>
      </c>
      <c r="G2150" s="9" t="s">
        <v>3322</v>
      </c>
      <c r="H2150" s="10">
        <v>-828</v>
      </c>
      <c r="I2150" s="11" t="s">
        <v>17</v>
      </c>
    </row>
    <row r="2151" spans="1:9" ht="12.75">
      <c r="A2151" s="6" t="s">
        <v>3323</v>
      </c>
      <c r="B2151" s="7">
        <v>44984</v>
      </c>
      <c r="C2151" s="8">
        <v>0.955</v>
      </c>
      <c r="D2151" s="6">
        <v>1</v>
      </c>
      <c r="E2151" s="6">
        <v>0</v>
      </c>
      <c r="F2151" s="6">
        <v>1</v>
      </c>
      <c r="G2151" s="9" t="s">
        <v>3324</v>
      </c>
      <c r="H2151" s="10">
        <v>-3252</v>
      </c>
      <c r="I2151" s="11" t="s">
        <v>17</v>
      </c>
    </row>
    <row r="2152" spans="1:9" ht="12.75">
      <c r="A2152" s="6" t="s">
        <v>3325</v>
      </c>
      <c r="B2152" s="7">
        <v>44984</v>
      </c>
      <c r="C2152" s="8">
        <v>0.77842592592592597</v>
      </c>
      <c r="D2152" s="6">
        <v>1</v>
      </c>
      <c r="E2152" s="6">
        <v>0</v>
      </c>
      <c r="F2152" s="6">
        <v>0</v>
      </c>
      <c r="G2152" s="9" t="s">
        <v>3326</v>
      </c>
      <c r="H2152" s="11" t="s">
        <v>14</v>
      </c>
      <c r="I2152" s="11" t="s">
        <v>15</v>
      </c>
    </row>
    <row r="2153" spans="1:9" ht="12.75">
      <c r="A2153" s="6" t="s">
        <v>54</v>
      </c>
      <c r="B2153" s="7">
        <v>44984</v>
      </c>
      <c r="C2153" s="8">
        <v>0.7874768518518519</v>
      </c>
      <c r="D2153" s="6">
        <v>1</v>
      </c>
      <c r="E2153" s="6">
        <v>0</v>
      </c>
      <c r="F2153" s="6">
        <v>1</v>
      </c>
      <c r="G2153" s="9" t="s">
        <v>3327</v>
      </c>
      <c r="H2153" s="10">
        <v>2732</v>
      </c>
      <c r="I2153" s="11" t="s">
        <v>11</v>
      </c>
    </row>
    <row r="2154" spans="1:9" ht="12.75">
      <c r="A2154" s="6" t="s">
        <v>29</v>
      </c>
      <c r="B2154" s="7">
        <v>44984</v>
      </c>
      <c r="C2154" s="8">
        <v>0.62157407407407406</v>
      </c>
      <c r="D2154" s="6">
        <v>1</v>
      </c>
      <c r="E2154" s="6">
        <v>0</v>
      </c>
      <c r="F2154" s="6">
        <v>2</v>
      </c>
      <c r="G2154" s="9" t="s">
        <v>3328</v>
      </c>
      <c r="H2154" s="10">
        <v>-5994</v>
      </c>
      <c r="I2154" s="11" t="s">
        <v>17</v>
      </c>
    </row>
    <row r="2155" spans="1:9" ht="12.75">
      <c r="A2155" s="6" t="s">
        <v>29</v>
      </c>
      <c r="B2155" s="7">
        <v>44984</v>
      </c>
      <c r="C2155" s="8">
        <v>0.5269907407407407</v>
      </c>
      <c r="D2155" s="6">
        <v>1</v>
      </c>
      <c r="E2155" s="6">
        <v>1</v>
      </c>
      <c r="F2155" s="6">
        <v>5</v>
      </c>
      <c r="G2155" s="9" t="s">
        <v>3329</v>
      </c>
      <c r="H2155" s="10">
        <v>-7579</v>
      </c>
      <c r="I2155" s="11" t="s">
        <v>17</v>
      </c>
    </row>
    <row r="2156" spans="1:9" ht="12.75">
      <c r="A2156" s="6" t="s">
        <v>3330</v>
      </c>
      <c r="B2156" s="7">
        <v>44984</v>
      </c>
      <c r="C2156" s="8">
        <v>0.7160185185185185</v>
      </c>
      <c r="D2156" s="6">
        <v>1</v>
      </c>
      <c r="E2156" s="6">
        <v>0</v>
      </c>
      <c r="F2156" s="6">
        <v>0</v>
      </c>
      <c r="G2156" s="9" t="s">
        <v>3331</v>
      </c>
      <c r="H2156" s="11" t="s">
        <v>14</v>
      </c>
      <c r="I2156" s="11" t="s">
        <v>15</v>
      </c>
    </row>
    <row r="2157" spans="1:9" ht="12.75">
      <c r="A2157" s="6" t="s">
        <v>3332</v>
      </c>
      <c r="B2157" s="7">
        <v>44984</v>
      </c>
      <c r="C2157" s="8">
        <v>0.70450231481481485</v>
      </c>
      <c r="D2157" s="6">
        <v>1</v>
      </c>
      <c r="E2157" s="6">
        <v>0</v>
      </c>
      <c r="F2157" s="6">
        <v>6</v>
      </c>
      <c r="G2157" s="9" t="s">
        <v>3333</v>
      </c>
      <c r="H2157" s="10">
        <v>-5216</v>
      </c>
      <c r="I2157" s="11" t="s">
        <v>17</v>
      </c>
    </row>
    <row r="2158" spans="1:9" ht="12.75">
      <c r="A2158" s="6" t="s">
        <v>3334</v>
      </c>
      <c r="B2158" s="7">
        <v>44984</v>
      </c>
      <c r="C2158" s="8">
        <v>0.40151620370370372</v>
      </c>
      <c r="D2158" s="6">
        <v>1</v>
      </c>
      <c r="E2158" s="6">
        <v>0</v>
      </c>
      <c r="F2158" s="6">
        <v>1</v>
      </c>
      <c r="G2158" s="9" t="s">
        <v>3335</v>
      </c>
      <c r="H2158" s="10">
        <v>-2023</v>
      </c>
      <c r="I2158" s="11" t="s">
        <v>17</v>
      </c>
    </row>
    <row r="2159" spans="1:9" ht="12.75">
      <c r="A2159" s="6" t="s">
        <v>3336</v>
      </c>
      <c r="B2159" s="7">
        <v>44984</v>
      </c>
      <c r="C2159" s="8">
        <v>0.037048611111111109</v>
      </c>
      <c r="D2159" s="6">
        <v>1</v>
      </c>
      <c r="E2159" s="6">
        <v>0</v>
      </c>
      <c r="F2159" s="6">
        <v>1</v>
      </c>
      <c r="G2159" s="9" t="s">
        <v>3337</v>
      </c>
      <c r="H2159" s="11" t="s">
        <v>14</v>
      </c>
      <c r="I2159" s="11" t="s">
        <v>15</v>
      </c>
    </row>
    <row r="2160" spans="1:9" ht="12.75">
      <c r="A2160" s="6" t="s">
        <v>3338</v>
      </c>
      <c r="B2160" s="7">
        <v>44984</v>
      </c>
      <c r="C2160" s="8">
        <v>0.54650462962962965</v>
      </c>
      <c r="D2160" s="6">
        <v>1</v>
      </c>
      <c r="E2160" s="6">
        <v>0</v>
      </c>
      <c r="F2160" s="6">
        <v>0</v>
      </c>
      <c r="G2160" s="9" t="s">
        <v>3339</v>
      </c>
      <c r="H2160" s="11" t="s">
        <v>14</v>
      </c>
      <c r="I2160" s="11" t="s">
        <v>15</v>
      </c>
    </row>
    <row r="2161" spans="1:9" ht="12.75">
      <c r="A2161" s="6" t="s">
        <v>3340</v>
      </c>
      <c r="B2161" s="7">
        <v>44984</v>
      </c>
      <c r="C2161" s="8">
        <v>0.75569444444444445</v>
      </c>
      <c r="D2161" s="6">
        <v>1</v>
      </c>
      <c r="E2161" s="6">
        <v>0</v>
      </c>
      <c r="F2161" s="6">
        <v>10</v>
      </c>
      <c r="G2161" s="9" t="s">
        <v>3341</v>
      </c>
      <c r="H2161" s="10">
        <v>-8934</v>
      </c>
      <c r="I2161" s="11" t="s">
        <v>17</v>
      </c>
    </row>
    <row r="2162" spans="1:9" ht="12.75">
      <c r="A2162" s="6" t="s">
        <v>3342</v>
      </c>
      <c r="B2162" s="7">
        <v>44984</v>
      </c>
      <c r="C2162" s="8">
        <v>0.47271990740740738</v>
      </c>
      <c r="D2162" s="6">
        <v>1</v>
      </c>
      <c r="E2162" s="6">
        <v>0</v>
      </c>
      <c r="F2162" s="6">
        <v>0</v>
      </c>
      <c r="G2162" s="9" t="s">
        <v>3343</v>
      </c>
      <c r="H2162" s="10">
        <v>4019</v>
      </c>
      <c r="I2162" s="11" t="s">
        <v>11</v>
      </c>
    </row>
    <row r="2163" spans="1:9" ht="12.75">
      <c r="A2163" s="6" t="s">
        <v>3344</v>
      </c>
      <c r="B2163" s="7">
        <v>44984</v>
      </c>
      <c r="C2163" s="8">
        <v>0.31194444444444447</v>
      </c>
      <c r="D2163" s="6">
        <v>1</v>
      </c>
      <c r="E2163" s="6">
        <v>0</v>
      </c>
      <c r="F2163" s="6">
        <v>0</v>
      </c>
      <c r="G2163" s="9" t="s">
        <v>3345</v>
      </c>
      <c r="H2163" s="11" t="s">
        <v>14</v>
      </c>
      <c r="I2163" s="11" t="s">
        <v>15</v>
      </c>
    </row>
    <row r="2164" spans="1:9" ht="12.75">
      <c r="A2164" s="6" t="s">
        <v>3346</v>
      </c>
      <c r="B2164" s="7">
        <v>44984</v>
      </c>
      <c r="C2164" s="8">
        <v>0.41283564814814816</v>
      </c>
      <c r="D2164" s="6">
        <v>1</v>
      </c>
      <c r="E2164" s="6">
        <v>1</v>
      </c>
      <c r="F2164" s="6">
        <v>24</v>
      </c>
      <c r="G2164" s="9" t="s">
        <v>3347</v>
      </c>
      <c r="H2164" s="10">
        <v>1779</v>
      </c>
      <c r="I2164" s="11" t="s">
        <v>11</v>
      </c>
    </row>
    <row r="2165" spans="1:9" ht="12.75">
      <c r="A2165" s="6" t="s">
        <v>31</v>
      </c>
      <c r="B2165" s="7">
        <v>44984</v>
      </c>
      <c r="C2165" s="8">
        <v>0.49324074074074076</v>
      </c>
      <c r="D2165" s="6">
        <v>1</v>
      </c>
      <c r="E2165" s="6">
        <v>0</v>
      </c>
      <c r="F2165" s="6">
        <v>4</v>
      </c>
      <c r="G2165" s="9" t="s">
        <v>3348</v>
      </c>
      <c r="H2165" s="10">
        <v>-6124</v>
      </c>
      <c r="I2165" s="11" t="s">
        <v>17</v>
      </c>
    </row>
    <row r="2166" spans="1:9" ht="12.75">
      <c r="A2166" s="6" t="s">
        <v>29</v>
      </c>
      <c r="B2166" s="7">
        <v>44984</v>
      </c>
      <c r="C2166" s="8">
        <v>0.43125</v>
      </c>
      <c r="D2166" s="6">
        <v>1</v>
      </c>
      <c r="E2166" s="6">
        <v>1</v>
      </c>
      <c r="F2166" s="6">
        <v>1</v>
      </c>
      <c r="G2166" s="9" t="s">
        <v>3349</v>
      </c>
      <c r="H2166" s="10">
        <v>-6908</v>
      </c>
      <c r="I2166" s="11" t="s">
        <v>17</v>
      </c>
    </row>
    <row r="2167" spans="1:9" ht="12.75">
      <c r="A2167" s="6" t="s">
        <v>29</v>
      </c>
      <c r="B2167" s="7">
        <v>44984</v>
      </c>
      <c r="C2167" s="8">
        <v>0.53937500000000005</v>
      </c>
      <c r="D2167" s="6">
        <v>1</v>
      </c>
      <c r="E2167" s="6">
        <v>3</v>
      </c>
      <c r="F2167" s="6">
        <v>6</v>
      </c>
      <c r="G2167" s="9" t="s">
        <v>3350</v>
      </c>
      <c r="H2167" s="10">
        <v>-8176</v>
      </c>
      <c r="I2167" s="11" t="s">
        <v>17</v>
      </c>
    </row>
    <row r="2168" spans="1:9" ht="12.75">
      <c r="A2168" s="6" t="s">
        <v>54</v>
      </c>
      <c r="B2168" s="7">
        <v>44984</v>
      </c>
      <c r="C2168" s="8">
        <v>0.58364583333333331</v>
      </c>
      <c r="D2168" s="6">
        <v>1</v>
      </c>
      <c r="E2168" s="6">
        <v>0</v>
      </c>
      <c r="F2168" s="6">
        <v>0</v>
      </c>
      <c r="G2168" s="9" t="s">
        <v>3351</v>
      </c>
      <c r="H2168" s="10">
        <v>-5423</v>
      </c>
      <c r="I2168" s="11" t="s">
        <v>17</v>
      </c>
    </row>
    <row r="2169" spans="1:9" ht="12.75">
      <c r="A2169" s="6" t="s">
        <v>370</v>
      </c>
      <c r="B2169" s="7">
        <v>44984</v>
      </c>
      <c r="C2169" s="8">
        <v>0.75270833333333331</v>
      </c>
      <c r="D2169" s="6">
        <v>1</v>
      </c>
      <c r="E2169" s="6">
        <v>0</v>
      </c>
      <c r="F2169" s="6">
        <v>2</v>
      </c>
      <c r="G2169" s="9" t="s">
        <v>3352</v>
      </c>
      <c r="H2169" s="10">
        <v>-5719</v>
      </c>
      <c r="I2169" s="11" t="s">
        <v>17</v>
      </c>
    </row>
    <row r="2170" spans="1:9" ht="12.75">
      <c r="A2170" s="6" t="s">
        <v>3353</v>
      </c>
      <c r="B2170" s="7">
        <v>44984</v>
      </c>
      <c r="C2170" s="8">
        <v>0.37386574074074075</v>
      </c>
      <c r="D2170" s="6">
        <v>1</v>
      </c>
      <c r="E2170" s="6">
        <v>0</v>
      </c>
      <c r="F2170" s="6">
        <v>2</v>
      </c>
      <c r="G2170" s="9" t="s">
        <v>3354</v>
      </c>
      <c r="H2170" s="10">
        <v>-6898</v>
      </c>
      <c r="I2170" s="11" t="s">
        <v>17</v>
      </c>
    </row>
    <row r="2171" spans="1:9" ht="12.75">
      <c r="A2171" s="6" t="s">
        <v>3355</v>
      </c>
      <c r="B2171" s="7">
        <v>44984</v>
      </c>
      <c r="C2171" s="8">
        <v>0.68733796296296301</v>
      </c>
      <c r="D2171" s="6">
        <v>1</v>
      </c>
      <c r="E2171" s="6">
        <v>10</v>
      </c>
      <c r="F2171" s="6">
        <v>41</v>
      </c>
      <c r="G2171" s="9" t="s">
        <v>3356</v>
      </c>
      <c r="H2171" s="10">
        <v>258</v>
      </c>
      <c r="I2171" s="11" t="s">
        <v>11</v>
      </c>
    </row>
    <row r="2172" spans="1:9" ht="12.75">
      <c r="A2172" s="6" t="s">
        <v>3357</v>
      </c>
      <c r="B2172" s="7">
        <v>44984</v>
      </c>
      <c r="C2172" s="8">
        <v>0.75714120370370375</v>
      </c>
      <c r="D2172" s="6">
        <v>1</v>
      </c>
      <c r="E2172" s="6">
        <v>0</v>
      </c>
      <c r="F2172" s="6">
        <v>4</v>
      </c>
      <c r="G2172" s="9" t="s">
        <v>3358</v>
      </c>
      <c r="H2172" s="10">
        <v>-1455</v>
      </c>
      <c r="I2172" s="11" t="s">
        <v>17</v>
      </c>
    </row>
    <row r="2173" spans="1:9" ht="12.75">
      <c r="A2173" s="6" t="s">
        <v>3017</v>
      </c>
      <c r="B2173" s="7">
        <v>44984</v>
      </c>
      <c r="C2173" s="8">
        <v>0.953587962962963</v>
      </c>
      <c r="D2173" s="6">
        <v>1</v>
      </c>
      <c r="E2173" s="6">
        <v>0</v>
      </c>
      <c r="F2173" s="6">
        <v>0</v>
      </c>
      <c r="G2173" s="9" t="s">
        <v>3359</v>
      </c>
      <c r="H2173" s="10">
        <v>2144</v>
      </c>
      <c r="I2173" s="11" t="s">
        <v>11</v>
      </c>
    </row>
    <row r="2174" spans="1:9" ht="12.75">
      <c r="A2174" s="6" t="s">
        <v>3360</v>
      </c>
      <c r="B2174" s="7">
        <v>44984</v>
      </c>
      <c r="C2174" s="8">
        <v>0.5574189814814815</v>
      </c>
      <c r="D2174" s="6">
        <v>1</v>
      </c>
      <c r="E2174" s="6">
        <v>0</v>
      </c>
      <c r="F2174" s="6">
        <v>0</v>
      </c>
      <c r="G2174" s="9" t="s">
        <v>3361</v>
      </c>
      <c r="H2174" s="10">
        <v>4019</v>
      </c>
      <c r="I2174" s="11" t="s">
        <v>11</v>
      </c>
    </row>
    <row r="2175" spans="1:9" ht="12.75">
      <c r="A2175" s="6" t="s">
        <v>476</v>
      </c>
      <c r="B2175" s="7">
        <v>44984</v>
      </c>
      <c r="C2175" s="8">
        <v>0.67425925925925922</v>
      </c>
      <c r="D2175" s="6">
        <v>1</v>
      </c>
      <c r="E2175" s="6">
        <v>0</v>
      </c>
      <c r="F2175" s="6">
        <v>0</v>
      </c>
      <c r="G2175" s="9" t="s">
        <v>3362</v>
      </c>
      <c r="H2175" s="10">
        <v>-6808</v>
      </c>
      <c r="I2175" s="11" t="s">
        <v>17</v>
      </c>
    </row>
    <row r="2176" spans="1:9" ht="12.75">
      <c r="A2176" s="6" t="s">
        <v>3363</v>
      </c>
      <c r="B2176" s="7">
        <v>44984</v>
      </c>
      <c r="C2176" s="8">
        <v>0.5499074074074074</v>
      </c>
      <c r="D2176" s="6">
        <v>1</v>
      </c>
      <c r="E2176" s="6">
        <v>0</v>
      </c>
      <c r="F2176" s="6">
        <v>19</v>
      </c>
      <c r="G2176" s="9" t="s">
        <v>3364</v>
      </c>
      <c r="H2176" s="11" t="s">
        <v>14</v>
      </c>
      <c r="I2176" s="11" t="s">
        <v>15</v>
      </c>
    </row>
    <row r="2177" spans="1:9" ht="12.75">
      <c r="A2177" s="6" t="s">
        <v>476</v>
      </c>
      <c r="B2177" s="7">
        <v>44984</v>
      </c>
      <c r="C2177" s="8">
        <v>0.67427083333333337</v>
      </c>
      <c r="D2177" s="6">
        <v>1</v>
      </c>
      <c r="E2177" s="6">
        <v>0</v>
      </c>
      <c r="F2177" s="6">
        <v>0</v>
      </c>
      <c r="G2177" s="9" t="s">
        <v>3365</v>
      </c>
      <c r="H2177" s="10">
        <v>-743</v>
      </c>
      <c r="I2177" s="11" t="s">
        <v>17</v>
      </c>
    </row>
    <row r="2178" spans="1:9" ht="12.75">
      <c r="A2178" s="6" t="s">
        <v>3366</v>
      </c>
      <c r="B2178" s="7">
        <v>44984</v>
      </c>
      <c r="C2178" s="8">
        <v>0.23745370370370369</v>
      </c>
      <c r="D2178" s="6">
        <v>1</v>
      </c>
      <c r="E2178" s="6">
        <v>0</v>
      </c>
      <c r="F2178" s="6">
        <v>1</v>
      </c>
      <c r="G2178" s="9" t="s">
        <v>3367</v>
      </c>
      <c r="H2178" s="11" t="s">
        <v>14</v>
      </c>
      <c r="I2178" s="11" t="s">
        <v>15</v>
      </c>
    </row>
    <row r="2179" spans="1:9" ht="12.75">
      <c r="A2179" s="6" t="s">
        <v>54</v>
      </c>
      <c r="B2179" s="7">
        <v>44984</v>
      </c>
      <c r="C2179" s="8">
        <v>0.78765046296296293</v>
      </c>
      <c r="D2179" s="6">
        <v>1</v>
      </c>
      <c r="E2179" s="6">
        <v>0</v>
      </c>
      <c r="F2179" s="6">
        <v>0</v>
      </c>
      <c r="G2179" s="9" t="s">
        <v>3368</v>
      </c>
      <c r="H2179" s="10">
        <v>-5719</v>
      </c>
      <c r="I2179" s="11" t="s">
        <v>17</v>
      </c>
    </row>
    <row r="2180" spans="1:9" ht="12.75">
      <c r="A2180" s="6" t="s">
        <v>3369</v>
      </c>
      <c r="B2180" s="7">
        <v>44984</v>
      </c>
      <c r="C2180" s="8">
        <v>0.73820601851851853</v>
      </c>
      <c r="D2180" s="6">
        <v>1</v>
      </c>
      <c r="E2180" s="6">
        <v>1</v>
      </c>
      <c r="F2180" s="6">
        <v>9</v>
      </c>
      <c r="G2180" s="9" t="s">
        <v>3370</v>
      </c>
      <c r="H2180" s="10">
        <v>-5873</v>
      </c>
      <c r="I2180" s="11" t="s">
        <v>17</v>
      </c>
    </row>
    <row r="2181" spans="1:9" ht="12.75">
      <c r="A2181" s="6" t="s">
        <v>3371</v>
      </c>
      <c r="B2181" s="7">
        <v>44984</v>
      </c>
      <c r="C2181" s="8">
        <v>0.9225578703703704</v>
      </c>
      <c r="D2181" s="6">
        <v>1</v>
      </c>
      <c r="E2181" s="6">
        <v>0</v>
      </c>
      <c r="F2181" s="6">
        <v>0</v>
      </c>
      <c r="G2181" s="9" t="s">
        <v>3372</v>
      </c>
      <c r="H2181" s="11" t="s">
        <v>14</v>
      </c>
      <c r="I2181" s="11" t="s">
        <v>15</v>
      </c>
    </row>
    <row r="2182" spans="1:9" ht="12.75">
      <c r="A2182" s="6" t="s">
        <v>3373</v>
      </c>
      <c r="B2182" s="7">
        <v>44984</v>
      </c>
      <c r="C2182" s="8">
        <v>0.90050925925925929</v>
      </c>
      <c r="D2182" s="6">
        <v>1</v>
      </c>
      <c r="E2182" s="6">
        <v>0</v>
      </c>
      <c r="F2182" s="6">
        <v>0</v>
      </c>
      <c r="G2182" s="9" t="s">
        <v>3374</v>
      </c>
      <c r="H2182" s="11" t="s">
        <v>14</v>
      </c>
      <c r="I2182" s="11" t="s">
        <v>15</v>
      </c>
    </row>
    <row r="2183" spans="1:9" ht="12.75">
      <c r="A2183" s="6" t="s">
        <v>3375</v>
      </c>
      <c r="B2183" s="7">
        <v>44984</v>
      </c>
      <c r="C2183" s="8">
        <v>0.75568287037037041</v>
      </c>
      <c r="D2183" s="6">
        <v>1</v>
      </c>
      <c r="E2183" s="6">
        <v>0</v>
      </c>
      <c r="F2183" s="6">
        <v>1</v>
      </c>
      <c r="G2183" s="9" t="s">
        <v>3376</v>
      </c>
      <c r="H2183" s="10">
        <v>5106</v>
      </c>
      <c r="I2183" s="11" t="s">
        <v>11</v>
      </c>
    </row>
    <row r="2184" spans="1:9" ht="12.75">
      <c r="A2184" s="6" t="s">
        <v>3377</v>
      </c>
      <c r="B2184" s="7">
        <v>44984</v>
      </c>
      <c r="C2184" s="8">
        <v>0.47525462962962961</v>
      </c>
      <c r="D2184" s="6">
        <v>1</v>
      </c>
      <c r="E2184" s="6">
        <v>0</v>
      </c>
      <c r="F2184" s="6">
        <v>2</v>
      </c>
      <c r="G2184" s="9" t="s">
        <v>3378</v>
      </c>
      <c r="H2184" s="10">
        <v>-4456</v>
      </c>
      <c r="I2184" s="11" t="s">
        <v>17</v>
      </c>
    </row>
    <row r="2185" spans="1:9" ht="12.75">
      <c r="A2185" s="6" t="s">
        <v>3293</v>
      </c>
      <c r="B2185" s="7">
        <v>44984</v>
      </c>
      <c r="C2185" s="8">
        <v>0.7963541666666667</v>
      </c>
      <c r="D2185" s="6">
        <v>1</v>
      </c>
      <c r="E2185" s="6">
        <v>0</v>
      </c>
      <c r="F2185" s="6">
        <v>1</v>
      </c>
      <c r="G2185" s="9" t="s">
        <v>3379</v>
      </c>
      <c r="H2185" s="11" t="s">
        <v>14</v>
      </c>
      <c r="I2185" s="11" t="s">
        <v>15</v>
      </c>
    </row>
    <row r="2186" spans="1:9" ht="12.75">
      <c r="A2186" s="6" t="s">
        <v>3380</v>
      </c>
      <c r="B2186" s="7">
        <v>44984</v>
      </c>
      <c r="C2186" s="8">
        <v>0.20594907407407406</v>
      </c>
      <c r="D2186" s="6">
        <v>1</v>
      </c>
      <c r="E2186" s="6">
        <v>0</v>
      </c>
      <c r="F2186" s="6">
        <v>0</v>
      </c>
      <c r="G2186" s="9" t="s">
        <v>3381</v>
      </c>
      <c r="H2186" s="11" t="s">
        <v>14</v>
      </c>
      <c r="I2186" s="11" t="s">
        <v>15</v>
      </c>
    </row>
    <row r="2187" spans="1:9" ht="12.75">
      <c r="A2187" s="6" t="s">
        <v>3382</v>
      </c>
      <c r="B2187" s="7">
        <v>44984</v>
      </c>
      <c r="C2187" s="8">
        <v>0.7265625</v>
      </c>
      <c r="D2187" s="6">
        <v>1</v>
      </c>
      <c r="E2187" s="6">
        <v>0</v>
      </c>
      <c r="F2187" s="6">
        <v>0</v>
      </c>
      <c r="G2187" s="9" t="s">
        <v>3383</v>
      </c>
      <c r="H2187" s="10">
        <v>6597</v>
      </c>
      <c r="I2187" s="11" t="s">
        <v>11</v>
      </c>
    </row>
    <row r="2188" spans="1:9" ht="12.75">
      <c r="A2188" s="6" t="s">
        <v>3384</v>
      </c>
      <c r="B2188" s="7">
        <v>44984</v>
      </c>
      <c r="C2188" s="8">
        <v>0.46706018518518516</v>
      </c>
      <c r="D2188" s="6">
        <v>1</v>
      </c>
      <c r="E2188" s="6">
        <v>0</v>
      </c>
      <c r="F2188" s="6">
        <v>2</v>
      </c>
      <c r="G2188" s="9" t="s">
        <v>3385</v>
      </c>
      <c r="H2188" s="11" t="s">
        <v>14</v>
      </c>
      <c r="I2188" s="11" t="s">
        <v>15</v>
      </c>
    </row>
    <row r="2189" spans="1:9" ht="12.75">
      <c r="A2189" s="6" t="s">
        <v>3386</v>
      </c>
      <c r="B2189" s="7">
        <v>44984</v>
      </c>
      <c r="C2189" s="8">
        <v>0.94074074074074077</v>
      </c>
      <c r="D2189" s="6">
        <v>1</v>
      </c>
      <c r="E2189" s="6">
        <v>1</v>
      </c>
      <c r="F2189" s="6">
        <v>8</v>
      </c>
      <c r="G2189" s="9" t="s">
        <v>3387</v>
      </c>
      <c r="H2189" s="10">
        <v>5859</v>
      </c>
      <c r="I2189" s="11" t="s">
        <v>11</v>
      </c>
    </row>
    <row r="2190" spans="1:9" ht="12.75">
      <c r="A2190" s="6" t="s">
        <v>3388</v>
      </c>
      <c r="B2190" s="7">
        <v>44984</v>
      </c>
      <c r="C2190" s="8">
        <v>0.58258101851851851</v>
      </c>
      <c r="D2190" s="6">
        <v>1</v>
      </c>
      <c r="E2190" s="6">
        <v>0</v>
      </c>
      <c r="F2190" s="6">
        <v>1</v>
      </c>
      <c r="G2190" s="9" t="s">
        <v>3389</v>
      </c>
      <c r="H2190" s="10">
        <v>2023</v>
      </c>
      <c r="I2190" s="11" t="s">
        <v>11</v>
      </c>
    </row>
    <row r="2191" spans="1:9" ht="12.75">
      <c r="A2191" s="6" t="s">
        <v>3390</v>
      </c>
      <c r="B2191" s="7">
        <v>44984</v>
      </c>
      <c r="C2191" s="8">
        <v>0.58134259259259258</v>
      </c>
      <c r="D2191" s="6">
        <v>1</v>
      </c>
      <c r="E2191" s="6">
        <v>1</v>
      </c>
      <c r="F2191" s="6">
        <v>0</v>
      </c>
      <c r="G2191" s="9" t="s">
        <v>3391</v>
      </c>
      <c r="H2191" s="11" t="s">
        <v>14</v>
      </c>
      <c r="I2191" s="11" t="s">
        <v>15</v>
      </c>
    </row>
    <row r="2192" spans="1:9" ht="12.75">
      <c r="A2192" s="6" t="s">
        <v>3392</v>
      </c>
      <c r="B2192" s="7">
        <v>44984</v>
      </c>
      <c r="C2192" s="8">
        <v>0.33526620370370369</v>
      </c>
      <c r="D2192" s="6">
        <v>1</v>
      </c>
      <c r="E2192" s="6">
        <v>0</v>
      </c>
      <c r="F2192" s="6">
        <v>1</v>
      </c>
      <c r="G2192" s="9" t="s">
        <v>3393</v>
      </c>
      <c r="H2192" s="10">
        <v>-296</v>
      </c>
      <c r="I2192" s="11" t="s">
        <v>17</v>
      </c>
    </row>
    <row r="2193" spans="1:9" ht="12.75">
      <c r="A2193" s="6" t="s">
        <v>3394</v>
      </c>
      <c r="B2193" s="7">
        <v>44984</v>
      </c>
      <c r="C2193" s="8">
        <v>0.3475347222222222</v>
      </c>
      <c r="D2193" s="6">
        <v>1</v>
      </c>
      <c r="E2193" s="6">
        <v>0</v>
      </c>
      <c r="F2193" s="6">
        <v>0</v>
      </c>
      <c r="G2193" s="9" t="s">
        <v>3395</v>
      </c>
      <c r="H2193" s="11" t="s">
        <v>14</v>
      </c>
      <c r="I2193" s="11" t="s">
        <v>15</v>
      </c>
    </row>
    <row r="2194" spans="1:9" ht="12.75">
      <c r="A2194" s="6" t="s">
        <v>3396</v>
      </c>
      <c r="B2194" s="7">
        <v>44984</v>
      </c>
      <c r="C2194" s="8">
        <v>0.76131944444444444</v>
      </c>
      <c r="D2194" s="6">
        <v>1</v>
      </c>
      <c r="E2194" s="6">
        <v>1</v>
      </c>
      <c r="F2194" s="6">
        <v>3</v>
      </c>
      <c r="G2194" s="9" t="s">
        <v>3397</v>
      </c>
      <c r="H2194" s="10">
        <v>6486</v>
      </c>
      <c r="I2194" s="11" t="s">
        <v>11</v>
      </c>
    </row>
    <row r="2195" spans="1:9" ht="12.75">
      <c r="A2195" s="6" t="s">
        <v>3398</v>
      </c>
      <c r="B2195" s="7">
        <v>44984</v>
      </c>
      <c r="C2195" s="8">
        <v>0.72777777777777775</v>
      </c>
      <c r="D2195" s="6">
        <v>1</v>
      </c>
      <c r="E2195" s="6">
        <v>0</v>
      </c>
      <c r="F2195" s="6">
        <v>3</v>
      </c>
      <c r="G2195" s="9" t="s">
        <v>3399</v>
      </c>
      <c r="H2195" s="11" t="s">
        <v>14</v>
      </c>
      <c r="I2195" s="11" t="s">
        <v>15</v>
      </c>
    </row>
    <row r="2196" spans="1:9" ht="12.75">
      <c r="A2196" s="6" t="s">
        <v>3400</v>
      </c>
      <c r="B2196" s="7">
        <v>44984</v>
      </c>
      <c r="C2196" s="8">
        <v>0.44291666666666668</v>
      </c>
      <c r="D2196" s="6">
        <v>1</v>
      </c>
      <c r="E2196" s="6">
        <v>0</v>
      </c>
      <c r="F2196" s="6">
        <v>2</v>
      </c>
      <c r="G2196" s="9" t="s">
        <v>3401</v>
      </c>
      <c r="H2196" s="10">
        <v>-2732</v>
      </c>
      <c r="I2196" s="11" t="s">
        <v>17</v>
      </c>
    </row>
    <row r="2197" spans="1:9" ht="12.75">
      <c r="A2197" s="6" t="s">
        <v>1595</v>
      </c>
      <c r="B2197" s="7">
        <v>44984</v>
      </c>
      <c r="C2197" s="8">
        <v>0.58204861111111106</v>
      </c>
      <c r="D2197" s="6">
        <v>1</v>
      </c>
      <c r="E2197" s="6">
        <v>1</v>
      </c>
      <c r="F2197" s="6">
        <v>1</v>
      </c>
      <c r="G2197" s="9" t="s">
        <v>3402</v>
      </c>
      <c r="H2197" s="10">
        <v>-8316</v>
      </c>
      <c r="I2197" s="11" t="s">
        <v>17</v>
      </c>
    </row>
    <row r="2198" spans="1:9" ht="12.75">
      <c r="A2198" s="6" t="s">
        <v>3403</v>
      </c>
      <c r="B2198" s="7">
        <v>44984</v>
      </c>
      <c r="C2198" s="8">
        <v>0.99214120370370373</v>
      </c>
      <c r="D2198" s="6">
        <v>1</v>
      </c>
      <c r="E2198" s="6">
        <v>2</v>
      </c>
      <c r="F2198" s="6">
        <v>3</v>
      </c>
      <c r="G2198" s="9" t="s">
        <v>3404</v>
      </c>
      <c r="H2198" s="11" t="s">
        <v>14</v>
      </c>
      <c r="I2198" s="11" t="s">
        <v>15</v>
      </c>
    </row>
    <row r="2199" spans="1:9" ht="12.75">
      <c r="A2199" s="6" t="s">
        <v>3405</v>
      </c>
      <c r="B2199" s="7">
        <v>44984</v>
      </c>
      <c r="C2199" s="8">
        <v>0.8246296296296296</v>
      </c>
      <c r="D2199" s="6">
        <v>1</v>
      </c>
      <c r="E2199" s="6">
        <v>0</v>
      </c>
      <c r="F2199" s="6">
        <v>5</v>
      </c>
      <c r="G2199" s="9" t="s">
        <v>3406</v>
      </c>
      <c r="H2199" s="11" t="s">
        <v>14</v>
      </c>
      <c r="I2199" s="11" t="s">
        <v>15</v>
      </c>
    </row>
    <row r="2200" spans="1:9" ht="12.75">
      <c r="A2200" s="6" t="s">
        <v>3407</v>
      </c>
      <c r="B2200" s="7">
        <v>44984</v>
      </c>
      <c r="C2200" s="8">
        <v>0.15907407407407406</v>
      </c>
      <c r="D2200" s="6">
        <v>1</v>
      </c>
      <c r="E2200" s="6">
        <v>0</v>
      </c>
      <c r="F2200" s="6">
        <v>0</v>
      </c>
      <c r="G2200" s="9" t="s">
        <v>3408</v>
      </c>
      <c r="H2200" s="10">
        <v>-8271</v>
      </c>
      <c r="I2200" s="11" t="s">
        <v>17</v>
      </c>
    </row>
    <row r="2201" spans="1:9" ht="12.75">
      <c r="A2201" s="6" t="s">
        <v>3409</v>
      </c>
      <c r="B2201" s="7">
        <v>44984</v>
      </c>
      <c r="C2201" s="8">
        <v>0.8634722222222222</v>
      </c>
      <c r="D2201" s="6">
        <v>1</v>
      </c>
      <c r="E2201" s="6">
        <v>0</v>
      </c>
      <c r="F2201" s="6">
        <v>3</v>
      </c>
      <c r="G2201" s="9" t="s">
        <v>3410</v>
      </c>
      <c r="H2201" s="10">
        <v>-2023</v>
      </c>
      <c r="I2201" s="11" t="s">
        <v>17</v>
      </c>
    </row>
    <row r="2202" spans="1:9" ht="12.75">
      <c r="A2202" s="6" t="s">
        <v>3411</v>
      </c>
      <c r="B2202" s="7">
        <v>44984</v>
      </c>
      <c r="C2202" s="8">
        <v>0.71203703703703702</v>
      </c>
      <c r="D2202" s="6">
        <v>1</v>
      </c>
      <c r="E2202" s="6">
        <v>0</v>
      </c>
      <c r="F2202" s="6">
        <v>2</v>
      </c>
      <c r="G2202" s="9" t="s">
        <v>3412</v>
      </c>
      <c r="H2202" s="11" t="s">
        <v>14</v>
      </c>
      <c r="I2202" s="11" t="s">
        <v>15</v>
      </c>
    </row>
    <row r="2203" spans="1:9" ht="12.75">
      <c r="A2203" s="6" t="s">
        <v>3398</v>
      </c>
      <c r="B2203" s="7">
        <v>44984</v>
      </c>
      <c r="C2203" s="8">
        <v>0.73702546296296301</v>
      </c>
      <c r="D2203" s="6">
        <v>1</v>
      </c>
      <c r="E2203" s="6">
        <v>0</v>
      </c>
      <c r="F2203" s="6">
        <v>0</v>
      </c>
      <c r="G2203" s="9" t="s">
        <v>3413</v>
      </c>
      <c r="H2203" s="11" t="s">
        <v>14</v>
      </c>
      <c r="I2203" s="11" t="s">
        <v>15</v>
      </c>
    </row>
    <row r="2204" spans="1:9" ht="12.75">
      <c r="A2204" s="6" t="s">
        <v>86</v>
      </c>
      <c r="B2204" s="7">
        <v>44984</v>
      </c>
      <c r="C2204" s="8">
        <v>0.4238425925925926</v>
      </c>
      <c r="D2204" s="6">
        <v>1</v>
      </c>
      <c r="E2204" s="6">
        <v>0</v>
      </c>
      <c r="F2204" s="6">
        <v>2</v>
      </c>
      <c r="G2204" s="9" t="s">
        <v>3414</v>
      </c>
      <c r="H2204" s="10">
        <v>-4939</v>
      </c>
      <c r="I2204" s="11" t="s">
        <v>17</v>
      </c>
    </row>
    <row r="2205" spans="1:9" ht="12.75">
      <c r="A2205" s="6" t="s">
        <v>86</v>
      </c>
      <c r="B2205" s="7">
        <v>44984</v>
      </c>
      <c r="C2205" s="8">
        <v>0.48423611111111109</v>
      </c>
      <c r="D2205" s="6">
        <v>1</v>
      </c>
      <c r="E2205" s="6">
        <v>0</v>
      </c>
      <c r="F2205" s="6">
        <v>2</v>
      </c>
      <c r="G2205" s="9" t="s">
        <v>3415</v>
      </c>
      <c r="H2205" s="11" t="s">
        <v>971</v>
      </c>
      <c r="I2205" s="11" t="s">
        <v>17</v>
      </c>
    </row>
    <row r="2206" spans="1:9" ht="12.75">
      <c r="A2206" s="6" t="s">
        <v>12</v>
      </c>
      <c r="B2206" s="7">
        <v>44984</v>
      </c>
      <c r="C2206" s="8">
        <v>0.90972222222222221</v>
      </c>
      <c r="D2206" s="6">
        <v>1</v>
      </c>
      <c r="E2206" s="6">
        <v>3</v>
      </c>
      <c r="F2206" s="6">
        <v>3</v>
      </c>
      <c r="G2206" s="9" t="s">
        <v>3416</v>
      </c>
      <c r="H2206" s="10">
        <v>-8555</v>
      </c>
      <c r="I2206" s="11" t="s">
        <v>17</v>
      </c>
    </row>
    <row r="2207" spans="1:9" ht="12.75">
      <c r="A2207" s="6" t="s">
        <v>3357</v>
      </c>
      <c r="B2207" s="7">
        <v>44984</v>
      </c>
      <c r="C2207" s="8">
        <v>0.86960648148148145</v>
      </c>
      <c r="D2207" s="6">
        <v>1</v>
      </c>
      <c r="E2207" s="6">
        <v>0</v>
      </c>
      <c r="F2207" s="6">
        <v>1</v>
      </c>
      <c r="G2207" s="9" t="s">
        <v>3417</v>
      </c>
      <c r="H2207" s="10">
        <v>4404</v>
      </c>
      <c r="I2207" s="11" t="s">
        <v>11</v>
      </c>
    </row>
    <row r="2208" spans="1:9" ht="12.75">
      <c r="A2208" s="6" t="s">
        <v>29</v>
      </c>
      <c r="B2208" s="7">
        <v>44984</v>
      </c>
      <c r="C2208" s="8">
        <v>0.7779166666666667</v>
      </c>
      <c r="D2208" s="6">
        <v>1</v>
      </c>
      <c r="E2208" s="6">
        <v>1</v>
      </c>
      <c r="F2208" s="6">
        <v>1</v>
      </c>
      <c r="G2208" s="9" t="s">
        <v>3418</v>
      </c>
      <c r="H2208" s="10">
        <v>-258</v>
      </c>
      <c r="I2208" s="11" t="s">
        <v>17</v>
      </c>
    </row>
    <row r="2209" spans="1:9" ht="12.75">
      <c r="A2209" s="6" t="s">
        <v>3419</v>
      </c>
      <c r="B2209" s="7">
        <v>44984</v>
      </c>
      <c r="C2209" s="8">
        <v>0.44951388888888888</v>
      </c>
      <c r="D2209" s="6">
        <v>1</v>
      </c>
      <c r="E2209" s="6">
        <v>0</v>
      </c>
      <c r="F2209" s="6">
        <v>0</v>
      </c>
      <c r="G2209" s="9" t="s">
        <v>3420</v>
      </c>
      <c r="H2209" s="10">
        <v>772</v>
      </c>
      <c r="I2209" s="11" t="s">
        <v>11</v>
      </c>
    </row>
    <row r="2210" spans="1:9" ht="12.75">
      <c r="A2210" s="6" t="s">
        <v>12</v>
      </c>
      <c r="B2210" s="7">
        <v>44984</v>
      </c>
      <c r="C2210" s="8">
        <v>0.25524305555555554</v>
      </c>
      <c r="D2210" s="6">
        <v>1</v>
      </c>
      <c r="E2210" s="6">
        <v>6</v>
      </c>
      <c r="F2210" s="6">
        <v>22</v>
      </c>
      <c r="G2210" s="9" t="s">
        <v>3421</v>
      </c>
      <c r="H2210" s="10">
        <v>-5574</v>
      </c>
      <c r="I2210" s="11" t="s">
        <v>17</v>
      </c>
    </row>
    <row r="2211" spans="1:9" ht="12.75">
      <c r="A2211" s="6" t="s">
        <v>3422</v>
      </c>
      <c r="B2211" s="7">
        <v>44984</v>
      </c>
      <c r="C2211" s="8">
        <v>0.80429398148148146</v>
      </c>
      <c r="D2211" s="6">
        <v>1</v>
      </c>
      <c r="E2211" s="6">
        <v>0</v>
      </c>
      <c r="F2211" s="6">
        <v>47</v>
      </c>
      <c r="G2211" s="9" t="s">
        <v>3423</v>
      </c>
      <c r="H2211" s="10">
        <v>3612</v>
      </c>
      <c r="I2211" s="11" t="s">
        <v>11</v>
      </c>
    </row>
    <row r="2212" spans="1:9" ht="12.75">
      <c r="A2212" s="6" t="s">
        <v>3424</v>
      </c>
      <c r="B2212" s="7">
        <v>44984</v>
      </c>
      <c r="C2212" s="8">
        <v>0.11513888888888889</v>
      </c>
      <c r="D2212" s="6">
        <v>1</v>
      </c>
      <c r="E2212" s="6">
        <v>0</v>
      </c>
      <c r="F2212" s="6">
        <v>0</v>
      </c>
      <c r="G2212" s="9" t="s">
        <v>3425</v>
      </c>
      <c r="H2212" s="10">
        <v>-516</v>
      </c>
      <c r="I2212" s="11" t="s">
        <v>17</v>
      </c>
    </row>
    <row r="2213" spans="1:9" ht="12.75">
      <c r="A2213" s="6" t="s">
        <v>3426</v>
      </c>
      <c r="B2213" s="7">
        <v>44984</v>
      </c>
      <c r="C2213" s="8">
        <v>0.74962962962962965</v>
      </c>
      <c r="D2213" s="6">
        <v>1</v>
      </c>
      <c r="E2213" s="6">
        <v>1</v>
      </c>
      <c r="F2213" s="6">
        <v>1</v>
      </c>
      <c r="G2213" s="9" t="s">
        <v>3427</v>
      </c>
      <c r="H2213" s="11" t="s">
        <v>14</v>
      </c>
      <c r="I2213" s="11" t="s">
        <v>15</v>
      </c>
    </row>
    <row r="2214" spans="1:9" ht="12.75">
      <c r="A2214" s="6" t="s">
        <v>3428</v>
      </c>
      <c r="B2214" s="7">
        <v>44984</v>
      </c>
      <c r="C2214" s="8">
        <v>0.74364583333333334</v>
      </c>
      <c r="D2214" s="6">
        <v>1</v>
      </c>
      <c r="E2214" s="6">
        <v>0</v>
      </c>
      <c r="F2214" s="6">
        <v>0</v>
      </c>
      <c r="G2214" s="9" t="s">
        <v>3429</v>
      </c>
      <c r="H2214" s="10">
        <v>3612</v>
      </c>
      <c r="I2214" s="11" t="s">
        <v>11</v>
      </c>
    </row>
    <row r="2215" spans="1:9" ht="12.75">
      <c r="A2215" s="6" t="s">
        <v>1335</v>
      </c>
      <c r="B2215" s="7">
        <v>44984</v>
      </c>
      <c r="C2215" s="8">
        <v>0.6938657407407407</v>
      </c>
      <c r="D2215" s="6">
        <v>1</v>
      </c>
      <c r="E2215" s="6">
        <v>0</v>
      </c>
      <c r="F2215" s="6">
        <v>1</v>
      </c>
      <c r="G2215" s="9" t="s">
        <v>3430</v>
      </c>
      <c r="H2215" s="11" t="s">
        <v>14</v>
      </c>
      <c r="I2215" s="11" t="s">
        <v>15</v>
      </c>
    </row>
    <row r="2216" spans="1:9" ht="12.75">
      <c r="A2216" s="6" t="s">
        <v>3431</v>
      </c>
      <c r="B2216" s="7">
        <v>44984</v>
      </c>
      <c r="C2216" s="8">
        <v>0.45457175925925924</v>
      </c>
      <c r="D2216" s="6">
        <v>1</v>
      </c>
      <c r="E2216" s="6">
        <v>0</v>
      </c>
      <c r="F2216" s="6">
        <v>0</v>
      </c>
      <c r="G2216" s="9" t="s">
        <v>3432</v>
      </c>
      <c r="H2216" s="11" t="s">
        <v>14</v>
      </c>
      <c r="I2216" s="11" t="s">
        <v>15</v>
      </c>
    </row>
    <row r="2217" spans="1:9" ht="12.75">
      <c r="A2217" s="6" t="s">
        <v>3433</v>
      </c>
      <c r="B2217" s="7">
        <v>44984</v>
      </c>
      <c r="C2217" s="8">
        <v>0.82237268518518514</v>
      </c>
      <c r="D2217" s="6">
        <v>1</v>
      </c>
      <c r="E2217" s="6">
        <v>0</v>
      </c>
      <c r="F2217" s="6">
        <v>2</v>
      </c>
      <c r="G2217" s="9" t="s">
        <v>3434</v>
      </c>
      <c r="H2217" s="10">
        <v>258</v>
      </c>
      <c r="I2217" s="11" t="s">
        <v>11</v>
      </c>
    </row>
    <row r="2218" spans="1:9" ht="12.75">
      <c r="A2218" s="6" t="s">
        <v>3435</v>
      </c>
      <c r="B2218" s="7">
        <v>44984</v>
      </c>
      <c r="C2218" s="8">
        <v>0.043796296296296298</v>
      </c>
      <c r="D2218" s="6">
        <v>1</v>
      </c>
      <c r="E2218" s="6">
        <v>0</v>
      </c>
      <c r="F2218" s="6">
        <v>0</v>
      </c>
      <c r="G2218" s="9" t="s">
        <v>3436</v>
      </c>
      <c r="H2218" s="10">
        <v>5773</v>
      </c>
      <c r="I2218" s="11" t="s">
        <v>11</v>
      </c>
    </row>
    <row r="2219" spans="1:9" ht="12.75">
      <c r="A2219" s="6" t="s">
        <v>3437</v>
      </c>
      <c r="B2219" s="7">
        <v>44984</v>
      </c>
      <c r="C2219" s="8">
        <v>0.79237268518518522</v>
      </c>
      <c r="D2219" s="6">
        <v>1</v>
      </c>
      <c r="E2219" s="6">
        <v>0</v>
      </c>
      <c r="F2219" s="6">
        <v>0</v>
      </c>
      <c r="G2219" s="9" t="s">
        <v>3438</v>
      </c>
      <c r="H2219" s="10">
        <v>2023</v>
      </c>
      <c r="I2219" s="11" t="s">
        <v>11</v>
      </c>
    </row>
    <row r="2220" spans="1:9" ht="12.75">
      <c r="A2220" s="6" t="s">
        <v>3424</v>
      </c>
      <c r="B2220" s="7">
        <v>44984</v>
      </c>
      <c r="C2220" s="8">
        <v>0.12289351851851851</v>
      </c>
      <c r="D2220" s="6">
        <v>1</v>
      </c>
      <c r="E2220" s="6">
        <v>0</v>
      </c>
      <c r="F2220" s="6">
        <v>0</v>
      </c>
      <c r="G2220" s="9" t="s">
        <v>3439</v>
      </c>
      <c r="H2220" s="10">
        <v>-9118</v>
      </c>
      <c r="I2220" s="11" t="s">
        <v>17</v>
      </c>
    </row>
    <row r="2221" spans="1:9" ht="12.75">
      <c r="A2221" s="6" t="s">
        <v>3440</v>
      </c>
      <c r="B2221" s="7">
        <v>44984</v>
      </c>
      <c r="C2221" s="8">
        <v>0.15694444444444444</v>
      </c>
      <c r="D2221" s="6">
        <v>1</v>
      </c>
      <c r="E2221" s="6">
        <v>0</v>
      </c>
      <c r="F2221" s="6">
        <v>3</v>
      </c>
      <c r="G2221" s="9" t="s">
        <v>3441</v>
      </c>
      <c r="H2221" s="10">
        <v>-802</v>
      </c>
      <c r="I2221" s="11" t="s">
        <v>17</v>
      </c>
    </row>
    <row r="2222" spans="1:9" ht="12.75">
      <c r="A2222" s="6" t="s">
        <v>3068</v>
      </c>
      <c r="B2222" s="7">
        <v>44984</v>
      </c>
      <c r="C2222" s="8">
        <v>0.61380787037037032</v>
      </c>
      <c r="D2222" s="6">
        <v>1</v>
      </c>
      <c r="E2222" s="6">
        <v>1</v>
      </c>
      <c r="F2222" s="6">
        <v>2</v>
      </c>
      <c r="G2222" s="9" t="s">
        <v>3442</v>
      </c>
      <c r="H2222" s="10">
        <v>-7925</v>
      </c>
      <c r="I2222" s="11" t="s">
        <v>17</v>
      </c>
    </row>
    <row r="2223" spans="1:9" ht="12.75">
      <c r="A2223" s="6" t="s">
        <v>3443</v>
      </c>
      <c r="B2223" s="7">
        <v>44984</v>
      </c>
      <c r="C2223" s="8">
        <v>0.85940972222222223</v>
      </c>
      <c r="D2223" s="6">
        <v>1</v>
      </c>
      <c r="E2223" s="6">
        <v>0</v>
      </c>
      <c r="F2223" s="6">
        <v>1</v>
      </c>
      <c r="G2223" s="9" t="s">
        <v>3444</v>
      </c>
      <c r="H2223" s="10">
        <v>3612</v>
      </c>
      <c r="I2223" s="11" t="s">
        <v>11</v>
      </c>
    </row>
    <row r="2224" spans="1:9" ht="12.75">
      <c r="A2224" s="6" t="s">
        <v>268</v>
      </c>
      <c r="B2224" s="7">
        <v>44984</v>
      </c>
      <c r="C2224" s="8">
        <v>0.76646990740740739</v>
      </c>
      <c r="D2224" s="6">
        <v>1</v>
      </c>
      <c r="E2224" s="6">
        <v>4</v>
      </c>
      <c r="F2224" s="6">
        <v>5</v>
      </c>
      <c r="G2224" s="9" t="s">
        <v>3445</v>
      </c>
      <c r="H2224" s="10">
        <v>128</v>
      </c>
      <c r="I2224" s="11" t="s">
        <v>11</v>
      </c>
    </row>
    <row r="2225" spans="1:9" ht="12.75">
      <c r="A2225" s="6" t="s">
        <v>3446</v>
      </c>
      <c r="B2225" s="7">
        <v>44984</v>
      </c>
      <c r="C2225" s="8">
        <v>0.85975694444444439</v>
      </c>
      <c r="D2225" s="6">
        <v>1</v>
      </c>
      <c r="E2225" s="6">
        <v>0</v>
      </c>
      <c r="F2225" s="6">
        <v>3</v>
      </c>
      <c r="G2225" s="9" t="s">
        <v>3447</v>
      </c>
      <c r="H2225" s="11" t="s">
        <v>14</v>
      </c>
      <c r="I2225" s="11" t="s">
        <v>15</v>
      </c>
    </row>
    <row r="2226" spans="1:9" ht="12.75">
      <c r="A2226" s="6" t="s">
        <v>3334</v>
      </c>
      <c r="B2226" s="7">
        <v>44984</v>
      </c>
      <c r="C2226" s="8">
        <v>0.28346064814814814</v>
      </c>
      <c r="D2226" s="6">
        <v>1</v>
      </c>
      <c r="E2226" s="6">
        <v>0</v>
      </c>
      <c r="F2226" s="6">
        <v>1</v>
      </c>
      <c r="G2226" s="9" t="s">
        <v>3448</v>
      </c>
      <c r="H2226" s="10">
        <v>4019</v>
      </c>
      <c r="I2226" s="11" t="s">
        <v>11</v>
      </c>
    </row>
    <row r="2227" spans="1:9" ht="12.75">
      <c r="A2227" s="6" t="s">
        <v>162</v>
      </c>
      <c r="B2227" s="7">
        <v>44984</v>
      </c>
      <c r="C2227" s="8">
        <v>0.91763888888888889</v>
      </c>
      <c r="D2227" s="6">
        <v>1</v>
      </c>
      <c r="E2227" s="6">
        <v>2</v>
      </c>
      <c r="F2227" s="6">
        <v>2</v>
      </c>
      <c r="G2227" s="9" t="s">
        <v>3449</v>
      </c>
      <c r="H2227" s="10">
        <v>4019</v>
      </c>
      <c r="I2227" s="11" t="s">
        <v>11</v>
      </c>
    </row>
    <row r="2228" spans="1:9" ht="12.75">
      <c r="A2228" s="6" t="s">
        <v>3450</v>
      </c>
      <c r="B2228" s="7">
        <v>44984</v>
      </c>
      <c r="C2228" s="8">
        <v>0.5425</v>
      </c>
      <c r="D2228" s="6">
        <v>1</v>
      </c>
      <c r="E2228" s="6">
        <v>0</v>
      </c>
      <c r="F2228" s="6">
        <v>1</v>
      </c>
      <c r="G2228" s="9" t="s">
        <v>3451</v>
      </c>
      <c r="H2228" s="10">
        <v>-4767</v>
      </c>
      <c r="I2228" s="11" t="s">
        <v>17</v>
      </c>
    </row>
    <row r="2229" spans="1:9" ht="12.75">
      <c r="A2229" s="6" t="s">
        <v>3452</v>
      </c>
      <c r="B2229" s="7">
        <v>44984</v>
      </c>
      <c r="C2229" s="8">
        <v>0.37987268518518519</v>
      </c>
      <c r="D2229" s="6">
        <v>1</v>
      </c>
      <c r="E2229" s="6">
        <v>0</v>
      </c>
      <c r="F2229" s="6">
        <v>0</v>
      </c>
      <c r="G2229" s="9" t="s">
        <v>3453</v>
      </c>
      <c r="H2229" s="11" t="s">
        <v>14</v>
      </c>
      <c r="I2229" s="11" t="s">
        <v>15</v>
      </c>
    </row>
    <row r="2230" spans="1:9" ht="12.75">
      <c r="A2230" s="6" t="s">
        <v>3454</v>
      </c>
      <c r="B2230" s="7">
        <v>44984</v>
      </c>
      <c r="C2230" s="8">
        <v>0.31203703703703706</v>
      </c>
      <c r="D2230" s="6">
        <v>1</v>
      </c>
      <c r="E2230" s="6">
        <v>0</v>
      </c>
      <c r="F2230" s="6">
        <v>0</v>
      </c>
      <c r="G2230" s="9" t="s">
        <v>3455</v>
      </c>
      <c r="H2230" s="11" t="s">
        <v>14</v>
      </c>
      <c r="I2230" s="11" t="s">
        <v>15</v>
      </c>
    </row>
    <row r="2231" spans="1:9" ht="12.75">
      <c r="A2231" s="6" t="s">
        <v>3456</v>
      </c>
      <c r="B2231" s="7">
        <v>44984</v>
      </c>
      <c r="C2231" s="8">
        <v>0.54140046296296296</v>
      </c>
      <c r="D2231" s="6">
        <v>1</v>
      </c>
      <c r="E2231" s="6">
        <v>0</v>
      </c>
      <c r="F2231" s="6">
        <v>0</v>
      </c>
      <c r="G2231" s="9" t="s">
        <v>3457</v>
      </c>
      <c r="H2231" s="11" t="s">
        <v>14</v>
      </c>
      <c r="I2231" s="11" t="s">
        <v>15</v>
      </c>
    </row>
    <row r="2232" spans="1:9" ht="12.75">
      <c r="A2232" s="6" t="s">
        <v>3458</v>
      </c>
      <c r="B2232" s="7">
        <v>44984</v>
      </c>
      <c r="C2232" s="8">
        <v>0.92439814814814814</v>
      </c>
      <c r="D2232" s="6">
        <v>1</v>
      </c>
      <c r="E2232" s="6">
        <v>0</v>
      </c>
      <c r="F2232" s="6">
        <v>0</v>
      </c>
      <c r="G2232" s="9" t="s">
        <v>3459</v>
      </c>
      <c r="H2232" s="10">
        <v>3182</v>
      </c>
      <c r="I2232" s="11" t="s">
        <v>11</v>
      </c>
    </row>
    <row r="2233" spans="1:9" ht="12.75">
      <c r="A2233" s="6" t="s">
        <v>3460</v>
      </c>
      <c r="B2233" s="7">
        <v>44984</v>
      </c>
      <c r="C2233" s="8">
        <v>0.68914351851851852</v>
      </c>
      <c r="D2233" s="6">
        <v>1</v>
      </c>
      <c r="E2233" s="6">
        <v>0</v>
      </c>
      <c r="F2233" s="6">
        <v>0</v>
      </c>
      <c r="G2233" s="9" t="s">
        <v>3461</v>
      </c>
      <c r="H2233" s="11" t="s">
        <v>3462</v>
      </c>
      <c r="I2233" s="11" t="s">
        <v>11</v>
      </c>
    </row>
    <row r="2234" spans="1:9" ht="12.75">
      <c r="A2234" s="6" t="s">
        <v>3463</v>
      </c>
      <c r="B2234" s="7">
        <v>44984</v>
      </c>
      <c r="C2234" s="8">
        <v>0.52552083333333333</v>
      </c>
      <c r="D2234" s="6">
        <v>1</v>
      </c>
      <c r="E2234" s="6">
        <v>0</v>
      </c>
      <c r="F2234" s="6">
        <v>2</v>
      </c>
      <c r="G2234" s="9" t="s">
        <v>3464</v>
      </c>
      <c r="H2234" s="11" t="s">
        <v>14</v>
      </c>
      <c r="I2234" s="11" t="s">
        <v>15</v>
      </c>
    </row>
    <row r="2235" spans="1:9" ht="12.75">
      <c r="A2235" s="6" t="s">
        <v>3465</v>
      </c>
      <c r="B2235" s="7">
        <v>44984</v>
      </c>
      <c r="C2235" s="8">
        <v>0.43386574074074075</v>
      </c>
      <c r="D2235" s="6">
        <v>1</v>
      </c>
      <c r="E2235" s="6">
        <v>0</v>
      </c>
      <c r="F2235" s="6">
        <v>0</v>
      </c>
      <c r="G2235" s="9" t="s">
        <v>3466</v>
      </c>
      <c r="H2235" s="10">
        <v>5106</v>
      </c>
      <c r="I2235" s="11" t="s">
        <v>11</v>
      </c>
    </row>
    <row r="2236" spans="1:9" ht="12.75">
      <c r="A2236" s="6" t="s">
        <v>3467</v>
      </c>
      <c r="B2236" s="7">
        <v>44984</v>
      </c>
      <c r="C2236" s="8">
        <v>0.67798611111111107</v>
      </c>
      <c r="D2236" s="6">
        <v>1</v>
      </c>
      <c r="E2236" s="6">
        <v>0</v>
      </c>
      <c r="F2236" s="6">
        <v>0</v>
      </c>
      <c r="G2236" s="9" t="s">
        <v>3468</v>
      </c>
      <c r="H2236" s="11" t="s">
        <v>14</v>
      </c>
      <c r="I2236" s="11" t="s">
        <v>15</v>
      </c>
    </row>
    <row r="2237" spans="1:9" ht="12.75">
      <c r="A2237" s="6" t="s">
        <v>3469</v>
      </c>
      <c r="B2237" s="7">
        <v>44984</v>
      </c>
      <c r="C2237" s="8">
        <v>0.84038194444444447</v>
      </c>
      <c r="D2237" s="6">
        <v>1</v>
      </c>
      <c r="E2237" s="6">
        <v>0</v>
      </c>
      <c r="F2237" s="6">
        <v>0</v>
      </c>
      <c r="G2237" s="9" t="s">
        <v>3470</v>
      </c>
      <c r="H2237" s="10">
        <v>-7964</v>
      </c>
      <c r="I2237" s="11" t="s">
        <v>17</v>
      </c>
    </row>
    <row r="2238" spans="1:9" ht="12.75">
      <c r="A2238" s="6" t="s">
        <v>3471</v>
      </c>
      <c r="B2238" s="7">
        <v>44984</v>
      </c>
      <c r="C2238" s="8">
        <v>0.82120370370370366</v>
      </c>
      <c r="D2238" s="6">
        <v>1</v>
      </c>
      <c r="E2238" s="6">
        <v>0</v>
      </c>
      <c r="F2238" s="6">
        <v>0</v>
      </c>
      <c r="G2238" s="9" t="s">
        <v>3472</v>
      </c>
      <c r="H2238" s="11" t="s">
        <v>14</v>
      </c>
      <c r="I2238" s="11" t="s">
        <v>15</v>
      </c>
    </row>
    <row r="2239" spans="1:9" ht="12.75">
      <c r="A2239" s="6" t="s">
        <v>3473</v>
      </c>
      <c r="B2239" s="7">
        <v>44984</v>
      </c>
      <c r="C2239" s="8">
        <v>0.67868055555555551</v>
      </c>
      <c r="D2239" s="6">
        <v>1</v>
      </c>
      <c r="E2239" s="6">
        <v>0</v>
      </c>
      <c r="F2239" s="6">
        <v>1</v>
      </c>
      <c r="G2239" s="9" t="s">
        <v>3474</v>
      </c>
      <c r="H2239" s="10">
        <v>4939</v>
      </c>
      <c r="I2239" s="11" t="s">
        <v>11</v>
      </c>
    </row>
    <row r="2240" spans="1:9" ht="12.75">
      <c r="A2240" s="6" t="s">
        <v>3475</v>
      </c>
      <c r="B2240" s="7">
        <v>44984</v>
      </c>
      <c r="C2240" s="8">
        <v>0.6053125</v>
      </c>
      <c r="D2240" s="6">
        <v>1</v>
      </c>
      <c r="E2240" s="6">
        <v>0</v>
      </c>
      <c r="F2240" s="6">
        <v>9</v>
      </c>
      <c r="G2240" s="9" t="s">
        <v>3476</v>
      </c>
      <c r="H2240" s="11" t="s">
        <v>14</v>
      </c>
      <c r="I2240" s="11" t="s">
        <v>15</v>
      </c>
    </row>
    <row r="2241" spans="1:9" ht="12.75">
      <c r="A2241" s="6" t="s">
        <v>3477</v>
      </c>
      <c r="B2241" s="7">
        <v>44984</v>
      </c>
      <c r="C2241" s="8">
        <v>0.78415509259259264</v>
      </c>
      <c r="D2241" s="6">
        <v>1</v>
      </c>
      <c r="E2241" s="6">
        <v>0</v>
      </c>
      <c r="F2241" s="6">
        <v>0</v>
      </c>
      <c r="G2241" s="9" t="s">
        <v>3478</v>
      </c>
      <c r="H2241" s="10">
        <v>4404</v>
      </c>
      <c r="I2241" s="11" t="s">
        <v>11</v>
      </c>
    </row>
    <row r="2242" spans="1:9" ht="12.75">
      <c r="A2242" s="6" t="s">
        <v>3479</v>
      </c>
      <c r="B2242" s="7">
        <v>44984</v>
      </c>
      <c r="C2242" s="8">
        <v>0.99413194444444442</v>
      </c>
      <c r="D2242" s="6">
        <v>1</v>
      </c>
      <c r="E2242" s="6">
        <v>0</v>
      </c>
      <c r="F2242" s="6">
        <v>4</v>
      </c>
      <c r="G2242" s="9" t="s">
        <v>3480</v>
      </c>
      <c r="H2242" s="10">
        <v>-258</v>
      </c>
      <c r="I2242" s="11" t="s">
        <v>17</v>
      </c>
    </row>
    <row r="2243" spans="1:9" ht="12.75">
      <c r="A2243" s="6" t="s">
        <v>3481</v>
      </c>
      <c r="B2243" s="7">
        <v>44984</v>
      </c>
      <c r="C2243" s="8">
        <v>0.83075231481481482</v>
      </c>
      <c r="D2243" s="6">
        <v>1</v>
      </c>
      <c r="E2243" s="6">
        <v>1</v>
      </c>
      <c r="F2243" s="6">
        <v>10</v>
      </c>
      <c r="G2243" s="9" t="s">
        <v>3482</v>
      </c>
      <c r="H2243" s="11" t="s">
        <v>971</v>
      </c>
      <c r="I2243" s="11" t="s">
        <v>17</v>
      </c>
    </row>
    <row r="2244" spans="1:9" ht="12.75">
      <c r="A2244" s="6" t="s">
        <v>3169</v>
      </c>
      <c r="B2244" s="7">
        <v>44984</v>
      </c>
      <c r="C2244" s="8">
        <v>0.70597222222222222</v>
      </c>
      <c r="D2244" s="6">
        <v>1</v>
      </c>
      <c r="E2244" s="6">
        <v>0</v>
      </c>
      <c r="F2244" s="6">
        <v>0</v>
      </c>
      <c r="G2244" s="9" t="s">
        <v>3483</v>
      </c>
      <c r="H2244" s="11" t="s">
        <v>14</v>
      </c>
      <c r="I2244" s="11" t="s">
        <v>15</v>
      </c>
    </row>
    <row r="2245" spans="1:9" ht="12.75">
      <c r="A2245" s="6" t="s">
        <v>3484</v>
      </c>
      <c r="B2245" s="7">
        <v>44984</v>
      </c>
      <c r="C2245" s="8">
        <v>0.69357638888888884</v>
      </c>
      <c r="D2245" s="6">
        <v>1</v>
      </c>
      <c r="E2245" s="6">
        <v>0</v>
      </c>
      <c r="F2245" s="6">
        <v>1</v>
      </c>
      <c r="G2245" s="9" t="s">
        <v>3485</v>
      </c>
      <c r="H2245" s="10">
        <v>6234</v>
      </c>
      <c r="I2245" s="11" t="s">
        <v>11</v>
      </c>
    </row>
    <row r="2246" spans="1:9" ht="12.75">
      <c r="A2246" s="6" t="s">
        <v>3486</v>
      </c>
      <c r="B2246" s="7">
        <v>44984</v>
      </c>
      <c r="C2246" s="8">
        <v>0.53218750000000004</v>
      </c>
      <c r="D2246" s="6">
        <v>1</v>
      </c>
      <c r="E2246" s="6">
        <v>1</v>
      </c>
      <c r="F2246" s="6">
        <v>6</v>
      </c>
      <c r="G2246" s="9" t="s">
        <v>3487</v>
      </c>
      <c r="H2246" s="11" t="s">
        <v>14</v>
      </c>
      <c r="I2246" s="11" t="s">
        <v>15</v>
      </c>
    </row>
    <row r="2247" spans="1:9" ht="12.75">
      <c r="A2247" s="6" t="s">
        <v>3488</v>
      </c>
      <c r="B2247" s="7">
        <v>44984</v>
      </c>
      <c r="C2247" s="8">
        <v>0.59717592592592594</v>
      </c>
      <c r="D2247" s="6">
        <v>1</v>
      </c>
      <c r="E2247" s="6">
        <v>0</v>
      </c>
      <c r="F2247" s="6">
        <v>0</v>
      </c>
      <c r="G2247" s="9" t="s">
        <v>3489</v>
      </c>
      <c r="H2247" s="10">
        <v>-6486</v>
      </c>
      <c r="I2247" s="11" t="s">
        <v>17</v>
      </c>
    </row>
    <row r="2248" spans="1:9" ht="12.75">
      <c r="A2248" s="6" t="s">
        <v>3490</v>
      </c>
      <c r="B2248" s="7">
        <v>44984</v>
      </c>
      <c r="C2248" s="8">
        <v>0.7787384259259259</v>
      </c>
      <c r="D2248" s="6">
        <v>1</v>
      </c>
      <c r="E2248" s="6">
        <v>0</v>
      </c>
      <c r="F2248" s="6">
        <v>53</v>
      </c>
      <c r="G2248" s="9" t="s">
        <v>3491</v>
      </c>
      <c r="H2248" s="10">
        <v>7003</v>
      </c>
      <c r="I2248" s="11" t="s">
        <v>11</v>
      </c>
    </row>
    <row r="2249" spans="1:9" ht="12.75">
      <c r="A2249" s="6" t="s">
        <v>3492</v>
      </c>
      <c r="B2249" s="7">
        <v>44984</v>
      </c>
      <c r="C2249" s="8">
        <v>0.7666898148148148</v>
      </c>
      <c r="D2249" s="6">
        <v>1</v>
      </c>
      <c r="E2249" s="6">
        <v>0</v>
      </c>
      <c r="F2249" s="6">
        <v>0</v>
      </c>
      <c r="G2249" s="9" t="s">
        <v>3493</v>
      </c>
      <c r="H2249" s="11" t="s">
        <v>14</v>
      </c>
      <c r="I2249" s="11" t="s">
        <v>15</v>
      </c>
    </row>
    <row r="2250" spans="1:9" ht="12.75">
      <c r="A2250" s="6" t="s">
        <v>3494</v>
      </c>
      <c r="B2250" s="7">
        <v>44984</v>
      </c>
      <c r="C2250" s="8">
        <v>0.73920138888888887</v>
      </c>
      <c r="D2250" s="6">
        <v>1</v>
      </c>
      <c r="E2250" s="6">
        <v>0</v>
      </c>
      <c r="F2250" s="6">
        <v>3</v>
      </c>
      <c r="G2250" s="9" t="s">
        <v>3495</v>
      </c>
      <c r="H2250" s="11" t="s">
        <v>14</v>
      </c>
      <c r="I2250" s="11" t="s">
        <v>15</v>
      </c>
    </row>
    <row r="2251" spans="1:9" ht="12.75">
      <c r="A2251" s="6" t="s">
        <v>3496</v>
      </c>
      <c r="B2251" s="7">
        <v>44984</v>
      </c>
      <c r="C2251" s="8">
        <v>0.4117939814814815</v>
      </c>
      <c r="D2251" s="6">
        <v>1</v>
      </c>
      <c r="E2251" s="6">
        <v>0</v>
      </c>
      <c r="F2251" s="6">
        <v>1</v>
      </c>
      <c r="G2251" s="9" t="s">
        <v>3497</v>
      </c>
      <c r="H2251" s="10">
        <v>-8588</v>
      </c>
      <c r="I2251" s="11" t="s">
        <v>17</v>
      </c>
    </row>
    <row r="2252" spans="1:9" ht="12.75">
      <c r="A2252" s="6" t="s">
        <v>3498</v>
      </c>
      <c r="B2252" s="7">
        <v>44984</v>
      </c>
      <c r="C2252" s="8">
        <v>0.39777777777777779</v>
      </c>
      <c r="D2252" s="6">
        <v>1</v>
      </c>
      <c r="E2252" s="6">
        <v>0</v>
      </c>
      <c r="F2252" s="6">
        <v>0</v>
      </c>
      <c r="G2252" s="9" t="s">
        <v>3499</v>
      </c>
      <c r="H2252" s="11" t="s">
        <v>14</v>
      </c>
      <c r="I2252" s="11" t="s">
        <v>15</v>
      </c>
    </row>
    <row r="2253" spans="1:9" ht="12.75">
      <c r="A2253" s="6" t="s">
        <v>3500</v>
      </c>
      <c r="B2253" s="7">
        <v>44984</v>
      </c>
      <c r="C2253" s="8">
        <v>0.66869212962962965</v>
      </c>
      <c r="D2253" s="6">
        <v>1</v>
      </c>
      <c r="E2253" s="6">
        <v>0</v>
      </c>
      <c r="F2253" s="6">
        <v>1</v>
      </c>
      <c r="G2253" s="9" t="s">
        <v>3501</v>
      </c>
      <c r="H2253" s="11" t="s">
        <v>14</v>
      </c>
      <c r="I2253" s="11" t="s">
        <v>15</v>
      </c>
    </row>
    <row r="2254" spans="1:9" ht="12.75">
      <c r="A2254" s="6" t="s">
        <v>3502</v>
      </c>
      <c r="B2254" s="7">
        <v>44984</v>
      </c>
      <c r="C2254" s="8">
        <v>0.68293981481481481</v>
      </c>
      <c r="D2254" s="6">
        <v>1</v>
      </c>
      <c r="E2254" s="6">
        <v>0</v>
      </c>
      <c r="F2254" s="6">
        <v>4</v>
      </c>
      <c r="G2254" s="9" t="s">
        <v>3503</v>
      </c>
      <c r="H2254" s="11" t="s">
        <v>14</v>
      </c>
      <c r="I2254" s="11" t="s">
        <v>15</v>
      </c>
    </row>
    <row r="2255" spans="1:9" ht="12.75">
      <c r="A2255" s="6" t="s">
        <v>3346</v>
      </c>
      <c r="B2255" s="7">
        <v>44984</v>
      </c>
      <c r="C2255" s="8">
        <v>0.79828703703703707</v>
      </c>
      <c r="D2255" s="6">
        <v>1</v>
      </c>
      <c r="E2255" s="6">
        <v>0</v>
      </c>
      <c r="F2255" s="6">
        <v>2</v>
      </c>
      <c r="G2255" s="9" t="s">
        <v>3504</v>
      </c>
      <c r="H2255" s="10">
        <v>3182</v>
      </c>
      <c r="I2255" s="11" t="s">
        <v>11</v>
      </c>
    </row>
    <row r="2256" spans="1:9" ht="12.75">
      <c r="A2256" s="6" t="s">
        <v>3357</v>
      </c>
      <c r="B2256" s="7">
        <v>44984</v>
      </c>
      <c r="C2256" s="8">
        <v>0.83285879629629633</v>
      </c>
      <c r="D2256" s="6">
        <v>1</v>
      </c>
      <c r="E2256" s="6">
        <v>0</v>
      </c>
      <c r="F2256" s="6">
        <v>1</v>
      </c>
      <c r="G2256" s="9" t="s">
        <v>3505</v>
      </c>
      <c r="H2256" s="11" t="s">
        <v>14</v>
      </c>
      <c r="I2256" s="11" t="s">
        <v>15</v>
      </c>
    </row>
    <row r="2257" spans="1:9" ht="12.75">
      <c r="A2257" s="6" t="s">
        <v>3506</v>
      </c>
      <c r="B2257" s="7">
        <v>44984</v>
      </c>
      <c r="C2257" s="8">
        <v>0.90008101851851852</v>
      </c>
      <c r="D2257" s="6">
        <v>1</v>
      </c>
      <c r="E2257" s="6">
        <v>0</v>
      </c>
      <c r="F2257" s="6">
        <v>0</v>
      </c>
      <c r="G2257" s="9" t="s">
        <v>3507</v>
      </c>
      <c r="H2257" s="11" t="s">
        <v>14</v>
      </c>
      <c r="I2257" s="11" t="s">
        <v>15</v>
      </c>
    </row>
    <row r="2258" spans="1:9" ht="12.75">
      <c r="A2258" s="6" t="s">
        <v>3508</v>
      </c>
      <c r="B2258" s="7">
        <v>44984</v>
      </c>
      <c r="C2258" s="8">
        <v>0.43940972222222224</v>
      </c>
      <c r="D2258" s="6">
        <v>1</v>
      </c>
      <c r="E2258" s="6">
        <v>0</v>
      </c>
      <c r="F2258" s="6">
        <v>3</v>
      </c>
      <c r="G2258" s="9" t="s">
        <v>3509</v>
      </c>
      <c r="H2258" s="11" t="s">
        <v>14</v>
      </c>
      <c r="I2258" s="11" t="s">
        <v>15</v>
      </c>
    </row>
    <row r="2259" spans="1:9" ht="12.75">
      <c r="A2259" s="6" t="s">
        <v>54</v>
      </c>
      <c r="B2259" s="7">
        <v>44984</v>
      </c>
      <c r="C2259" s="8">
        <v>0.36047453703703702</v>
      </c>
      <c r="D2259" s="6">
        <v>1</v>
      </c>
      <c r="E2259" s="6">
        <v>0</v>
      </c>
      <c r="F2259" s="6">
        <v>0</v>
      </c>
      <c r="G2259" s="9" t="s">
        <v>3510</v>
      </c>
      <c r="H2259" s="11" t="s">
        <v>14</v>
      </c>
      <c r="I2259" s="11" t="s">
        <v>15</v>
      </c>
    </row>
    <row r="2260" spans="1:9" ht="12.75">
      <c r="A2260" s="6" t="s">
        <v>3484</v>
      </c>
      <c r="B2260" s="7">
        <v>44984</v>
      </c>
      <c r="C2260" s="8">
        <v>0.69358796296296299</v>
      </c>
      <c r="D2260" s="6">
        <v>1</v>
      </c>
      <c r="E2260" s="6">
        <v>0</v>
      </c>
      <c r="F2260" s="6">
        <v>0</v>
      </c>
      <c r="G2260" s="9" t="s">
        <v>3511</v>
      </c>
      <c r="H2260" s="10">
        <v>-706</v>
      </c>
      <c r="I2260" s="11" t="s">
        <v>17</v>
      </c>
    </row>
    <row r="2261" spans="1:9" ht="12.75">
      <c r="A2261" s="6" t="s">
        <v>54</v>
      </c>
      <c r="B2261" s="7">
        <v>44984</v>
      </c>
      <c r="C2261" s="8">
        <v>0.78765046296296293</v>
      </c>
      <c r="D2261" s="6">
        <v>1</v>
      </c>
      <c r="E2261" s="6">
        <v>0</v>
      </c>
      <c r="F2261" s="6">
        <v>2</v>
      </c>
      <c r="G2261" s="9" t="s">
        <v>3512</v>
      </c>
      <c r="H2261" s="11" t="s">
        <v>779</v>
      </c>
      <c r="I2261" s="11" t="s">
        <v>11</v>
      </c>
    </row>
    <row r="2262" spans="1:9" ht="12.75">
      <c r="A2262" s="6" t="s">
        <v>3513</v>
      </c>
      <c r="B2262" s="7">
        <v>44984</v>
      </c>
      <c r="C2262" s="8">
        <v>0.34004629629629629</v>
      </c>
      <c r="D2262" s="6">
        <v>1</v>
      </c>
      <c r="E2262" s="6">
        <v>0</v>
      </c>
      <c r="F2262" s="6">
        <v>1</v>
      </c>
      <c r="G2262" s="9" t="s">
        <v>3514</v>
      </c>
      <c r="H2262" s="10">
        <v>5719</v>
      </c>
      <c r="I2262" s="11" t="s">
        <v>11</v>
      </c>
    </row>
    <row r="2263" spans="1:9" ht="12.75">
      <c r="A2263" s="6" t="s">
        <v>3515</v>
      </c>
      <c r="B2263" s="7">
        <v>44984</v>
      </c>
      <c r="C2263" s="8">
        <v>0.53559027777777779</v>
      </c>
      <c r="D2263" s="6">
        <v>1</v>
      </c>
      <c r="E2263" s="6">
        <v>0</v>
      </c>
      <c r="F2263" s="6">
        <v>0</v>
      </c>
      <c r="G2263" s="9" t="s">
        <v>3516</v>
      </c>
      <c r="H2263" s="10">
        <v>4767</v>
      </c>
      <c r="I2263" s="11" t="s">
        <v>11</v>
      </c>
    </row>
    <row r="2264" spans="1:9" ht="12.75">
      <c r="A2264" s="6" t="s">
        <v>3517</v>
      </c>
      <c r="B2264" s="7">
        <v>44984</v>
      </c>
      <c r="C2264" s="8">
        <v>0.83840277777777783</v>
      </c>
      <c r="D2264" s="6">
        <v>1</v>
      </c>
      <c r="E2264" s="6">
        <v>2</v>
      </c>
      <c r="F2264" s="6">
        <v>63</v>
      </c>
      <c r="G2264" s="9" t="s">
        <v>3518</v>
      </c>
      <c r="H2264" s="10">
        <v>-631</v>
      </c>
      <c r="I2264" s="11" t="s">
        <v>17</v>
      </c>
    </row>
    <row r="2265" spans="1:9" ht="12.75">
      <c r="A2265" s="6" t="s">
        <v>3519</v>
      </c>
      <c r="B2265" s="7">
        <v>44984</v>
      </c>
      <c r="C2265" s="8">
        <v>0.95709490740740744</v>
      </c>
      <c r="D2265" s="6">
        <v>1</v>
      </c>
      <c r="E2265" s="6">
        <v>0</v>
      </c>
      <c r="F2265" s="6">
        <v>0</v>
      </c>
      <c r="G2265" s="9" t="s">
        <v>3520</v>
      </c>
      <c r="H2265" s="10">
        <v>3378</v>
      </c>
      <c r="I2265" s="11" t="s">
        <v>11</v>
      </c>
    </row>
    <row r="2266" spans="1:9" ht="12.75">
      <c r="A2266" s="6" t="s">
        <v>3521</v>
      </c>
      <c r="B2266" s="7">
        <v>44984</v>
      </c>
      <c r="C2266" s="8">
        <v>0.45277777777777778</v>
      </c>
      <c r="D2266" s="6">
        <v>1</v>
      </c>
      <c r="E2266" s="6">
        <v>0</v>
      </c>
      <c r="F2266" s="6">
        <v>0</v>
      </c>
      <c r="G2266" s="9" t="s">
        <v>3522</v>
      </c>
      <c r="H2266" s="11" t="s">
        <v>14</v>
      </c>
      <c r="I2266" s="11" t="s">
        <v>15</v>
      </c>
    </row>
    <row r="2267" spans="1:9" ht="12.75">
      <c r="A2267" s="6" t="s">
        <v>3523</v>
      </c>
      <c r="B2267" s="7">
        <v>44984</v>
      </c>
      <c r="C2267" s="8">
        <v>0.46847222222222223</v>
      </c>
      <c r="D2267" s="6">
        <v>1</v>
      </c>
      <c r="E2267" s="6">
        <v>0</v>
      </c>
      <c r="F2267" s="6">
        <v>1</v>
      </c>
      <c r="G2267" s="9" t="s">
        <v>3524</v>
      </c>
      <c r="H2267" s="10">
        <v>5267</v>
      </c>
      <c r="I2267" s="11" t="s">
        <v>11</v>
      </c>
    </row>
    <row r="2268" spans="1:9" ht="12.75">
      <c r="A2268" s="6" t="s">
        <v>197</v>
      </c>
      <c r="B2268" s="7">
        <v>44984</v>
      </c>
      <c r="C2268" s="8">
        <v>0.74549768518518522</v>
      </c>
      <c r="D2268" s="6">
        <v>1</v>
      </c>
      <c r="E2268" s="6">
        <v>7</v>
      </c>
      <c r="F2268" s="6">
        <v>37</v>
      </c>
      <c r="G2268" s="9" t="s">
        <v>3525</v>
      </c>
      <c r="H2268" s="10">
        <v>-5859</v>
      </c>
      <c r="I2268" s="11" t="s">
        <v>17</v>
      </c>
    </row>
    <row r="2269" spans="1:9" ht="12.75">
      <c r="A2269" s="6" t="s">
        <v>54</v>
      </c>
      <c r="B2269" s="7">
        <v>44984</v>
      </c>
      <c r="C2269" s="8">
        <v>0.78758101851851847</v>
      </c>
      <c r="D2269" s="6">
        <v>1</v>
      </c>
      <c r="E2269" s="6">
        <v>0</v>
      </c>
      <c r="F2269" s="6">
        <v>0</v>
      </c>
      <c r="G2269" s="9" t="s">
        <v>3526</v>
      </c>
      <c r="H2269" s="10">
        <v>-258</v>
      </c>
      <c r="I2269" s="11" t="s">
        <v>17</v>
      </c>
    </row>
    <row r="2270" spans="1:9" ht="12.75">
      <c r="A2270" s="6" t="s">
        <v>3527</v>
      </c>
      <c r="B2270" s="7">
        <v>44984</v>
      </c>
      <c r="C2270" s="8">
        <v>0.48821759259259262</v>
      </c>
      <c r="D2270" s="6">
        <v>1</v>
      </c>
      <c r="E2270" s="6">
        <v>3</v>
      </c>
      <c r="F2270" s="6">
        <v>12</v>
      </c>
      <c r="G2270" s="9" t="s">
        <v>3528</v>
      </c>
      <c r="H2270" s="10">
        <v>382</v>
      </c>
      <c r="I2270" s="11" t="s">
        <v>11</v>
      </c>
    </row>
    <row r="2271" spans="1:9" ht="12.75">
      <c r="A2271" s="6" t="s">
        <v>3529</v>
      </c>
      <c r="B2271" s="7">
        <v>44984</v>
      </c>
      <c r="C2271" s="8">
        <v>0.25649305555555557</v>
      </c>
      <c r="D2271" s="6">
        <v>1</v>
      </c>
      <c r="E2271" s="6">
        <v>3</v>
      </c>
      <c r="F2271" s="6">
        <v>3</v>
      </c>
      <c r="G2271" s="9" t="s">
        <v>3530</v>
      </c>
      <c r="H2271" s="10">
        <v>5267</v>
      </c>
      <c r="I2271" s="11" t="s">
        <v>11</v>
      </c>
    </row>
    <row r="2272" spans="1:9" ht="12.75">
      <c r="A2272" s="6" t="s">
        <v>102</v>
      </c>
      <c r="B2272" s="7">
        <v>44984</v>
      </c>
      <c r="C2272" s="8">
        <v>0.5344444444444445</v>
      </c>
      <c r="D2272" s="6">
        <v>1</v>
      </c>
      <c r="E2272" s="6">
        <v>0</v>
      </c>
      <c r="F2272" s="6">
        <v>2</v>
      </c>
      <c r="G2272" s="9" t="s">
        <v>3531</v>
      </c>
      <c r="H2272" s="11" t="s">
        <v>14</v>
      </c>
      <c r="I2272" s="11" t="s">
        <v>15</v>
      </c>
    </row>
    <row r="2273" spans="1:9" ht="12.75">
      <c r="A2273" s="6" t="s">
        <v>3532</v>
      </c>
      <c r="B2273" s="7">
        <v>44984</v>
      </c>
      <c r="C2273" s="8">
        <v>0.62583333333333335</v>
      </c>
      <c r="D2273" s="6">
        <v>1</v>
      </c>
      <c r="E2273" s="6">
        <v>2</v>
      </c>
      <c r="F2273" s="6">
        <v>0</v>
      </c>
      <c r="G2273" s="9" t="s">
        <v>3533</v>
      </c>
      <c r="H2273" s="10">
        <v>9538</v>
      </c>
      <c r="I2273" s="11" t="s">
        <v>11</v>
      </c>
    </row>
    <row r="2274" spans="1:9" ht="12.75">
      <c r="A2274" s="6" t="s">
        <v>3534</v>
      </c>
      <c r="B2274" s="7">
        <v>44984</v>
      </c>
      <c r="C2274" s="8">
        <v>0.72657407407407404</v>
      </c>
      <c r="D2274" s="6">
        <v>1</v>
      </c>
      <c r="E2274" s="6">
        <v>0</v>
      </c>
      <c r="F2274" s="6">
        <v>0</v>
      </c>
      <c r="G2274" s="9" t="s">
        <v>3535</v>
      </c>
      <c r="H2274" s="11" t="s">
        <v>14</v>
      </c>
      <c r="I2274" s="11" t="s">
        <v>15</v>
      </c>
    </row>
    <row r="2275" spans="1:9" ht="12.75">
      <c r="A2275" s="6" t="s">
        <v>3536</v>
      </c>
      <c r="B2275" s="7">
        <v>44984</v>
      </c>
      <c r="C2275" s="8">
        <v>0.29865740740740743</v>
      </c>
      <c r="D2275" s="6">
        <v>1</v>
      </c>
      <c r="E2275" s="6">
        <v>0</v>
      </c>
      <c r="F2275" s="6">
        <v>0</v>
      </c>
      <c r="G2275" s="9" t="s">
        <v>3537</v>
      </c>
      <c r="H2275" s="10">
        <v>-5368</v>
      </c>
      <c r="I2275" s="11" t="s">
        <v>17</v>
      </c>
    </row>
    <row r="2276" spans="1:9" ht="12.75">
      <c r="A2276" s="6" t="s">
        <v>3538</v>
      </c>
      <c r="B2276" s="7">
        <v>44984</v>
      </c>
      <c r="C2276" s="8">
        <v>0.9740625</v>
      </c>
      <c r="D2276" s="6">
        <v>1</v>
      </c>
      <c r="E2276" s="6">
        <v>0</v>
      </c>
      <c r="F2276" s="6">
        <v>7</v>
      </c>
      <c r="G2276" s="9" t="s">
        <v>3539</v>
      </c>
      <c r="H2276" s="10">
        <v>-7783</v>
      </c>
      <c r="I2276" s="11" t="s">
        <v>17</v>
      </c>
    </row>
    <row r="2277" spans="1:9" ht="12.75">
      <c r="A2277" s="6" t="s">
        <v>3540</v>
      </c>
      <c r="B2277" s="7">
        <v>44985</v>
      </c>
      <c r="C2277" s="8">
        <v>0.04125</v>
      </c>
      <c r="D2277" s="6">
        <v>4</v>
      </c>
      <c r="E2277" s="6">
        <v>7</v>
      </c>
      <c r="F2277" s="6">
        <v>77</v>
      </c>
      <c r="G2277" s="9" t="s">
        <v>3541</v>
      </c>
      <c r="H2277" s="10">
        <v>-3322</v>
      </c>
      <c r="I2277" s="11" t="s">
        <v>17</v>
      </c>
    </row>
    <row r="2278" spans="1:9" ht="12.75">
      <c r="A2278" s="6" t="s">
        <v>3542</v>
      </c>
      <c r="B2278" s="7">
        <v>44985</v>
      </c>
      <c r="C2278" s="8">
        <v>0.11585648148148148</v>
      </c>
      <c r="D2278" s="6">
        <v>3</v>
      </c>
      <c r="E2278" s="6">
        <v>0</v>
      </c>
      <c r="F2278" s="6">
        <v>0</v>
      </c>
      <c r="G2278" s="9" t="s">
        <v>3543</v>
      </c>
      <c r="H2278" s="10">
        <v>1972</v>
      </c>
      <c r="I2278" s="11" t="s">
        <v>11</v>
      </c>
    </row>
    <row r="2279" spans="1:9" ht="12.75">
      <c r="A2279" s="6" t="s">
        <v>3544</v>
      </c>
      <c r="B2279" s="7">
        <v>44985</v>
      </c>
      <c r="C2279" s="8">
        <v>0.2603125</v>
      </c>
      <c r="D2279" s="6">
        <v>3</v>
      </c>
      <c r="E2279" s="6">
        <v>0</v>
      </c>
      <c r="F2279" s="6">
        <v>19</v>
      </c>
      <c r="G2279" s="9" t="s">
        <v>3545</v>
      </c>
      <c r="H2279" s="10">
        <v>-4939</v>
      </c>
      <c r="I2279" s="11" t="s">
        <v>17</v>
      </c>
    </row>
    <row r="2280" spans="1:9" ht="12.75">
      <c r="A2280" s="6" t="s">
        <v>3546</v>
      </c>
      <c r="B2280" s="7">
        <v>44985</v>
      </c>
      <c r="C2280" s="8">
        <v>0.24893518518518518</v>
      </c>
      <c r="D2280" s="6">
        <v>2</v>
      </c>
      <c r="E2280" s="6">
        <v>0</v>
      </c>
      <c r="F2280" s="6">
        <v>0</v>
      </c>
      <c r="G2280" s="9" t="s">
        <v>3547</v>
      </c>
      <c r="H2280" s="10">
        <v>8779</v>
      </c>
      <c r="I2280" s="11" t="s">
        <v>11</v>
      </c>
    </row>
    <row r="2281" spans="1:9" ht="12.75">
      <c r="A2281" s="6" t="s">
        <v>3548</v>
      </c>
      <c r="B2281" s="7">
        <v>44985</v>
      </c>
      <c r="C2281" s="8">
        <v>0.021076388888888888</v>
      </c>
      <c r="D2281" s="6">
        <v>2</v>
      </c>
      <c r="E2281" s="6">
        <v>0</v>
      </c>
      <c r="F2281" s="6">
        <v>0</v>
      </c>
      <c r="G2281" s="9" t="s">
        <v>3549</v>
      </c>
      <c r="H2281" s="11" t="s">
        <v>14</v>
      </c>
      <c r="I2281" s="11" t="s">
        <v>15</v>
      </c>
    </row>
    <row r="2282" spans="1:9" ht="12.75">
      <c r="A2282" s="6" t="s">
        <v>3550</v>
      </c>
      <c r="B2282" s="7">
        <v>44985</v>
      </c>
      <c r="C2282" s="8">
        <v>0.26124999999999998</v>
      </c>
      <c r="D2282" s="6">
        <v>1</v>
      </c>
      <c r="E2282" s="6">
        <v>0</v>
      </c>
      <c r="F2282" s="6">
        <v>0</v>
      </c>
      <c r="G2282" s="9" t="s">
        <v>3551</v>
      </c>
      <c r="H2282" s="10">
        <v>5994</v>
      </c>
      <c r="I2282" s="11" t="s">
        <v>11</v>
      </c>
    </row>
    <row r="2283" spans="1:9" ht="12.75">
      <c r="A2283" s="6" t="s">
        <v>3552</v>
      </c>
      <c r="B2283" s="7">
        <v>44985</v>
      </c>
      <c r="C2283" s="8">
        <v>0.20923611111111112</v>
      </c>
      <c r="D2283" s="6">
        <v>1</v>
      </c>
      <c r="E2283" s="6">
        <v>1</v>
      </c>
      <c r="F2283" s="6">
        <v>1</v>
      </c>
      <c r="G2283" s="9" t="s">
        <v>3553</v>
      </c>
      <c r="H2283" s="10">
        <v>8149</v>
      </c>
      <c r="I2283" s="11" t="s">
        <v>11</v>
      </c>
    </row>
    <row r="2284" spans="1:9" ht="12.75">
      <c r="A2284" s="6" t="s">
        <v>3554</v>
      </c>
      <c r="B2284" s="7">
        <v>44985</v>
      </c>
      <c r="C2284" s="8">
        <v>0.23991898148148147</v>
      </c>
      <c r="D2284" s="6">
        <v>1</v>
      </c>
      <c r="E2284" s="6">
        <v>0</v>
      </c>
      <c r="F2284" s="6">
        <v>0</v>
      </c>
      <c r="G2284" s="9" t="s">
        <v>3555</v>
      </c>
      <c r="H2284" s="10">
        <v>-4588</v>
      </c>
      <c r="I2284" s="11" t="s">
        <v>17</v>
      </c>
    </row>
    <row r="2285" spans="1:9" ht="12.75">
      <c r="A2285" s="6" t="s">
        <v>3556</v>
      </c>
      <c r="B2285" s="7">
        <v>44985</v>
      </c>
      <c r="C2285" s="8">
        <v>0.2280787037037037</v>
      </c>
      <c r="D2285" s="6">
        <v>1</v>
      </c>
      <c r="E2285" s="6">
        <v>0</v>
      </c>
      <c r="F2285" s="6">
        <v>1</v>
      </c>
      <c r="G2285" s="9" t="s">
        <v>3557</v>
      </c>
      <c r="H2285" s="11" t="s">
        <v>14</v>
      </c>
      <c r="I2285" s="11" t="s">
        <v>15</v>
      </c>
    </row>
    <row r="2286" spans="1:9" ht="12.75">
      <c r="A2286" s="6" t="s">
        <v>3558</v>
      </c>
      <c r="B2286" s="7">
        <v>44985</v>
      </c>
      <c r="C2286" s="8">
        <v>0.04583333333333333</v>
      </c>
      <c r="D2286" s="6">
        <v>1</v>
      </c>
      <c r="E2286" s="6">
        <v>0</v>
      </c>
      <c r="F2286" s="6">
        <v>0</v>
      </c>
      <c r="G2286" s="9" t="s">
        <v>3559</v>
      </c>
      <c r="H2286" s="10">
        <v>3612</v>
      </c>
      <c r="I2286" s="11" t="s">
        <v>11</v>
      </c>
    </row>
    <row r="2287" spans="1:9" ht="12.75">
      <c r="A2287" s="6" t="s">
        <v>3560</v>
      </c>
      <c r="B2287" s="7">
        <v>44985</v>
      </c>
      <c r="C2287" s="8">
        <v>0.23768518518518519</v>
      </c>
      <c r="D2287" s="6">
        <v>1</v>
      </c>
      <c r="E2287" s="6">
        <v>0</v>
      </c>
      <c r="F2287" s="6">
        <v>0</v>
      </c>
      <c r="G2287" s="9" t="s">
        <v>3561</v>
      </c>
      <c r="H2287" s="10">
        <v>7579</v>
      </c>
      <c r="I2287" s="11" t="s">
        <v>11</v>
      </c>
    </row>
    <row r="2288" spans="1:9" ht="12.75">
      <c r="A2288" s="6" t="s">
        <v>3562</v>
      </c>
      <c r="B2288" s="7">
        <v>44985</v>
      </c>
      <c r="C2288" s="8">
        <v>0.0063657407407407404</v>
      </c>
      <c r="D2288" s="6">
        <v>1</v>
      </c>
      <c r="E2288" s="6">
        <v>0</v>
      </c>
      <c r="F2288" s="6">
        <v>2</v>
      </c>
      <c r="G2288" s="9" t="s">
        <v>3563</v>
      </c>
      <c r="H2288" s="10">
        <v>762</v>
      </c>
      <c r="I2288" s="11" t="s">
        <v>11</v>
      </c>
    </row>
    <row r="2289" spans="1:9" ht="12.75">
      <c r="A2289" s="6" t="s">
        <v>3167</v>
      </c>
      <c r="B2289" s="7">
        <v>44985</v>
      </c>
      <c r="C2289" s="8">
        <v>0.021527777777777778</v>
      </c>
      <c r="D2289" s="6">
        <v>1</v>
      </c>
      <c r="E2289" s="6">
        <v>22</v>
      </c>
      <c r="F2289" s="6">
        <v>46</v>
      </c>
      <c r="G2289" s="9" t="s">
        <v>3564</v>
      </c>
      <c r="H2289" s="11" t="s">
        <v>14</v>
      </c>
      <c r="I2289" s="11" t="s">
        <v>15</v>
      </c>
    </row>
    <row r="2290" spans="1:9" ht="12.75">
      <c r="A2290" s="6" t="s">
        <v>3552</v>
      </c>
      <c r="B2290" s="7">
        <v>44985</v>
      </c>
      <c r="C2290" s="8">
        <v>0.20762731481481481</v>
      </c>
      <c r="D2290" s="6">
        <v>1</v>
      </c>
      <c r="E2290" s="6">
        <v>2</v>
      </c>
      <c r="F2290" s="6">
        <v>7</v>
      </c>
      <c r="G2290" s="9" t="s">
        <v>3565</v>
      </c>
      <c r="H2290" s="10">
        <v>-9382</v>
      </c>
      <c r="I2290" s="11" t="s">
        <v>17</v>
      </c>
    </row>
    <row r="2291" spans="1:9" ht="12.75">
      <c r="A2291" s="6" t="s">
        <v>3552</v>
      </c>
      <c r="B2291" s="7">
        <v>44985</v>
      </c>
      <c r="C2291" s="8">
        <v>0.20628472222222222</v>
      </c>
      <c r="D2291" s="6">
        <v>1</v>
      </c>
      <c r="E2291" s="6">
        <v>2</v>
      </c>
      <c r="F2291" s="6">
        <v>1</v>
      </c>
      <c r="G2291" s="9" t="s">
        <v>3566</v>
      </c>
      <c r="H2291" s="10">
        <v>-9698</v>
      </c>
      <c r="I2291" s="11" t="s">
        <v>17</v>
      </c>
    </row>
    <row r="2292" spans="1:9" ht="12.75">
      <c r="A2292" s="6" t="s">
        <v>3567</v>
      </c>
      <c r="B2292" s="7">
        <v>44985</v>
      </c>
      <c r="C2292" s="8">
        <v>0.26642361111111112</v>
      </c>
      <c r="D2292" s="6">
        <v>1</v>
      </c>
      <c r="E2292" s="6">
        <v>0</v>
      </c>
      <c r="F2292" s="6">
        <v>0</v>
      </c>
      <c r="G2292" s="9" t="s">
        <v>3568</v>
      </c>
      <c r="H2292" s="11" t="s">
        <v>14</v>
      </c>
      <c r="I2292" s="11" t="s">
        <v>15</v>
      </c>
    </row>
    <row r="2293" spans="1:9" ht="12.75">
      <c r="A2293" s="6" t="s">
        <v>3569</v>
      </c>
      <c r="B2293" s="7">
        <v>44985</v>
      </c>
      <c r="C2293" s="8">
        <v>0.025266203703703704</v>
      </c>
      <c r="D2293" s="6">
        <v>1</v>
      </c>
      <c r="E2293" s="6">
        <v>1</v>
      </c>
      <c r="F2293" s="6">
        <v>1</v>
      </c>
      <c r="G2293" s="9" t="s">
        <v>3570</v>
      </c>
      <c r="H2293" s="10">
        <v>-2732</v>
      </c>
      <c r="I2293" s="11" t="s">
        <v>17</v>
      </c>
    </row>
    <row r="2294" spans="1:9" ht="12.75">
      <c r="A2294" s="6" t="s">
        <v>603</v>
      </c>
      <c r="B2294" s="7">
        <v>44985</v>
      </c>
      <c r="C2294" s="8">
        <v>0.26696759259259262</v>
      </c>
      <c r="D2294" s="6">
        <v>1</v>
      </c>
      <c r="E2294" s="6">
        <v>1</v>
      </c>
      <c r="F2294" s="6">
        <v>0</v>
      </c>
      <c r="G2294" s="9" t="s">
        <v>3571</v>
      </c>
      <c r="H2294" s="10">
        <v>-9666</v>
      </c>
      <c r="I2294" s="11" t="s">
        <v>17</v>
      </c>
    </row>
    <row r="2295" spans="1:9" ht="12.75">
      <c r="A2295" s="6" t="s">
        <v>3572</v>
      </c>
      <c r="B2295" s="7">
        <v>44985</v>
      </c>
      <c r="C2295" s="8">
        <v>0.21394675925925927</v>
      </c>
      <c r="D2295" s="6">
        <v>1</v>
      </c>
      <c r="E2295" s="6">
        <v>0</v>
      </c>
      <c r="F2295" s="6">
        <v>1</v>
      </c>
      <c r="G2295" s="9" t="s">
        <v>3573</v>
      </c>
      <c r="H2295" s="10">
        <v>-4019</v>
      </c>
      <c r="I2295" s="11" t="s">
        <v>17</v>
      </c>
    </row>
    <row r="2296" spans="1:9" ht="12.75">
      <c r="A2296" s="6" t="s">
        <v>3574</v>
      </c>
      <c r="B2296" s="7">
        <v>44985</v>
      </c>
      <c r="C2296" s="8">
        <v>0.031898148148148148</v>
      </c>
      <c r="D2296" s="6">
        <v>1</v>
      </c>
      <c r="E2296" s="6">
        <v>0</v>
      </c>
      <c r="F2296" s="6">
        <v>1</v>
      </c>
      <c r="G2296" s="9" t="s">
        <v>3575</v>
      </c>
      <c r="H2296" s="10">
        <v>7717</v>
      </c>
      <c r="I2296" s="11" t="s">
        <v>11</v>
      </c>
    </row>
    <row r="2297" spans="1:9" ht="12.75">
      <c r="A2297" s="6" t="s">
        <v>12</v>
      </c>
      <c r="B2297" s="7">
        <v>44985</v>
      </c>
      <c r="C2297" s="8">
        <v>0.096574074074074076</v>
      </c>
      <c r="D2297" s="6">
        <v>1</v>
      </c>
      <c r="E2297" s="6">
        <v>2</v>
      </c>
      <c r="F2297" s="6">
        <v>11</v>
      </c>
      <c r="G2297" s="9" t="s">
        <v>3576</v>
      </c>
      <c r="H2297" s="11" t="s">
        <v>779</v>
      </c>
      <c r="I2297" s="11" t="s">
        <v>11</v>
      </c>
    </row>
    <row r="2298" spans="1:9" ht="12.75">
      <c r="A2298" s="6" t="s">
        <v>12</v>
      </c>
      <c r="B2298" s="7">
        <v>44985</v>
      </c>
      <c r="C2298" s="8">
        <v>0.075798611111111108</v>
      </c>
      <c r="D2298" s="6">
        <v>1</v>
      </c>
      <c r="E2298" s="6">
        <v>4</v>
      </c>
      <c r="F2298" s="6">
        <v>4</v>
      </c>
      <c r="G2298" s="9" t="s">
        <v>3577</v>
      </c>
      <c r="H2298" s="10">
        <v>-5994</v>
      </c>
      <c r="I2298" s="11" t="s">
        <v>17</v>
      </c>
    </row>
    <row r="2299" spans="1:9" ht="12.75">
      <c r="A2299" s="6" t="s">
        <v>3552</v>
      </c>
      <c r="B2299" s="7">
        <v>44985</v>
      </c>
      <c r="C2299" s="8">
        <v>0.24189814814814814</v>
      </c>
      <c r="D2299" s="6">
        <v>1</v>
      </c>
      <c r="E2299" s="6">
        <v>0</v>
      </c>
      <c r="F2299" s="6">
        <v>1</v>
      </c>
      <c r="G2299" s="9" t="s">
        <v>3578</v>
      </c>
      <c r="H2299" s="10">
        <v>4767</v>
      </c>
      <c r="I2299" s="11" t="s">
        <v>11</v>
      </c>
    </row>
  </sheetData>
  <autoFilter ref="A1:I2299"/>
  <mergeCells count="1">
    <mergeCell ref="K1:L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Februari 2023</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