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llyfornino/Downloads/"/>
    </mc:Choice>
  </mc:AlternateContent>
  <xr:revisionPtr revIDLastSave="0" documentId="13_ncr:1_{14BC7E44-3A66-E148-8CDA-D21A419CEBDC}" xr6:coauthVersionLast="47" xr6:coauthVersionMax="47" xr10:uidLastSave="{00000000-0000-0000-0000-000000000000}"/>
  <bookViews>
    <workbookView xWindow="2640" yWindow="1180" windowWidth="15620" windowHeight="19680" xr2:uid="{824C4C0C-F770-7348-AC94-9BF6895BBE75}"/>
  </bookViews>
  <sheets>
    <sheet name="Clean Data" sheetId="1" r:id="rId1"/>
    <sheet name="Parameters" sheetId="2" r:id="rId2"/>
    <sheet name="Hypothesis Te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I3" i="1" l="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 i="1"/>
  <c r="X3"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 i="1"/>
  <c r="AI5" i="1"/>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6" i="3"/>
  <c r="A5" i="3"/>
  <c r="A4" i="3"/>
  <c r="A3" i="3"/>
  <c r="A2" i="3"/>
</calcChain>
</file>

<file path=xl/sharedStrings.xml><?xml version="1.0" encoding="utf-8"?>
<sst xmlns="http://schemas.openxmlformats.org/spreadsheetml/2006/main" count="531" uniqueCount="509">
  <si>
    <t>Data Set 2: Census Population Data</t>
  </si>
  <si>
    <t>Data Set 1: Influenza Deaths</t>
  </si>
  <si>
    <t>Normalized Deaths by State Population</t>
  </si>
  <si>
    <t>Combined Key</t>
  </si>
  <si>
    <t>Total Population</t>
  </si>
  <si>
    <t>Male Total Population</t>
  </si>
  <si>
    <t>Female Total Population</t>
  </si>
  <si>
    <t>Under 5 Years</t>
  </si>
  <si>
    <t>5-14 years</t>
  </si>
  <si>
    <t>15-24 years</t>
  </si>
  <si>
    <t>25-34 years</t>
  </si>
  <si>
    <t>35-44 years</t>
  </si>
  <si>
    <t>45-54 years</t>
  </si>
  <si>
    <t>55-64 years</t>
  </si>
  <si>
    <t>65-74 years</t>
  </si>
  <si>
    <t>75-84 years</t>
  </si>
  <si>
    <t>Over 85 years</t>
  </si>
  <si>
    <t>&lt; 5 years</t>
  </si>
  <si>
    <t>Total</t>
  </si>
  <si>
    <t>&lt; 5 years and Over 65 years</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</si>
  <si>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</si>
  <si>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</si>
  <si>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</si>
  <si>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</si>
  <si>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</si>
  <si>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</si>
  <si>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</si>
  <si>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</si>
  <si>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</si>
  <si>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</si>
  <si>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</si>
  <si>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</si>
  <si>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</si>
  <si>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</si>
  <si>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</si>
  <si>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</si>
  <si>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</si>
  <si>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</si>
  <si>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</si>
  <si>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</si>
  <si>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</si>
  <si>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</si>
  <si>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</si>
  <si>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</si>
  <si>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</si>
  <si>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</si>
  <si>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</si>
  <si>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</si>
  <si>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</si>
  <si>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</si>
  <si>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</si>
  <si>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</si>
  <si>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</si>
  <si>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</si>
  <si>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</si>
  <si>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</si>
  <si>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</si>
  <si>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</si>
  <si>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</si>
  <si>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</si>
  <si>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</si>
  <si>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</si>
  <si>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</si>
  <si>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</si>
  <si>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</si>
  <si>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</si>
  <si>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</si>
  <si>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</si>
  <si>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</si>
  <si>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</si>
  <si>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</si>
  <si>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</si>
  <si>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</si>
  <si>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</si>
  <si>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</si>
  <si>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</si>
  <si>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</si>
  <si>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</si>
  <si>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</si>
  <si>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</si>
  <si>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</si>
  <si>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</si>
  <si>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</si>
  <si>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</si>
  <si>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</si>
  <si>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</si>
  <si>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</si>
  <si>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</si>
  <si>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</si>
  <si>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</si>
  <si>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</si>
  <si>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</si>
  <si>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</si>
  <si>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</si>
  <si>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</si>
  <si>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</si>
  <si>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</si>
  <si>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</si>
  <si>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</si>
  <si>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</si>
  <si>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</si>
  <si>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</si>
  <si>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</si>
  <si>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</si>
  <si>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</si>
  <si>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</si>
  <si>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</si>
  <si>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</si>
  <si>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</si>
  <si>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</si>
  <si>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</si>
  <si>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</si>
  <si>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</si>
  <si>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</si>
  <si>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</si>
  <si>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</si>
  <si>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</si>
  <si>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</si>
  <si>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</si>
  <si>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</si>
  <si>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</si>
  <si>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</si>
  <si>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</si>
  <si>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</si>
  <si>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</si>
  <si>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</si>
  <si>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</si>
  <si>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</si>
  <si>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</si>
  <si>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</si>
  <si>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</si>
  <si>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</si>
  <si>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</si>
  <si>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</si>
  <si>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</si>
  <si>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</si>
  <si>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</si>
  <si>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</si>
  <si>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</si>
  <si>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</si>
  <si>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</si>
  <si>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</si>
  <si>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</si>
  <si>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</si>
  <si>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</si>
  <si>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</si>
  <si>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</si>
  <si>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</si>
  <si>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</si>
  <si>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</si>
  <si>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</si>
  <si>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</si>
  <si>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</si>
  <si>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</si>
  <si>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</si>
  <si>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</si>
  <si>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</si>
  <si>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</si>
  <si>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</si>
  <si>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</si>
  <si>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</si>
  <si>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</si>
  <si>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</si>
  <si>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</si>
  <si>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</si>
  <si>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</si>
  <si>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</si>
  <si>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</si>
  <si>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</si>
  <si>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</si>
  <si>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</si>
  <si>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</si>
  <si>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</si>
  <si>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</si>
  <si>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</si>
  <si>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</si>
  <si>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</si>
  <si>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</si>
  <si>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</si>
  <si>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</si>
  <si>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</si>
  <si>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</si>
  <si>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</si>
  <si>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</si>
  <si>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</si>
  <si>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</si>
  <si>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</si>
  <si>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</si>
  <si>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</si>
  <si>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</si>
  <si>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</si>
  <si>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</si>
  <si>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</si>
  <si>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</si>
  <si>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</si>
  <si>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</si>
  <si>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</si>
  <si>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</si>
  <si>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</si>
  <si>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</si>
  <si>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</si>
  <si>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</si>
  <si>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</si>
  <si>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</si>
  <si>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</si>
  <si>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</si>
  <si>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</si>
  <si>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</si>
  <si>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</si>
  <si>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</si>
  <si>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</si>
  <si>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</si>
  <si>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</si>
  <si>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</si>
  <si>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</si>
  <si>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</si>
  <si>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</si>
  <si>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</si>
  <si>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</si>
  <si>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</si>
  <si>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</si>
  <si>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</si>
  <si>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</si>
  <si>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</si>
  <si>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</si>
  <si>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</si>
  <si>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</si>
  <si>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</si>
  <si>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</si>
  <si>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</si>
  <si>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</si>
  <si>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</si>
  <si>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</si>
  <si>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</si>
  <si>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</si>
  <si>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</si>
  <si>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</si>
  <si>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</si>
  <si>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</si>
  <si>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</si>
  <si>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</si>
  <si>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</si>
  <si>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</si>
  <si>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</si>
  <si>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</si>
  <si>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</si>
  <si>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</si>
  <si>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</si>
  <si>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</si>
  <si>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</si>
  <si>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</si>
  <si>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</si>
  <si>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</si>
  <si>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</si>
  <si>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</si>
  <si>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</si>
  <si>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</si>
  <si>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</si>
  <si>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</si>
  <si>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</si>
  <si>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</si>
  <si>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</si>
  <si>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</si>
  <si>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</si>
  <si>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</si>
  <si>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</si>
  <si>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</si>
  <si>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</si>
  <si>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</si>
  <si>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</si>
  <si>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</si>
  <si>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</si>
  <si>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</si>
  <si>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</si>
  <si>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</si>
  <si>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</si>
  <si>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</si>
  <si>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</si>
  <si>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</si>
  <si>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</si>
  <si>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</si>
  <si>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</si>
  <si>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</si>
  <si>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</si>
  <si>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</si>
  <si>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</si>
  <si>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</si>
  <si>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</si>
  <si>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</si>
  <si>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</si>
  <si>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</si>
  <si>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</si>
  <si>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</si>
  <si>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</si>
  <si>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</si>
  <si>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</si>
  <si>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</si>
  <si>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</si>
  <si>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</si>
  <si>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</si>
  <si>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</si>
  <si>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</si>
  <si>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</si>
  <si>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</si>
  <si>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</si>
  <si>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</si>
  <si>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</si>
  <si>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</si>
  <si>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</si>
  <si>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</si>
  <si>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</si>
  <si>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</si>
  <si>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</si>
  <si>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</si>
  <si>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</si>
  <si>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</si>
  <si>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</si>
  <si>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</si>
  <si>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</si>
  <si>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</si>
  <si>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</si>
  <si>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</si>
  <si>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</si>
  <si>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</si>
  <si>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</si>
  <si>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</si>
  <si>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</si>
  <si>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</si>
  <si>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</si>
  <si>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</si>
  <si>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</si>
  <si>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</si>
  <si>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</si>
  <si>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</si>
  <si>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</si>
  <si>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</si>
  <si>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</si>
  <si>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</si>
  <si>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</si>
  <si>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</si>
  <si>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</si>
  <si>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</si>
  <si>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</si>
  <si>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</si>
  <si>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</si>
  <si>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</si>
  <si>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</si>
  <si>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</si>
  <si>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</si>
  <si>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</si>
  <si>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</si>
  <si>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</si>
  <si>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</si>
  <si>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</si>
  <si>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</si>
  <si>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</si>
  <si>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</si>
  <si>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</si>
  <si>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</si>
  <si>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</si>
  <si>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</si>
  <si>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</si>
  <si>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</si>
  <si>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</si>
  <si>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</si>
  <si>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</si>
  <si>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</si>
  <si>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</si>
  <si>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</si>
  <si>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</si>
  <si>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</si>
  <si>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</si>
  <si>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</si>
  <si>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</si>
  <si>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</si>
  <si>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</si>
  <si>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</si>
  <si>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</si>
  <si>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</si>
  <si>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</si>
  <si>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</si>
  <si>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</si>
  <si>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</si>
  <si>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</si>
  <si>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</si>
  <si>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</si>
  <si>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</si>
  <si>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</si>
  <si>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</si>
  <si>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</si>
  <si>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</si>
  <si>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</si>
  <si>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</si>
  <si>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</si>
  <si>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</si>
  <si>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</si>
  <si>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</si>
  <si>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</si>
  <si>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</si>
  <si>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</si>
  <si>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</si>
  <si>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</si>
  <si>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</si>
  <si>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</si>
  <si>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</si>
  <si>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</si>
  <si>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</si>
  <si>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</si>
  <si>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</si>
  <si>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</si>
  <si>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</si>
  <si>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</si>
  <si>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</si>
  <si>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</si>
  <si>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</si>
  <si>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</si>
  <si>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</si>
  <si>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</si>
  <si>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</si>
  <si>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</si>
  <si>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</si>
  <si>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</si>
  <si>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</si>
  <si>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</si>
  <si>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</si>
  <si>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</si>
  <si>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</si>
  <si>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</si>
  <si>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</si>
  <si>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</si>
  <si>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</si>
  <si>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</si>
  <si>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</si>
  <si>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</si>
  <si>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</si>
  <si>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</si>
  <si>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</si>
  <si>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</si>
  <si>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</si>
  <si>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</si>
  <si>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</si>
  <si>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</si>
  <si>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</si>
  <si>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</si>
  <si>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</si>
  <si>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</si>
  <si>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</si>
  <si>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</si>
  <si>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</si>
  <si>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</si>
  <si>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</si>
  <si>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</si>
  <si>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</si>
  <si>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</si>
  <si>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</si>
  <si>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</si>
  <si>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</si>
  <si>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</si>
  <si>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</si>
  <si>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</si>
  <si>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</si>
  <si>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</si>
  <si>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</si>
  <si>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</si>
  <si>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</si>
  <si>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</si>
  <si>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</si>
  <si>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</si>
  <si>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</si>
  <si>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</si>
  <si>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</si>
  <si>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</si>
  <si>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</si>
  <si>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</si>
  <si>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</si>
  <si>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</si>
  <si>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</si>
  <si>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</si>
  <si>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</si>
  <si>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1. Independent Variable: Percentage of individuals that are in the vulnerable population (ages under 5 and over 65)</t>
  </si>
  <si>
    <t>Dependent Variable: Rate of influenza deaths</t>
  </si>
  <si>
    <t>2. Null hypothesis: The influenza death rate of the population over the age of 5 and under the age of 65 (the non-vulnerable population) will be greater than or equal to the influenza death rate of the population under 5 and over 65 (the vulnerable population).</t>
  </si>
  <si>
    <t>Alternative hypothesis: The influenza death rate of the population over the age of 5 and under the age of 65 (the non-vulnerable population) will be less than the influenza death rate of the population under 5 and over 65 (the vulnerable population).</t>
  </si>
  <si>
    <t>H0 : 𝜇NV &gt;= 𝜇V</t>
  </si>
  <si>
    <t>HA : 𝜇NV &lt; 𝜇V</t>
  </si>
  <si>
    <t>This will be a one-tailed test, as we are only interested in seeing if the non-vulnerable population mean is greater than or equal to the vulnerable population mean</t>
  </si>
  <si>
    <t>Alpha = 0.05</t>
  </si>
  <si>
    <t>Non-Vulnerable Population Death Rate</t>
  </si>
  <si>
    <t>Vulnerable Population Death Rate</t>
  </si>
  <si>
    <t>t-Test: Two-Sample Assuming Unequal Variances</t>
  </si>
  <si>
    <t>Mean</t>
  </si>
  <si>
    <t>Variance</t>
  </si>
  <si>
    <t>Observations</t>
  </si>
  <si>
    <t>Hypothesized Mean Difference</t>
  </si>
  <si>
    <t>df</t>
  </si>
  <si>
    <t>t Stat</t>
  </si>
  <si>
    <t>P(T&lt;=t) one-tail</t>
  </si>
  <si>
    <t>t Critical one-tail</t>
  </si>
  <si>
    <t>P(T&lt;=t) two-tail</t>
  </si>
  <si>
    <t>t Critical two-tail</t>
  </si>
  <si>
    <t>p-value = 1.75441E-32</t>
  </si>
  <si>
    <t>p &lt; 0.05, therefore we reject the null hypothesis and the two groups are significantly different</t>
  </si>
  <si>
    <t>Summary of Results:</t>
  </si>
  <si>
    <t>Research Hypothesis: If a state has a higher percentage of individuals that are in the vulnerable population for influenza (ages under 5 or over 65), then that state will have a higher rate of influenza deaths.</t>
  </si>
  <si>
    <t>How to Proceed:</t>
  </si>
  <si>
    <t>In order to communicate to stakeholders how resources of the staffing agency should be distributed, states could be separated into different risk categories (low, medium, high) based on their percentage of vulnerable populations.</t>
  </si>
  <si>
    <t>Various deliverables (visualizations, written reports, presentations) will be created to communicate results to stakeholders.</t>
  </si>
  <si>
    <t>With a 95% confidence level, we can say the two groups are significantly different.</t>
  </si>
  <si>
    <t>p &lt; 0.05, therefore we reject the 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</si>
</sst>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6100"/>
      <name val="Calibri"/>
      <family val="2"/>
      <scheme val="minor"/>
    </font>
    <font>
      <b/>
      <sz val="12"/>
      <color theme="1"/>
      <name val="Calibri"/>
      <family val="2"/>
      <scheme val="minor"/>
    </font>
    <font>
      <b/>
      <sz val="12"/>
      <name val="Calibri"/>
      <family val="2"/>
      <scheme val="minor"/>
    </font>
    <font>
      <i/>
      <sz val="12"/>
      <color theme="1"/>
      <name val="Calibri"/>
      <family val="2"/>
      <scheme val="minor"/>
    </font>
  </fonts>
  <fills count="6">
    <fill>
      <patternFill patternType="none"/>
    </fill>
    <fill>
      <patternFill patternType="gray125"/>
    </fill>
    <fill>
      <patternFill patternType="solid">
        <fgColor rgb="FFC6EFCE"/>
      </patternFill>
    </fill>
    <fill>
      <patternFill patternType="solid">
        <fgColor rgb="FF00B0F0"/>
        <bgColor indexed="64"/>
      </patternFill>
    </fill>
    <fill>
      <patternFill patternType="solid">
        <fgColor rgb="FFFF2600"/>
        <bgColor indexed="64"/>
      </patternFill>
    </fill>
    <fill>
      <patternFill patternType="solid">
        <fgColor rgb="FFBD5BFF"/>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2" fillId="0" borderId="0" xfId="0" applyFont="1"/>
    <xf numFmtId="10" fontId="0" fillId="0" borderId="0" xfId="0" applyNumberFormat="1"/>
    <xf numFmtId="1" fontId="0" fillId="0" borderId="0" xfId="0" applyNumberForma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1" fillId="2" borderId="0" xfId="1" applyBorder="1" applyAlignment="1"/>
    <xf numFmtId="1" fontId="2" fillId="3" borderId="0" xfId="0" applyNumberFormat="1" applyFont="1" applyFill="1" applyAlignment="1">
      <alignment horizontal="center"/>
    </xf>
    <xf numFmtId="1" fontId="3" fillId="4" borderId="0" xfId="0" applyNumberFormat="1" applyFont="1" applyFill="1" applyAlignment="1">
      <alignment horizontal="center"/>
    </xf>
    <xf numFmtId="1" fontId="2" fillId="5" borderId="0" xfId="0" applyNumberFormat="1" applyFont="1" applyFill="1" applyAlignment="1">
      <alignment horizont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7617-1CF5-7F4B-90F7-F71B4D14A32B}">
  <dimension ref="A1:AI461"/>
  <sheetViews>
    <sheetView tabSelected="1" topLeftCell="X1" zoomScale="75" workbookViewId="0">
      <selection activeCell="D14" sqref="D14"/>
    </sheetView>
  </sheetViews>
  <sheetFormatPr baseColWidth="10" defaultRowHeight="16" x14ac:dyDescent="0.2"/>
  <cols>
    <col min="1" max="1" width="22.6640625" bestFit="1" customWidth="1"/>
    <col min="2" max="2" width="14.5" bestFit="1" customWidth="1"/>
    <col min="3" max="3" width="19.33203125" bestFit="1" customWidth="1"/>
    <col min="4" max="4" width="21.5" bestFit="1" customWidth="1"/>
    <col min="5" max="5" width="12.6640625" bestFit="1" customWidth="1"/>
    <col min="6" max="6" width="9.83203125" bestFit="1" customWidth="1"/>
    <col min="14" max="14" width="12.6640625" bestFit="1" customWidth="1"/>
    <col min="15" max="15" width="8.6640625" bestFit="1" customWidth="1"/>
    <col min="16" max="16" width="9.83203125" bestFit="1" customWidth="1"/>
    <col min="23" max="23" width="12.6640625" bestFit="1" customWidth="1"/>
    <col min="24" max="24" width="24.5" bestFit="1" customWidth="1"/>
    <col min="25" max="25" width="6" bestFit="1" customWidth="1"/>
    <col min="26" max="26" width="8.6640625" bestFit="1" customWidth="1"/>
    <col min="27" max="27" width="9.83203125" bestFit="1" customWidth="1"/>
    <col min="34" max="34" width="12.6640625" bestFit="1" customWidth="1"/>
    <col min="35" max="35" width="24.5" bestFit="1" customWidth="1"/>
  </cols>
  <sheetData>
    <row r="1" spans="1:35" s="3" customFormat="1" x14ac:dyDescent="0.2">
      <c r="B1" s="8" t="s">
        <v>0</v>
      </c>
      <c r="C1" s="8"/>
      <c r="D1" s="8"/>
      <c r="E1" s="8"/>
      <c r="F1" s="8"/>
      <c r="G1" s="8"/>
      <c r="H1" s="8"/>
      <c r="I1" s="8"/>
      <c r="J1" s="8"/>
      <c r="K1" s="8"/>
      <c r="L1" s="8"/>
      <c r="M1" s="8"/>
      <c r="N1" s="8" t="s">
        <v>1</v>
      </c>
      <c r="O1" s="9" t="s">
        <v>1</v>
      </c>
      <c r="P1" s="9"/>
      <c r="Q1" s="9"/>
      <c r="R1" s="9"/>
      <c r="S1" s="9"/>
      <c r="T1" s="9"/>
      <c r="U1" s="9"/>
      <c r="V1" s="9"/>
      <c r="W1" s="9"/>
      <c r="X1" s="9"/>
      <c r="Y1" s="9"/>
      <c r="Z1" s="10" t="s">
        <v>2</v>
      </c>
      <c r="AA1" s="10"/>
      <c r="AB1" s="10"/>
      <c r="AC1" s="10"/>
      <c r="AD1" s="10"/>
      <c r="AE1" s="10"/>
      <c r="AF1" s="10"/>
      <c r="AG1" s="10"/>
      <c r="AH1" s="10"/>
      <c r="AI1" s="10"/>
    </row>
    <row r="2" spans="1:35" x14ac:dyDescent="0.2">
      <c r="A2" s="1" t="s">
        <v>3</v>
      </c>
      <c r="B2" s="1" t="s">
        <v>4</v>
      </c>
      <c r="C2" s="1" t="s">
        <v>5</v>
      </c>
      <c r="D2" s="1" t="s">
        <v>6</v>
      </c>
      <c r="E2" s="1" t="s">
        <v>7</v>
      </c>
      <c r="F2" s="1" t="s">
        <v>8</v>
      </c>
      <c r="G2" s="1" t="s">
        <v>9</v>
      </c>
      <c r="H2" s="1" t="s">
        <v>10</v>
      </c>
      <c r="I2" s="1" t="s">
        <v>11</v>
      </c>
      <c r="J2" s="1" t="s">
        <v>12</v>
      </c>
      <c r="K2" s="1" t="s">
        <v>13</v>
      </c>
      <c r="L2" s="1" t="s">
        <v>14</v>
      </c>
      <c r="M2" s="1" t="s">
        <v>15</v>
      </c>
      <c r="N2" s="1" t="s">
        <v>16</v>
      </c>
      <c r="O2" s="1" t="s">
        <v>17</v>
      </c>
      <c r="P2" s="1" t="s">
        <v>8</v>
      </c>
      <c r="Q2" s="1" t="s">
        <v>9</v>
      </c>
      <c r="R2" s="1" t="s">
        <v>10</v>
      </c>
      <c r="S2" s="1" t="s">
        <v>11</v>
      </c>
      <c r="T2" s="1" t="s">
        <v>12</v>
      </c>
      <c r="U2" s="1" t="s">
        <v>13</v>
      </c>
      <c r="V2" s="1" t="s">
        <v>14</v>
      </c>
      <c r="W2" s="1" t="s">
        <v>16</v>
      </c>
      <c r="X2" s="1" t="s">
        <v>19</v>
      </c>
      <c r="Y2" s="1" t="s">
        <v>18</v>
      </c>
      <c r="Z2" s="1" t="s">
        <v>17</v>
      </c>
      <c r="AA2" s="1" t="s">
        <v>8</v>
      </c>
      <c r="AB2" s="1" t="s">
        <v>9</v>
      </c>
      <c r="AC2" s="1" t="s">
        <v>10</v>
      </c>
      <c r="AD2" s="1" t="s">
        <v>11</v>
      </c>
      <c r="AE2" s="1" t="s">
        <v>12</v>
      </c>
      <c r="AF2" s="1" t="s">
        <v>13</v>
      </c>
      <c r="AG2" s="1" t="s">
        <v>14</v>
      </c>
      <c r="AH2" s="1" t="s">
        <v>16</v>
      </c>
      <c r="AI2" s="1" t="s">
        <v>19</v>
      </c>
    </row>
    <row r="3" spans="1:35" x14ac:dyDescent="0.2">
      <c r="A3" t="s">
        <v>20</v>
      </c>
      <c r="B3">
        <v>4633360</v>
      </c>
      <c r="C3">
        <v>2244273</v>
      </c>
      <c r="D3">
        <v>2389087</v>
      </c>
      <c r="E3">
        <v>307929</v>
      </c>
      <c r="F3">
        <v>619584</v>
      </c>
      <c r="G3">
        <v>656445</v>
      </c>
      <c r="H3">
        <v>601455</v>
      </c>
      <c r="I3">
        <v>631297</v>
      </c>
      <c r="J3">
        <v>665153</v>
      </c>
      <c r="K3">
        <v>525899</v>
      </c>
      <c r="L3">
        <v>336355</v>
      </c>
      <c r="M3">
        <v>213824</v>
      </c>
      <c r="N3">
        <v>76363</v>
      </c>
      <c r="O3">
        <v>134</v>
      </c>
      <c r="P3">
        <v>77</v>
      </c>
      <c r="Q3">
        <v>74</v>
      </c>
      <c r="R3">
        <v>82</v>
      </c>
      <c r="S3">
        <v>63</v>
      </c>
      <c r="T3">
        <v>56</v>
      </c>
      <c r="U3">
        <v>77</v>
      </c>
      <c r="V3">
        <v>111</v>
      </c>
      <c r="W3">
        <v>261</v>
      </c>
      <c r="X3">
        <f>SUM(O3,V3,W3)</f>
        <v>506</v>
      </c>
      <c r="Y3">
        <v>935</v>
      </c>
      <c r="Z3" s="2">
        <v>4.0000000000000002E-4</v>
      </c>
      <c r="AA3" s="2">
        <v>1E-4</v>
      </c>
      <c r="AB3" s="2">
        <v>1E-4</v>
      </c>
      <c r="AC3" s="2">
        <v>1E-4</v>
      </c>
      <c r="AD3" s="2">
        <v>1E-4</v>
      </c>
      <c r="AE3" s="2">
        <v>1E-4</v>
      </c>
      <c r="AF3" s="2">
        <v>1E-4</v>
      </c>
      <c r="AG3" s="2">
        <v>2.9999999999999997E-4</v>
      </c>
      <c r="AH3" s="2">
        <v>1.1999999999999999E-3</v>
      </c>
      <c r="AI3" s="2">
        <f>SUM(Z3, AG3, AH3)</f>
        <v>1.8999999999999998E-3</v>
      </c>
    </row>
    <row r="4" spans="1:35" x14ac:dyDescent="0.2">
      <c r="A4" t="s">
        <v>21</v>
      </c>
      <c r="B4">
        <v>4690384</v>
      </c>
      <c r="C4">
        <v>2276029</v>
      </c>
      <c r="D4">
        <v>2414355</v>
      </c>
      <c r="E4">
        <v>301990</v>
      </c>
      <c r="F4">
        <v>625326</v>
      </c>
      <c r="G4">
        <v>669416</v>
      </c>
      <c r="H4">
        <v>595474</v>
      </c>
      <c r="I4">
        <v>631225</v>
      </c>
      <c r="J4">
        <v>682971</v>
      </c>
      <c r="K4">
        <v>554102</v>
      </c>
      <c r="L4">
        <v>352196</v>
      </c>
      <c r="M4">
        <v>206902</v>
      </c>
      <c r="N4">
        <v>74153</v>
      </c>
      <c r="O4">
        <v>121</v>
      </c>
      <c r="P4">
        <v>68</v>
      </c>
      <c r="Q4">
        <v>64</v>
      </c>
      <c r="R4">
        <v>64</v>
      </c>
      <c r="S4">
        <v>57</v>
      </c>
      <c r="T4">
        <v>43</v>
      </c>
      <c r="U4">
        <v>88</v>
      </c>
      <c r="V4">
        <v>153</v>
      </c>
      <c r="W4">
        <v>263</v>
      </c>
      <c r="X4">
        <f>SUM(O4,V4,W4)</f>
        <v>537</v>
      </c>
      <c r="Y4">
        <v>921</v>
      </c>
      <c r="Z4" s="2">
        <v>4.0000000000000002E-4</v>
      </c>
      <c r="AA4" s="2">
        <v>1E-4</v>
      </c>
      <c r="AB4" s="2">
        <v>1E-4</v>
      </c>
      <c r="AC4" s="2">
        <v>1E-4</v>
      </c>
      <c r="AD4" s="2">
        <v>1E-4</v>
      </c>
      <c r="AE4" s="2">
        <v>1E-4</v>
      </c>
      <c r="AF4" s="2">
        <v>2.0000000000000001E-4</v>
      </c>
      <c r="AG4" s="2">
        <v>4.0000000000000002E-4</v>
      </c>
      <c r="AH4" s="2">
        <v>1.2999999999999999E-3</v>
      </c>
      <c r="AI4" s="2">
        <f t="shared" ref="AI4:AI67" si="0">SUM(Z4, AG4, AH4)</f>
        <v>2.0999999999999999E-3</v>
      </c>
    </row>
    <row r="5" spans="1:35" x14ac:dyDescent="0.2">
      <c r="A5" t="s">
        <v>22</v>
      </c>
      <c r="B5">
        <v>4724083</v>
      </c>
      <c r="C5">
        <v>2291948</v>
      </c>
      <c r="D5">
        <v>2432135</v>
      </c>
      <c r="E5">
        <v>302465</v>
      </c>
      <c r="F5">
        <v>624269</v>
      </c>
      <c r="G5">
        <v>673111</v>
      </c>
      <c r="H5">
        <v>600554</v>
      </c>
      <c r="I5">
        <v>621591</v>
      </c>
      <c r="J5">
        <v>685251</v>
      </c>
      <c r="K5">
        <v>571739</v>
      </c>
      <c r="L5">
        <v>361136</v>
      </c>
      <c r="M5">
        <v>209481</v>
      </c>
      <c r="N5">
        <v>74642</v>
      </c>
      <c r="O5">
        <v>140</v>
      </c>
      <c r="P5">
        <v>52</v>
      </c>
      <c r="Q5">
        <v>56</v>
      </c>
      <c r="R5">
        <v>56</v>
      </c>
      <c r="S5">
        <v>62</v>
      </c>
      <c r="T5">
        <v>60</v>
      </c>
      <c r="U5">
        <v>73</v>
      </c>
      <c r="V5">
        <v>134</v>
      </c>
      <c r="W5">
        <v>292</v>
      </c>
      <c r="X5">
        <f t="shared" ref="X5:X68" si="1">SUM(O5,V5,W5)</f>
        <v>566</v>
      </c>
      <c r="Y5">
        <v>925</v>
      </c>
      <c r="Z5" s="2">
        <v>5.0000000000000001E-4</v>
      </c>
      <c r="AA5" s="2">
        <v>1E-4</v>
      </c>
      <c r="AB5" s="2">
        <v>1E-4</v>
      </c>
      <c r="AC5" s="2">
        <v>1E-4</v>
      </c>
      <c r="AD5" s="2">
        <v>1E-4</v>
      </c>
      <c r="AE5" s="2">
        <v>1E-4</v>
      </c>
      <c r="AF5" s="2">
        <v>1E-4</v>
      </c>
      <c r="AG5" s="2">
        <v>4.0000000000000002E-4</v>
      </c>
      <c r="AH5" s="2">
        <v>1.4E-3</v>
      </c>
      <c r="AI5" s="2">
        <f t="shared" si="0"/>
        <v>2.3E-3</v>
      </c>
    </row>
    <row r="6" spans="1:35" x14ac:dyDescent="0.2">
      <c r="A6" t="s">
        <v>23</v>
      </c>
      <c r="B6">
        <v>4750085</v>
      </c>
      <c r="C6">
        <v>2305443</v>
      </c>
      <c r="D6">
        <v>2444642</v>
      </c>
      <c r="E6">
        <v>302985</v>
      </c>
      <c r="F6">
        <v>623402</v>
      </c>
      <c r="G6">
        <v>673586</v>
      </c>
      <c r="H6">
        <v>603422</v>
      </c>
      <c r="I6">
        <v>615637</v>
      </c>
      <c r="J6">
        <v>685032</v>
      </c>
      <c r="K6">
        <v>587077</v>
      </c>
      <c r="L6">
        <v>372512</v>
      </c>
      <c r="M6">
        <v>209117</v>
      </c>
      <c r="N6">
        <v>77257</v>
      </c>
      <c r="O6">
        <v>131</v>
      </c>
      <c r="P6">
        <v>58</v>
      </c>
      <c r="Q6">
        <v>48</v>
      </c>
      <c r="R6">
        <v>72</v>
      </c>
      <c r="S6">
        <v>66</v>
      </c>
      <c r="T6">
        <v>71</v>
      </c>
      <c r="U6">
        <v>77</v>
      </c>
      <c r="V6">
        <v>123</v>
      </c>
      <c r="W6">
        <v>270</v>
      </c>
      <c r="X6">
        <f t="shared" si="1"/>
        <v>524</v>
      </c>
      <c r="Y6">
        <v>916</v>
      </c>
      <c r="Z6" s="2">
        <v>4.0000000000000002E-4</v>
      </c>
      <c r="AA6" s="2">
        <v>1E-4</v>
      </c>
      <c r="AB6" s="2">
        <v>1E-4</v>
      </c>
      <c r="AC6" s="2">
        <v>1E-4</v>
      </c>
      <c r="AD6" s="2">
        <v>1E-4</v>
      </c>
      <c r="AE6" s="2">
        <v>1E-4</v>
      </c>
      <c r="AF6" s="2">
        <v>1E-4</v>
      </c>
      <c r="AG6" s="2">
        <v>2.9999999999999997E-4</v>
      </c>
      <c r="AH6" s="2">
        <v>1.2999999999999999E-3</v>
      </c>
      <c r="AI6" s="2">
        <f t="shared" si="0"/>
        <v>2E-3</v>
      </c>
    </row>
    <row r="7" spans="1:35" x14ac:dyDescent="0.2">
      <c r="A7" t="s">
        <v>24</v>
      </c>
      <c r="B7">
        <v>4642560</v>
      </c>
      <c r="C7">
        <v>2252962</v>
      </c>
      <c r="D7">
        <v>2389598</v>
      </c>
      <c r="E7">
        <v>290586</v>
      </c>
      <c r="F7">
        <v>603627</v>
      </c>
      <c r="G7">
        <v>658281</v>
      </c>
      <c r="H7">
        <v>593311</v>
      </c>
      <c r="I7">
        <v>591728</v>
      </c>
      <c r="J7">
        <v>659986</v>
      </c>
      <c r="K7">
        <v>585878</v>
      </c>
      <c r="L7">
        <v>374953</v>
      </c>
      <c r="M7">
        <v>208525</v>
      </c>
      <c r="N7">
        <v>77352</v>
      </c>
      <c r="O7">
        <v>140</v>
      </c>
      <c r="P7">
        <v>66</v>
      </c>
      <c r="Q7">
        <v>59</v>
      </c>
      <c r="R7">
        <v>74</v>
      </c>
      <c r="S7">
        <v>69</v>
      </c>
      <c r="T7">
        <v>52</v>
      </c>
      <c r="U7">
        <v>121</v>
      </c>
      <c r="V7">
        <v>130</v>
      </c>
      <c r="W7">
        <v>283</v>
      </c>
      <c r="X7">
        <f t="shared" si="1"/>
        <v>553</v>
      </c>
      <c r="Y7">
        <v>994</v>
      </c>
      <c r="Z7" s="2">
        <v>5.0000000000000001E-4</v>
      </c>
      <c r="AA7" s="2">
        <v>1E-4</v>
      </c>
      <c r="AB7" s="2">
        <v>1E-4</v>
      </c>
      <c r="AC7" s="2">
        <v>1E-4</v>
      </c>
      <c r="AD7" s="2">
        <v>1E-4</v>
      </c>
      <c r="AE7" s="2">
        <v>1E-4</v>
      </c>
      <c r="AF7" s="2">
        <v>2.0000000000000001E-4</v>
      </c>
      <c r="AG7" s="2">
        <v>2.9999999999999997E-4</v>
      </c>
      <c r="AH7" s="2">
        <v>1.4E-3</v>
      </c>
      <c r="AI7" s="2">
        <f t="shared" si="0"/>
        <v>2.1999999999999997E-3</v>
      </c>
    </row>
    <row r="8" spans="1:35" x14ac:dyDescent="0.2">
      <c r="A8" t="s">
        <v>25</v>
      </c>
      <c r="B8">
        <v>4505293</v>
      </c>
      <c r="C8">
        <v>2182118</v>
      </c>
      <c r="D8">
        <v>2323175</v>
      </c>
      <c r="E8">
        <v>280764</v>
      </c>
      <c r="F8">
        <v>585213</v>
      </c>
      <c r="G8">
        <v>634099</v>
      </c>
      <c r="H8">
        <v>583109</v>
      </c>
      <c r="I8">
        <v>572362</v>
      </c>
      <c r="J8">
        <v>630742</v>
      </c>
      <c r="K8">
        <v>571194</v>
      </c>
      <c r="L8">
        <v>370208</v>
      </c>
      <c r="M8">
        <v>201734</v>
      </c>
      <c r="N8">
        <v>74948</v>
      </c>
      <c r="O8">
        <v>136</v>
      </c>
      <c r="P8">
        <v>71</v>
      </c>
      <c r="Q8">
        <v>43</v>
      </c>
      <c r="R8">
        <v>68</v>
      </c>
      <c r="S8">
        <v>73</v>
      </c>
      <c r="T8">
        <v>56</v>
      </c>
      <c r="U8">
        <v>117</v>
      </c>
      <c r="V8">
        <v>177</v>
      </c>
      <c r="W8">
        <v>261</v>
      </c>
      <c r="X8">
        <f t="shared" si="1"/>
        <v>574</v>
      </c>
      <c r="Y8">
        <v>1002</v>
      </c>
      <c r="Z8" s="2">
        <v>5.0000000000000001E-4</v>
      </c>
      <c r="AA8" s="2">
        <v>1E-4</v>
      </c>
      <c r="AB8" s="2">
        <v>1E-4</v>
      </c>
      <c r="AC8" s="2">
        <v>1E-4</v>
      </c>
      <c r="AD8" s="2">
        <v>1E-4</v>
      </c>
      <c r="AE8" s="2">
        <v>1E-4</v>
      </c>
      <c r="AF8" s="2">
        <v>2.0000000000000001E-4</v>
      </c>
      <c r="AG8" s="2">
        <v>5.0000000000000001E-4</v>
      </c>
      <c r="AH8" s="2">
        <v>1.2999999999999999E-3</v>
      </c>
      <c r="AI8" s="2">
        <f t="shared" si="0"/>
        <v>2.3E-3</v>
      </c>
    </row>
    <row r="9" spans="1:35" x14ac:dyDescent="0.2">
      <c r="A9" t="s">
        <v>26</v>
      </c>
      <c r="B9">
        <v>4387292</v>
      </c>
      <c r="C9">
        <v>2124099</v>
      </c>
      <c r="D9">
        <v>2263193</v>
      </c>
      <c r="E9">
        <v>268924</v>
      </c>
      <c r="F9">
        <v>567221</v>
      </c>
      <c r="G9">
        <v>612741</v>
      </c>
      <c r="H9">
        <v>570455</v>
      </c>
      <c r="I9">
        <v>554027</v>
      </c>
      <c r="J9">
        <v>603635</v>
      </c>
      <c r="K9">
        <v>563499</v>
      </c>
      <c r="L9">
        <v>374005</v>
      </c>
      <c r="M9">
        <v>198233</v>
      </c>
      <c r="N9">
        <v>74329</v>
      </c>
      <c r="O9">
        <v>107</v>
      </c>
      <c r="P9">
        <v>41</v>
      </c>
      <c r="Q9">
        <v>61</v>
      </c>
      <c r="R9">
        <v>68</v>
      </c>
      <c r="S9">
        <v>70</v>
      </c>
      <c r="T9">
        <v>59</v>
      </c>
      <c r="U9">
        <v>121</v>
      </c>
      <c r="V9">
        <v>197</v>
      </c>
      <c r="W9">
        <v>308</v>
      </c>
      <c r="X9">
        <f t="shared" si="1"/>
        <v>612</v>
      </c>
      <c r="Y9">
        <v>1032</v>
      </c>
      <c r="Z9" s="2">
        <v>4.0000000000000002E-4</v>
      </c>
      <c r="AA9" s="2">
        <v>1E-4</v>
      </c>
      <c r="AB9" s="2">
        <v>1E-4</v>
      </c>
      <c r="AC9" s="2">
        <v>1E-4</v>
      </c>
      <c r="AD9" s="2">
        <v>1E-4</v>
      </c>
      <c r="AE9" s="2">
        <v>1E-4</v>
      </c>
      <c r="AF9" s="2">
        <v>2.0000000000000001E-4</v>
      </c>
      <c r="AG9" s="2">
        <v>5.0000000000000001E-4</v>
      </c>
      <c r="AH9" s="2">
        <v>1.6000000000000001E-3</v>
      </c>
      <c r="AI9" s="2">
        <f t="shared" si="0"/>
        <v>2.5000000000000001E-3</v>
      </c>
    </row>
    <row r="10" spans="1:35" x14ac:dyDescent="0.2">
      <c r="A10" t="s">
        <v>27</v>
      </c>
      <c r="B10">
        <v>4540957</v>
      </c>
      <c r="C10">
        <v>2201693</v>
      </c>
      <c r="D10">
        <v>2339264</v>
      </c>
      <c r="E10">
        <v>273074</v>
      </c>
      <c r="F10">
        <v>579026</v>
      </c>
      <c r="G10">
        <v>624984</v>
      </c>
      <c r="H10">
        <v>587300</v>
      </c>
      <c r="I10">
        <v>569308</v>
      </c>
      <c r="J10">
        <v>616568</v>
      </c>
      <c r="K10">
        <v>591635</v>
      </c>
      <c r="L10">
        <v>408094</v>
      </c>
      <c r="M10">
        <v>211824</v>
      </c>
      <c r="N10">
        <v>78689</v>
      </c>
      <c r="O10">
        <v>128</v>
      </c>
      <c r="P10">
        <v>52</v>
      </c>
      <c r="Q10">
        <v>57</v>
      </c>
      <c r="R10">
        <v>64</v>
      </c>
      <c r="S10">
        <v>63</v>
      </c>
      <c r="T10">
        <v>43</v>
      </c>
      <c r="U10">
        <v>129</v>
      </c>
      <c r="V10">
        <v>191</v>
      </c>
      <c r="W10">
        <v>277</v>
      </c>
      <c r="X10">
        <f t="shared" si="1"/>
        <v>596</v>
      </c>
      <c r="Y10">
        <v>1004</v>
      </c>
      <c r="Z10" s="2">
        <v>5.0000000000000001E-4</v>
      </c>
      <c r="AA10" s="2">
        <v>1E-4</v>
      </c>
      <c r="AB10" s="2">
        <v>1E-4</v>
      </c>
      <c r="AC10" s="2">
        <v>1E-4</v>
      </c>
      <c r="AD10" s="2">
        <v>1E-4</v>
      </c>
      <c r="AE10" s="2">
        <v>1E-4</v>
      </c>
      <c r="AF10" s="2">
        <v>2.0000000000000001E-4</v>
      </c>
      <c r="AG10" s="2">
        <v>5.0000000000000001E-4</v>
      </c>
      <c r="AH10" s="2">
        <v>1.2999999999999999E-3</v>
      </c>
      <c r="AI10" s="2">
        <f t="shared" si="0"/>
        <v>2.3E-3</v>
      </c>
    </row>
    <row r="11" spans="1:35" x14ac:dyDescent="0.2">
      <c r="A11" t="s">
        <v>28</v>
      </c>
      <c r="B11">
        <v>4592069</v>
      </c>
      <c r="C11">
        <v>2226122</v>
      </c>
      <c r="D11">
        <v>2365947</v>
      </c>
      <c r="E11">
        <v>276536</v>
      </c>
      <c r="F11">
        <v>584120</v>
      </c>
      <c r="G11">
        <v>629757</v>
      </c>
      <c r="H11">
        <v>596399</v>
      </c>
      <c r="I11">
        <v>570061</v>
      </c>
      <c r="J11">
        <v>613579</v>
      </c>
      <c r="K11">
        <v>602645</v>
      </c>
      <c r="L11">
        <v>423368</v>
      </c>
      <c r="M11">
        <v>216758</v>
      </c>
      <c r="N11">
        <v>78846</v>
      </c>
      <c r="O11">
        <v>126</v>
      </c>
      <c r="P11">
        <v>65</v>
      </c>
      <c r="Q11">
        <v>66</v>
      </c>
      <c r="R11">
        <v>67</v>
      </c>
      <c r="S11">
        <v>73</v>
      </c>
      <c r="T11">
        <v>53</v>
      </c>
      <c r="U11">
        <v>117</v>
      </c>
      <c r="V11">
        <v>227</v>
      </c>
      <c r="W11">
        <v>338</v>
      </c>
      <c r="X11">
        <f t="shared" si="1"/>
        <v>691</v>
      </c>
      <c r="Y11">
        <v>1132</v>
      </c>
      <c r="Z11" s="2">
        <v>5.0000000000000001E-4</v>
      </c>
      <c r="AA11" s="2">
        <v>1E-4</v>
      </c>
      <c r="AB11" s="2">
        <v>1E-4</v>
      </c>
      <c r="AC11" s="2">
        <v>1E-4</v>
      </c>
      <c r="AD11" s="2">
        <v>1E-4</v>
      </c>
      <c r="AE11" s="2">
        <v>1E-4</v>
      </c>
      <c r="AF11" s="2">
        <v>2.0000000000000001E-4</v>
      </c>
      <c r="AG11" s="2">
        <v>5.0000000000000001E-4</v>
      </c>
      <c r="AH11" s="2">
        <v>1.6000000000000001E-3</v>
      </c>
      <c r="AI11" s="2">
        <f t="shared" si="0"/>
        <v>2.5999999999999999E-3</v>
      </c>
    </row>
    <row r="12" spans="1:35" x14ac:dyDescent="0.2">
      <c r="A12" t="s">
        <v>29</v>
      </c>
      <c r="B12">
        <v>683142</v>
      </c>
      <c r="C12">
        <v>355726</v>
      </c>
      <c r="D12">
        <v>327416</v>
      </c>
      <c r="E12">
        <v>52103</v>
      </c>
      <c r="F12">
        <v>98092</v>
      </c>
      <c r="G12">
        <v>113847</v>
      </c>
      <c r="H12">
        <v>97175</v>
      </c>
      <c r="I12">
        <v>96189</v>
      </c>
      <c r="J12">
        <v>107009</v>
      </c>
      <c r="K12">
        <v>71295</v>
      </c>
      <c r="L12">
        <v>29676</v>
      </c>
      <c r="M12">
        <v>13770</v>
      </c>
      <c r="N12">
        <v>4363</v>
      </c>
      <c r="O12">
        <v>120</v>
      </c>
      <c r="P12">
        <v>66</v>
      </c>
      <c r="Q12">
        <v>58</v>
      </c>
      <c r="R12">
        <v>55</v>
      </c>
      <c r="S12">
        <v>73</v>
      </c>
      <c r="T12">
        <v>65</v>
      </c>
      <c r="U12">
        <v>65</v>
      </c>
      <c r="V12">
        <v>67</v>
      </c>
      <c r="W12">
        <v>55</v>
      </c>
      <c r="X12">
        <f t="shared" si="1"/>
        <v>242</v>
      </c>
      <c r="Y12">
        <v>624</v>
      </c>
      <c r="Z12" s="2">
        <v>2.3E-3</v>
      </c>
      <c r="AA12" s="2">
        <v>6.9999999999999999E-4</v>
      </c>
      <c r="AB12" s="2">
        <v>5.0000000000000001E-4</v>
      </c>
      <c r="AC12" s="2">
        <v>5.9999999999999995E-4</v>
      </c>
      <c r="AD12" s="2">
        <v>8.0000000000000004E-4</v>
      </c>
      <c r="AE12" s="2">
        <v>5.9999999999999995E-4</v>
      </c>
      <c r="AF12" s="2">
        <v>8.9999999999999998E-4</v>
      </c>
      <c r="AG12" s="2">
        <v>2.3E-3</v>
      </c>
      <c r="AH12" s="2">
        <v>4.0000000000000001E-3</v>
      </c>
      <c r="AI12" s="2">
        <f t="shared" si="0"/>
        <v>8.6E-3</v>
      </c>
    </row>
    <row r="13" spans="1:35" x14ac:dyDescent="0.2">
      <c r="A13" t="s">
        <v>30</v>
      </c>
      <c r="B13">
        <v>673548</v>
      </c>
      <c r="C13">
        <v>348832</v>
      </c>
      <c r="D13">
        <v>324716</v>
      </c>
      <c r="E13">
        <v>50306</v>
      </c>
      <c r="F13">
        <v>98262</v>
      </c>
      <c r="G13">
        <v>106797</v>
      </c>
      <c r="H13">
        <v>91821</v>
      </c>
      <c r="I13">
        <v>93583</v>
      </c>
      <c r="J13">
        <v>106996</v>
      </c>
      <c r="K13">
        <v>76215</v>
      </c>
      <c r="L13">
        <v>31384</v>
      </c>
      <c r="M13">
        <v>14062</v>
      </c>
      <c r="N13">
        <v>4222</v>
      </c>
      <c r="O13">
        <v>120</v>
      </c>
      <c r="P13">
        <v>74</v>
      </c>
      <c r="Q13">
        <v>53</v>
      </c>
      <c r="R13">
        <v>60</v>
      </c>
      <c r="S13">
        <v>65</v>
      </c>
      <c r="T13">
        <v>54</v>
      </c>
      <c r="U13">
        <v>63</v>
      </c>
      <c r="V13">
        <v>66</v>
      </c>
      <c r="W13">
        <v>62</v>
      </c>
      <c r="X13">
        <f t="shared" si="1"/>
        <v>248</v>
      </c>
      <c r="Y13">
        <v>617</v>
      </c>
      <c r="Z13" s="2">
        <v>2.3999999999999998E-3</v>
      </c>
      <c r="AA13" s="2">
        <v>8.0000000000000004E-4</v>
      </c>
      <c r="AB13" s="2">
        <v>5.0000000000000001E-4</v>
      </c>
      <c r="AC13" s="2">
        <v>6.9999999999999999E-4</v>
      </c>
      <c r="AD13" s="2">
        <v>6.9999999999999999E-4</v>
      </c>
      <c r="AE13" s="2">
        <v>5.0000000000000001E-4</v>
      </c>
      <c r="AF13" s="2">
        <v>8.0000000000000004E-4</v>
      </c>
      <c r="AG13" s="2">
        <v>2.0999999999999999E-3</v>
      </c>
      <c r="AH13" s="2">
        <v>4.4000000000000003E-3</v>
      </c>
      <c r="AI13" s="2">
        <f t="shared" si="0"/>
        <v>8.8999999999999999E-3</v>
      </c>
    </row>
    <row r="14" spans="1:35" x14ac:dyDescent="0.2">
      <c r="A14" t="s">
        <v>31</v>
      </c>
      <c r="B14">
        <v>665600</v>
      </c>
      <c r="C14">
        <v>343739</v>
      </c>
      <c r="D14">
        <v>321861</v>
      </c>
      <c r="E14">
        <v>49321</v>
      </c>
      <c r="F14">
        <v>95649</v>
      </c>
      <c r="G14">
        <v>102347</v>
      </c>
      <c r="H14">
        <v>93629</v>
      </c>
      <c r="I14">
        <v>90210</v>
      </c>
      <c r="J14">
        <v>105025</v>
      </c>
      <c r="K14">
        <v>78744</v>
      </c>
      <c r="L14">
        <v>32342</v>
      </c>
      <c r="M14">
        <v>14473</v>
      </c>
      <c r="N14">
        <v>4043</v>
      </c>
      <c r="O14">
        <v>121</v>
      </c>
      <c r="P14">
        <v>58</v>
      </c>
      <c r="Q14">
        <v>68</v>
      </c>
      <c r="R14">
        <v>53</v>
      </c>
      <c r="S14">
        <v>47</v>
      </c>
      <c r="T14">
        <v>65</v>
      </c>
      <c r="U14">
        <v>61</v>
      </c>
      <c r="V14">
        <v>64</v>
      </c>
      <c r="W14">
        <v>66</v>
      </c>
      <c r="X14">
        <f t="shared" si="1"/>
        <v>251</v>
      </c>
      <c r="Y14">
        <v>603</v>
      </c>
      <c r="Z14" s="2">
        <v>2.5000000000000001E-3</v>
      </c>
      <c r="AA14" s="2">
        <v>5.9999999999999995E-4</v>
      </c>
      <c r="AB14" s="2">
        <v>6.9999999999999999E-4</v>
      </c>
      <c r="AC14" s="2">
        <v>5.9999999999999995E-4</v>
      </c>
      <c r="AD14" s="2">
        <v>5.0000000000000001E-4</v>
      </c>
      <c r="AE14" s="2">
        <v>5.9999999999999995E-4</v>
      </c>
      <c r="AF14" s="2">
        <v>8.0000000000000004E-4</v>
      </c>
      <c r="AG14" s="2">
        <v>2E-3</v>
      </c>
      <c r="AH14" s="2">
        <v>4.5999999999999999E-3</v>
      </c>
      <c r="AI14" s="2">
        <f t="shared" si="0"/>
        <v>9.1000000000000004E-3</v>
      </c>
    </row>
    <row r="15" spans="1:35" x14ac:dyDescent="0.2">
      <c r="A15" t="s">
        <v>32</v>
      </c>
      <c r="B15">
        <v>664657</v>
      </c>
      <c r="C15">
        <v>345426</v>
      </c>
      <c r="D15">
        <v>319231</v>
      </c>
      <c r="E15">
        <v>49722</v>
      </c>
      <c r="F15">
        <v>94467</v>
      </c>
      <c r="G15">
        <v>101767</v>
      </c>
      <c r="H15">
        <v>96678</v>
      </c>
      <c r="I15">
        <v>87902</v>
      </c>
      <c r="J15">
        <v>102037</v>
      </c>
      <c r="K15">
        <v>80437</v>
      </c>
      <c r="L15">
        <v>33067</v>
      </c>
      <c r="M15">
        <v>14286</v>
      </c>
      <c r="N15">
        <v>4331</v>
      </c>
      <c r="O15">
        <v>120</v>
      </c>
      <c r="P15">
        <v>63</v>
      </c>
      <c r="Q15">
        <v>62</v>
      </c>
      <c r="R15">
        <v>54</v>
      </c>
      <c r="S15">
        <v>68</v>
      </c>
      <c r="T15">
        <v>56</v>
      </c>
      <c r="U15">
        <v>61</v>
      </c>
      <c r="V15">
        <v>56</v>
      </c>
      <c r="W15">
        <v>54</v>
      </c>
      <c r="X15">
        <f t="shared" si="1"/>
        <v>230</v>
      </c>
      <c r="Y15">
        <v>594</v>
      </c>
      <c r="Z15" s="2">
        <v>2.3999999999999998E-3</v>
      </c>
      <c r="AA15" s="2">
        <v>6.9999999999999999E-4</v>
      </c>
      <c r="AB15" s="2">
        <v>5.9999999999999995E-4</v>
      </c>
      <c r="AC15" s="2">
        <v>5.9999999999999995E-4</v>
      </c>
      <c r="AD15" s="2">
        <v>8.0000000000000004E-4</v>
      </c>
      <c r="AE15" s="2">
        <v>5.0000000000000001E-4</v>
      </c>
      <c r="AF15" s="2">
        <v>8.0000000000000004E-4</v>
      </c>
      <c r="AG15" s="2">
        <v>1.6999999999999999E-3</v>
      </c>
      <c r="AH15" s="2">
        <v>3.8E-3</v>
      </c>
      <c r="AI15" s="2">
        <f t="shared" si="0"/>
        <v>7.899999999999999E-3</v>
      </c>
    </row>
    <row r="16" spans="1:35" x14ac:dyDescent="0.2">
      <c r="A16" t="s">
        <v>33</v>
      </c>
      <c r="B16">
        <v>689764</v>
      </c>
      <c r="C16">
        <v>357342</v>
      </c>
      <c r="D16">
        <v>332422</v>
      </c>
      <c r="E16">
        <v>51085</v>
      </c>
      <c r="F16">
        <v>96650</v>
      </c>
      <c r="G16">
        <v>104652</v>
      </c>
      <c r="H16">
        <v>102428</v>
      </c>
      <c r="I16">
        <v>88292</v>
      </c>
      <c r="J16">
        <v>102085</v>
      </c>
      <c r="K16">
        <v>86075</v>
      </c>
      <c r="L16">
        <v>37588</v>
      </c>
      <c r="M16">
        <v>15559</v>
      </c>
      <c r="N16">
        <v>5207</v>
      </c>
      <c r="O16">
        <v>98</v>
      </c>
      <c r="P16">
        <v>64</v>
      </c>
      <c r="Q16">
        <v>58</v>
      </c>
      <c r="R16">
        <v>62</v>
      </c>
      <c r="S16">
        <v>62</v>
      </c>
      <c r="T16">
        <v>68</v>
      </c>
      <c r="U16">
        <v>46</v>
      </c>
      <c r="V16">
        <v>57</v>
      </c>
      <c r="W16">
        <v>48</v>
      </c>
      <c r="X16">
        <f t="shared" si="1"/>
        <v>203</v>
      </c>
      <c r="Y16">
        <v>563</v>
      </c>
      <c r="Z16" s="2">
        <v>1.9E-3</v>
      </c>
      <c r="AA16" s="2">
        <v>6.9999999999999999E-4</v>
      </c>
      <c r="AB16" s="2">
        <v>5.9999999999999995E-4</v>
      </c>
      <c r="AC16" s="2">
        <v>5.9999999999999995E-4</v>
      </c>
      <c r="AD16" s="2">
        <v>6.9999999999999999E-4</v>
      </c>
      <c r="AE16" s="2">
        <v>6.9999999999999999E-4</v>
      </c>
      <c r="AF16" s="2">
        <v>5.0000000000000001E-4</v>
      </c>
      <c r="AG16" s="2">
        <v>1.5E-3</v>
      </c>
      <c r="AH16" s="2">
        <v>3.0999999999999999E-3</v>
      </c>
      <c r="AI16" s="2">
        <f t="shared" si="0"/>
        <v>6.5000000000000006E-3</v>
      </c>
    </row>
    <row r="17" spans="1:35" x14ac:dyDescent="0.2">
      <c r="A17" t="s">
        <v>34</v>
      </c>
      <c r="B17">
        <v>627018</v>
      </c>
      <c r="C17">
        <v>325447</v>
      </c>
      <c r="D17">
        <v>301571</v>
      </c>
      <c r="E17">
        <v>46262</v>
      </c>
      <c r="F17">
        <v>87223</v>
      </c>
      <c r="G17">
        <v>95752</v>
      </c>
      <c r="H17">
        <v>97468</v>
      </c>
      <c r="I17">
        <v>80104</v>
      </c>
      <c r="J17">
        <v>88995</v>
      </c>
      <c r="K17">
        <v>76518</v>
      </c>
      <c r="L17">
        <v>35369</v>
      </c>
      <c r="M17">
        <v>14523</v>
      </c>
      <c r="N17">
        <v>5129</v>
      </c>
      <c r="O17">
        <v>124</v>
      </c>
      <c r="P17">
        <v>72</v>
      </c>
      <c r="Q17">
        <v>72</v>
      </c>
      <c r="R17">
        <v>71</v>
      </c>
      <c r="S17">
        <v>56</v>
      </c>
      <c r="T17">
        <v>63</v>
      </c>
      <c r="U17">
        <v>68</v>
      </c>
      <c r="V17">
        <v>53</v>
      </c>
      <c r="W17">
        <v>44</v>
      </c>
      <c r="X17">
        <f t="shared" si="1"/>
        <v>221</v>
      </c>
      <c r="Y17">
        <v>623</v>
      </c>
      <c r="Z17" s="2">
        <v>2.7000000000000001E-3</v>
      </c>
      <c r="AA17" s="2">
        <v>8.0000000000000004E-4</v>
      </c>
      <c r="AB17" s="2">
        <v>8.0000000000000004E-4</v>
      </c>
      <c r="AC17" s="2">
        <v>6.9999999999999999E-4</v>
      </c>
      <c r="AD17" s="2">
        <v>6.9999999999999999E-4</v>
      </c>
      <c r="AE17" s="2">
        <v>6.9999999999999999E-4</v>
      </c>
      <c r="AF17" s="2">
        <v>8.9999999999999998E-4</v>
      </c>
      <c r="AG17" s="2">
        <v>1.5E-3</v>
      </c>
      <c r="AH17" s="2">
        <v>3.0000000000000001E-3</v>
      </c>
      <c r="AI17" s="2">
        <f t="shared" si="0"/>
        <v>7.2000000000000007E-3</v>
      </c>
    </row>
    <row r="18" spans="1:35" x14ac:dyDescent="0.2">
      <c r="A18" t="s">
        <v>35</v>
      </c>
      <c r="B18">
        <v>679049</v>
      </c>
      <c r="C18">
        <v>353744</v>
      </c>
      <c r="D18">
        <v>325305</v>
      </c>
      <c r="E18">
        <v>49386</v>
      </c>
      <c r="F18">
        <v>92737</v>
      </c>
      <c r="G18">
        <v>102486</v>
      </c>
      <c r="H18">
        <v>105038</v>
      </c>
      <c r="I18">
        <v>84566</v>
      </c>
      <c r="J18">
        <v>93250</v>
      </c>
      <c r="K18">
        <v>85881</v>
      </c>
      <c r="L18">
        <v>42289</v>
      </c>
      <c r="M18">
        <v>17209</v>
      </c>
      <c r="N18">
        <v>6207</v>
      </c>
      <c r="O18">
        <v>127</v>
      </c>
      <c r="P18">
        <v>68</v>
      </c>
      <c r="Q18">
        <v>60</v>
      </c>
      <c r="R18">
        <v>58</v>
      </c>
      <c r="S18">
        <v>60</v>
      </c>
      <c r="T18">
        <v>71</v>
      </c>
      <c r="U18">
        <v>63</v>
      </c>
      <c r="V18">
        <v>61</v>
      </c>
      <c r="W18">
        <v>45</v>
      </c>
      <c r="X18">
        <f t="shared" si="1"/>
        <v>233</v>
      </c>
      <c r="Y18">
        <v>613</v>
      </c>
      <c r="Z18" s="2">
        <v>2.5999999999999999E-3</v>
      </c>
      <c r="AA18" s="2">
        <v>6.9999999999999999E-4</v>
      </c>
      <c r="AB18" s="2">
        <v>5.9999999999999995E-4</v>
      </c>
      <c r="AC18" s="2">
        <v>5.9999999999999995E-4</v>
      </c>
      <c r="AD18" s="2">
        <v>6.9999999999999999E-4</v>
      </c>
      <c r="AE18" s="2">
        <v>8.0000000000000004E-4</v>
      </c>
      <c r="AF18" s="2">
        <v>6.9999999999999999E-4</v>
      </c>
      <c r="AG18" s="2">
        <v>1.4E-3</v>
      </c>
      <c r="AH18" s="2">
        <v>2.5999999999999999E-3</v>
      </c>
      <c r="AI18" s="2">
        <f t="shared" si="0"/>
        <v>6.6E-3</v>
      </c>
    </row>
    <row r="19" spans="1:35" x14ac:dyDescent="0.2">
      <c r="A19" t="s">
        <v>36</v>
      </c>
      <c r="B19">
        <v>699828</v>
      </c>
      <c r="C19">
        <v>363658</v>
      </c>
      <c r="D19">
        <v>336170</v>
      </c>
      <c r="E19">
        <v>50553</v>
      </c>
      <c r="F19">
        <v>96057</v>
      </c>
      <c r="G19">
        <v>101966</v>
      </c>
      <c r="H19">
        <v>108448</v>
      </c>
      <c r="I19">
        <v>87243</v>
      </c>
      <c r="J19">
        <v>94010</v>
      </c>
      <c r="K19">
        <v>90611</v>
      </c>
      <c r="L19">
        <v>46493</v>
      </c>
      <c r="M19">
        <v>17363</v>
      </c>
      <c r="N19">
        <v>6584</v>
      </c>
      <c r="O19">
        <v>109</v>
      </c>
      <c r="P19">
        <v>58</v>
      </c>
      <c r="Q19">
        <v>63</v>
      </c>
      <c r="R19">
        <v>80</v>
      </c>
      <c r="S19">
        <v>59</v>
      </c>
      <c r="T19">
        <v>71</v>
      </c>
      <c r="U19">
        <v>62</v>
      </c>
      <c r="V19">
        <v>61</v>
      </c>
      <c r="W19">
        <v>65</v>
      </c>
      <c r="X19">
        <f t="shared" si="1"/>
        <v>235</v>
      </c>
      <c r="Y19">
        <v>628</v>
      </c>
      <c r="Z19" s="2">
        <v>2.2000000000000001E-3</v>
      </c>
      <c r="AA19" s="2">
        <v>5.9999999999999995E-4</v>
      </c>
      <c r="AB19" s="2">
        <v>5.9999999999999995E-4</v>
      </c>
      <c r="AC19" s="2">
        <v>6.9999999999999999E-4</v>
      </c>
      <c r="AD19" s="2">
        <v>6.9999999999999999E-4</v>
      </c>
      <c r="AE19" s="2">
        <v>8.0000000000000004E-4</v>
      </c>
      <c r="AF19" s="2">
        <v>6.9999999999999999E-4</v>
      </c>
      <c r="AG19" s="2">
        <v>1.2999999999999999E-3</v>
      </c>
      <c r="AH19" s="2">
        <v>3.7000000000000002E-3</v>
      </c>
      <c r="AI19" s="2">
        <f t="shared" si="0"/>
        <v>7.1999999999999998E-3</v>
      </c>
    </row>
    <row r="20" spans="1:35" x14ac:dyDescent="0.2">
      <c r="A20" t="s">
        <v>37</v>
      </c>
      <c r="B20">
        <v>696103</v>
      </c>
      <c r="C20">
        <v>362152</v>
      </c>
      <c r="D20">
        <v>333951</v>
      </c>
      <c r="E20">
        <v>51036</v>
      </c>
      <c r="F20">
        <v>95397</v>
      </c>
      <c r="G20">
        <v>101142</v>
      </c>
      <c r="H20">
        <v>110761</v>
      </c>
      <c r="I20">
        <v>87355</v>
      </c>
      <c r="J20">
        <v>89841</v>
      </c>
      <c r="K20">
        <v>88196</v>
      </c>
      <c r="L20">
        <v>48533</v>
      </c>
      <c r="M20">
        <v>17664</v>
      </c>
      <c r="N20">
        <v>6178</v>
      </c>
      <c r="O20">
        <v>100</v>
      </c>
      <c r="P20">
        <v>65</v>
      </c>
      <c r="Q20">
        <v>69</v>
      </c>
      <c r="R20">
        <v>64</v>
      </c>
      <c r="S20">
        <v>52</v>
      </c>
      <c r="T20">
        <v>45</v>
      </c>
      <c r="U20">
        <v>71</v>
      </c>
      <c r="V20">
        <v>57</v>
      </c>
      <c r="W20">
        <v>71</v>
      </c>
      <c r="X20">
        <f t="shared" si="1"/>
        <v>228</v>
      </c>
      <c r="Y20">
        <v>594</v>
      </c>
      <c r="Z20" s="2">
        <v>2E-3</v>
      </c>
      <c r="AA20" s="2">
        <v>6.9999999999999999E-4</v>
      </c>
      <c r="AB20" s="2">
        <v>6.9999999999999999E-4</v>
      </c>
      <c r="AC20" s="2">
        <v>5.9999999999999995E-4</v>
      </c>
      <c r="AD20" s="2">
        <v>5.9999999999999995E-4</v>
      </c>
      <c r="AE20" s="2">
        <v>5.0000000000000001E-4</v>
      </c>
      <c r="AF20" s="2">
        <v>8.0000000000000004E-4</v>
      </c>
      <c r="AG20" s="2">
        <v>1.1999999999999999E-3</v>
      </c>
      <c r="AH20" s="2">
        <v>4.0000000000000001E-3</v>
      </c>
      <c r="AI20" s="2">
        <f t="shared" si="0"/>
        <v>7.1999999999999998E-3</v>
      </c>
    </row>
    <row r="21" spans="1:35" x14ac:dyDescent="0.2">
      <c r="A21" t="s">
        <v>38</v>
      </c>
      <c r="B21">
        <v>6324865</v>
      </c>
      <c r="C21">
        <v>3169300</v>
      </c>
      <c r="D21">
        <v>3155565</v>
      </c>
      <c r="E21">
        <v>500512</v>
      </c>
      <c r="F21">
        <v>900235</v>
      </c>
      <c r="G21">
        <v>858305</v>
      </c>
      <c r="H21">
        <v>919459</v>
      </c>
      <c r="I21">
        <v>858827</v>
      </c>
      <c r="J21">
        <v>819786</v>
      </c>
      <c r="K21">
        <v>651779</v>
      </c>
      <c r="L21">
        <v>422658</v>
      </c>
      <c r="M21">
        <v>294833</v>
      </c>
      <c r="N21">
        <v>96569</v>
      </c>
      <c r="O21">
        <v>136</v>
      </c>
      <c r="P21">
        <v>53</v>
      </c>
      <c r="Q21">
        <v>63</v>
      </c>
      <c r="R21">
        <v>67</v>
      </c>
      <c r="S21">
        <v>74</v>
      </c>
      <c r="T21">
        <v>63</v>
      </c>
      <c r="U21">
        <v>83</v>
      </c>
      <c r="V21">
        <v>162</v>
      </c>
      <c r="W21">
        <v>278</v>
      </c>
      <c r="X21">
        <f t="shared" si="1"/>
        <v>576</v>
      </c>
      <c r="Y21">
        <v>979</v>
      </c>
      <c r="Z21" s="2">
        <v>2.9999999999999997E-4</v>
      </c>
      <c r="AA21" s="2">
        <v>1E-4</v>
      </c>
      <c r="AB21" s="2">
        <v>1E-4</v>
      </c>
      <c r="AC21" s="2">
        <v>1E-4</v>
      </c>
      <c r="AD21" s="2">
        <v>1E-4</v>
      </c>
      <c r="AE21" s="2">
        <v>1E-4</v>
      </c>
      <c r="AF21" s="2">
        <v>1E-4</v>
      </c>
      <c r="AG21" s="2">
        <v>4.0000000000000002E-4</v>
      </c>
      <c r="AH21" s="2">
        <v>8.9999999999999998E-4</v>
      </c>
      <c r="AI21" s="2">
        <f t="shared" si="0"/>
        <v>1.5999999999999999E-3</v>
      </c>
    </row>
    <row r="22" spans="1:35" x14ac:dyDescent="0.2">
      <c r="A22" t="s">
        <v>39</v>
      </c>
      <c r="B22">
        <v>6246322</v>
      </c>
      <c r="C22">
        <v>3107673</v>
      </c>
      <c r="D22">
        <v>3138649</v>
      </c>
      <c r="E22">
        <v>462742</v>
      </c>
      <c r="F22">
        <v>880273</v>
      </c>
      <c r="G22">
        <v>884910</v>
      </c>
      <c r="H22">
        <v>852338</v>
      </c>
      <c r="I22">
        <v>829310</v>
      </c>
      <c r="J22">
        <v>817918</v>
      </c>
      <c r="K22">
        <v>682670</v>
      </c>
      <c r="L22">
        <v>457849</v>
      </c>
      <c r="M22">
        <v>276153</v>
      </c>
      <c r="N22">
        <v>94326</v>
      </c>
      <c r="O22">
        <v>127</v>
      </c>
      <c r="P22">
        <v>63</v>
      </c>
      <c r="Q22">
        <v>63</v>
      </c>
      <c r="R22">
        <v>44</v>
      </c>
      <c r="S22">
        <v>73</v>
      </c>
      <c r="T22">
        <v>50</v>
      </c>
      <c r="U22">
        <v>84</v>
      </c>
      <c r="V22">
        <v>92</v>
      </c>
      <c r="W22">
        <v>216</v>
      </c>
      <c r="X22">
        <f t="shared" si="1"/>
        <v>435</v>
      </c>
      <c r="Y22">
        <v>812</v>
      </c>
      <c r="Z22" s="2">
        <v>2.9999999999999997E-4</v>
      </c>
      <c r="AA22" s="2">
        <v>1E-4</v>
      </c>
      <c r="AB22" s="2">
        <v>1E-4</v>
      </c>
      <c r="AC22" s="2">
        <v>1E-4</v>
      </c>
      <c r="AD22" s="2">
        <v>1E-4</v>
      </c>
      <c r="AE22" s="2">
        <v>1E-4</v>
      </c>
      <c r="AF22" s="2">
        <v>1E-4</v>
      </c>
      <c r="AG22" s="2">
        <v>2.0000000000000001E-4</v>
      </c>
      <c r="AH22" s="2">
        <v>8.0000000000000004E-4</v>
      </c>
      <c r="AI22" s="2">
        <f t="shared" si="0"/>
        <v>1.2999999999999999E-3</v>
      </c>
    </row>
    <row r="23" spans="1:35" x14ac:dyDescent="0.2">
      <c r="A23" t="s">
        <v>40</v>
      </c>
      <c r="B23">
        <v>6257319</v>
      </c>
      <c r="C23">
        <v>3113256</v>
      </c>
      <c r="D23">
        <v>3144063</v>
      </c>
      <c r="E23">
        <v>453250</v>
      </c>
      <c r="F23">
        <v>871547</v>
      </c>
      <c r="G23">
        <v>885675</v>
      </c>
      <c r="H23">
        <v>851982</v>
      </c>
      <c r="I23">
        <v>819607</v>
      </c>
      <c r="J23">
        <v>819394</v>
      </c>
      <c r="K23">
        <v>697532</v>
      </c>
      <c r="L23">
        <v>476319</v>
      </c>
      <c r="M23">
        <v>280687</v>
      </c>
      <c r="N23">
        <v>96884</v>
      </c>
      <c r="O23">
        <v>132</v>
      </c>
      <c r="P23">
        <v>64</v>
      </c>
      <c r="Q23">
        <v>60</v>
      </c>
      <c r="R23">
        <v>54</v>
      </c>
      <c r="S23">
        <v>80</v>
      </c>
      <c r="T23">
        <v>54</v>
      </c>
      <c r="U23">
        <v>56</v>
      </c>
      <c r="V23">
        <v>96</v>
      </c>
      <c r="W23">
        <v>203</v>
      </c>
      <c r="X23">
        <f t="shared" si="1"/>
        <v>431</v>
      </c>
      <c r="Y23">
        <v>799</v>
      </c>
      <c r="Z23" s="2">
        <v>2.9999999999999997E-4</v>
      </c>
      <c r="AA23" s="2">
        <v>1E-4</v>
      </c>
      <c r="AB23" s="2">
        <v>1E-4</v>
      </c>
      <c r="AC23" s="2">
        <v>1E-4</v>
      </c>
      <c r="AD23" s="2">
        <v>1E-4</v>
      </c>
      <c r="AE23" s="2">
        <v>1E-4</v>
      </c>
      <c r="AF23" s="2">
        <v>1E-4</v>
      </c>
      <c r="AG23" s="2">
        <v>2.0000000000000001E-4</v>
      </c>
      <c r="AH23" s="2">
        <v>6.9999999999999999E-4</v>
      </c>
      <c r="AI23" s="2">
        <f t="shared" si="0"/>
        <v>1.2000000000000001E-3</v>
      </c>
    </row>
    <row r="24" spans="1:35" x14ac:dyDescent="0.2">
      <c r="A24" t="s">
        <v>41</v>
      </c>
      <c r="B24">
        <v>6409393</v>
      </c>
      <c r="C24">
        <v>3188885</v>
      </c>
      <c r="D24">
        <v>3220508</v>
      </c>
      <c r="E24">
        <v>456497</v>
      </c>
      <c r="F24">
        <v>901047</v>
      </c>
      <c r="G24">
        <v>907396</v>
      </c>
      <c r="H24">
        <v>868040</v>
      </c>
      <c r="I24">
        <v>827989</v>
      </c>
      <c r="J24">
        <v>833429</v>
      </c>
      <c r="K24">
        <v>723645</v>
      </c>
      <c r="L24">
        <v>497303</v>
      </c>
      <c r="M24">
        <v>281921</v>
      </c>
      <c r="N24">
        <v>103205</v>
      </c>
      <c r="O24">
        <v>108</v>
      </c>
      <c r="P24">
        <v>63</v>
      </c>
      <c r="Q24">
        <v>63</v>
      </c>
      <c r="R24">
        <v>65</v>
      </c>
      <c r="S24">
        <v>50</v>
      </c>
      <c r="T24">
        <v>69</v>
      </c>
      <c r="U24">
        <v>67</v>
      </c>
      <c r="V24">
        <v>72</v>
      </c>
      <c r="W24">
        <v>204</v>
      </c>
      <c r="X24">
        <f t="shared" si="1"/>
        <v>384</v>
      </c>
      <c r="Y24">
        <v>761</v>
      </c>
      <c r="Z24" s="2">
        <v>2.0000000000000001E-4</v>
      </c>
      <c r="AA24" s="2">
        <v>1E-4</v>
      </c>
      <c r="AB24" s="2">
        <v>1E-4</v>
      </c>
      <c r="AC24" s="2">
        <v>1E-4</v>
      </c>
      <c r="AD24" s="2">
        <v>1E-4</v>
      </c>
      <c r="AE24" s="2">
        <v>1E-4</v>
      </c>
      <c r="AF24" s="2">
        <v>1E-4</v>
      </c>
      <c r="AG24" s="2">
        <v>1E-4</v>
      </c>
      <c r="AH24" s="2">
        <v>6.9999999999999999E-4</v>
      </c>
      <c r="AI24" s="2">
        <f t="shared" si="0"/>
        <v>1E-3</v>
      </c>
    </row>
    <row r="25" spans="1:35" x14ac:dyDescent="0.2">
      <c r="A25" t="s">
        <v>42</v>
      </c>
      <c r="B25">
        <v>6470959</v>
      </c>
      <c r="C25">
        <v>3217588</v>
      </c>
      <c r="D25">
        <v>3253371</v>
      </c>
      <c r="E25">
        <v>446550</v>
      </c>
      <c r="F25">
        <v>902458</v>
      </c>
      <c r="G25">
        <v>914968</v>
      </c>
      <c r="H25">
        <v>865279</v>
      </c>
      <c r="I25">
        <v>829213</v>
      </c>
      <c r="J25">
        <v>838224</v>
      </c>
      <c r="K25">
        <v>746657</v>
      </c>
      <c r="L25">
        <v>527625</v>
      </c>
      <c r="M25">
        <v>291120</v>
      </c>
      <c r="N25">
        <v>107268</v>
      </c>
      <c r="O25">
        <v>107</v>
      </c>
      <c r="P25">
        <v>69</v>
      </c>
      <c r="Q25">
        <v>73</v>
      </c>
      <c r="R25">
        <v>53</v>
      </c>
      <c r="S25">
        <v>65</v>
      </c>
      <c r="T25">
        <v>65</v>
      </c>
      <c r="U25">
        <v>60</v>
      </c>
      <c r="V25">
        <v>92</v>
      </c>
      <c r="W25">
        <v>193</v>
      </c>
      <c r="X25">
        <f t="shared" si="1"/>
        <v>392</v>
      </c>
      <c r="Y25">
        <v>777</v>
      </c>
      <c r="Z25" s="2">
        <v>2.0000000000000001E-4</v>
      </c>
      <c r="AA25" s="2">
        <v>1E-4</v>
      </c>
      <c r="AB25" s="2">
        <v>1E-4</v>
      </c>
      <c r="AC25" s="2">
        <v>1E-4</v>
      </c>
      <c r="AD25" s="2">
        <v>1E-4</v>
      </c>
      <c r="AE25" s="2">
        <v>1E-4</v>
      </c>
      <c r="AF25" s="2">
        <v>1E-4</v>
      </c>
      <c r="AG25" s="2">
        <v>2.0000000000000001E-4</v>
      </c>
      <c r="AH25" s="2">
        <v>6.9999999999999999E-4</v>
      </c>
      <c r="AI25" s="2">
        <f t="shared" si="0"/>
        <v>1.1000000000000001E-3</v>
      </c>
    </row>
    <row r="26" spans="1:35" x14ac:dyDescent="0.2">
      <c r="A26" t="s">
        <v>43</v>
      </c>
      <c r="B26">
        <v>6523128</v>
      </c>
      <c r="C26">
        <v>3238114</v>
      </c>
      <c r="D26">
        <v>3285014</v>
      </c>
      <c r="E26">
        <v>438170</v>
      </c>
      <c r="F26">
        <v>903584</v>
      </c>
      <c r="G26">
        <v>919352</v>
      </c>
      <c r="H26">
        <v>870384</v>
      </c>
      <c r="I26">
        <v>823164</v>
      </c>
      <c r="J26">
        <v>837074</v>
      </c>
      <c r="K26">
        <v>760571</v>
      </c>
      <c r="L26">
        <v>554889</v>
      </c>
      <c r="M26">
        <v>299078</v>
      </c>
      <c r="N26">
        <v>112957</v>
      </c>
      <c r="O26">
        <v>126</v>
      </c>
      <c r="P26">
        <v>65</v>
      </c>
      <c r="Q26">
        <v>60</v>
      </c>
      <c r="R26">
        <v>62</v>
      </c>
      <c r="S26">
        <v>72</v>
      </c>
      <c r="T26">
        <v>49</v>
      </c>
      <c r="U26">
        <v>90</v>
      </c>
      <c r="V26">
        <v>135</v>
      </c>
      <c r="W26">
        <v>179</v>
      </c>
      <c r="X26">
        <f t="shared" si="1"/>
        <v>440</v>
      </c>
      <c r="Y26">
        <v>838</v>
      </c>
      <c r="Z26" s="2">
        <v>2.9999999999999997E-4</v>
      </c>
      <c r="AA26" s="2">
        <v>1E-4</v>
      </c>
      <c r="AB26" s="2">
        <v>1E-4</v>
      </c>
      <c r="AC26" s="2">
        <v>1E-4</v>
      </c>
      <c r="AD26" s="2">
        <v>1E-4</v>
      </c>
      <c r="AE26" s="2">
        <v>1E-4</v>
      </c>
      <c r="AF26" s="2">
        <v>1E-4</v>
      </c>
      <c r="AG26" s="2">
        <v>2.0000000000000001E-4</v>
      </c>
      <c r="AH26" s="2">
        <v>5.9999999999999995E-4</v>
      </c>
      <c r="AI26" s="2">
        <f t="shared" si="0"/>
        <v>1.0999999999999998E-3</v>
      </c>
    </row>
    <row r="27" spans="1:35" x14ac:dyDescent="0.2">
      <c r="A27" t="s">
        <v>44</v>
      </c>
      <c r="B27">
        <v>6522731</v>
      </c>
      <c r="C27">
        <v>3240859</v>
      </c>
      <c r="D27">
        <v>3281872</v>
      </c>
      <c r="E27">
        <v>424856</v>
      </c>
      <c r="F27">
        <v>892843</v>
      </c>
      <c r="G27">
        <v>916341</v>
      </c>
      <c r="H27">
        <v>873998</v>
      </c>
      <c r="I27">
        <v>823285</v>
      </c>
      <c r="J27">
        <v>824482</v>
      </c>
      <c r="K27">
        <v>767759</v>
      </c>
      <c r="L27">
        <v>581227</v>
      </c>
      <c r="M27">
        <v>309296</v>
      </c>
      <c r="N27">
        <v>119063</v>
      </c>
      <c r="O27">
        <v>126</v>
      </c>
      <c r="P27">
        <v>53</v>
      </c>
      <c r="Q27">
        <v>59</v>
      </c>
      <c r="R27">
        <v>60</v>
      </c>
      <c r="S27">
        <v>65</v>
      </c>
      <c r="T27">
        <v>49</v>
      </c>
      <c r="U27">
        <v>69</v>
      </c>
      <c r="V27">
        <v>115</v>
      </c>
      <c r="W27">
        <v>206</v>
      </c>
      <c r="X27">
        <f t="shared" si="1"/>
        <v>447</v>
      </c>
      <c r="Y27">
        <v>802</v>
      </c>
      <c r="Z27" s="2">
        <v>2.9999999999999997E-4</v>
      </c>
      <c r="AA27" s="2">
        <v>1E-4</v>
      </c>
      <c r="AB27" s="2">
        <v>1E-4</v>
      </c>
      <c r="AC27" s="2">
        <v>1E-4</v>
      </c>
      <c r="AD27" s="2">
        <v>1E-4</v>
      </c>
      <c r="AE27" s="2">
        <v>1E-4</v>
      </c>
      <c r="AF27" s="2">
        <v>1E-4</v>
      </c>
      <c r="AG27" s="2">
        <v>2.0000000000000001E-4</v>
      </c>
      <c r="AH27" s="2">
        <v>6.9999999999999999E-4</v>
      </c>
      <c r="AI27" s="2">
        <f t="shared" si="0"/>
        <v>1.2000000000000001E-3</v>
      </c>
    </row>
    <row r="28" spans="1:35" x14ac:dyDescent="0.2">
      <c r="A28" t="s">
        <v>45</v>
      </c>
      <c r="B28">
        <v>6508490</v>
      </c>
      <c r="C28">
        <v>3236477</v>
      </c>
      <c r="D28">
        <v>3272013</v>
      </c>
      <c r="E28">
        <v>427120</v>
      </c>
      <c r="F28">
        <v>890322</v>
      </c>
      <c r="G28">
        <v>920125</v>
      </c>
      <c r="H28">
        <v>879312</v>
      </c>
      <c r="I28">
        <v>813443</v>
      </c>
      <c r="J28">
        <v>817606</v>
      </c>
      <c r="K28">
        <v>756395</v>
      </c>
      <c r="L28">
        <v>584305</v>
      </c>
      <c r="M28">
        <v>306399</v>
      </c>
      <c r="N28">
        <v>115516</v>
      </c>
      <c r="O28">
        <v>120</v>
      </c>
      <c r="P28">
        <v>60</v>
      </c>
      <c r="Q28">
        <v>53</v>
      </c>
      <c r="R28">
        <v>52</v>
      </c>
      <c r="S28">
        <v>70</v>
      </c>
      <c r="T28">
        <v>75</v>
      </c>
      <c r="U28">
        <v>114</v>
      </c>
      <c r="V28">
        <v>149</v>
      </c>
      <c r="W28">
        <v>213</v>
      </c>
      <c r="X28">
        <f t="shared" si="1"/>
        <v>482</v>
      </c>
      <c r="Y28">
        <v>906</v>
      </c>
      <c r="Z28" s="2">
        <v>2.9999999999999997E-4</v>
      </c>
      <c r="AA28" s="2">
        <v>1E-4</v>
      </c>
      <c r="AB28" s="2">
        <v>1E-4</v>
      </c>
      <c r="AC28" s="2">
        <v>1E-4</v>
      </c>
      <c r="AD28" s="2">
        <v>1E-4</v>
      </c>
      <c r="AE28" s="2">
        <v>1E-4</v>
      </c>
      <c r="AF28" s="2">
        <v>2.0000000000000001E-4</v>
      </c>
      <c r="AG28" s="2">
        <v>2.9999999999999997E-4</v>
      </c>
      <c r="AH28" s="2">
        <v>6.9999999999999999E-4</v>
      </c>
      <c r="AI28" s="2">
        <f t="shared" si="0"/>
        <v>1.2999999999999999E-3</v>
      </c>
    </row>
    <row r="29" spans="1:35" x14ac:dyDescent="0.2">
      <c r="A29" t="s">
        <v>46</v>
      </c>
      <c r="B29">
        <v>6742401</v>
      </c>
      <c r="C29">
        <v>3349295</v>
      </c>
      <c r="D29">
        <v>3393106</v>
      </c>
      <c r="E29">
        <v>430289</v>
      </c>
      <c r="F29">
        <v>903976</v>
      </c>
      <c r="G29">
        <v>936681</v>
      </c>
      <c r="H29">
        <v>909225</v>
      </c>
      <c r="I29">
        <v>834243</v>
      </c>
      <c r="J29">
        <v>833583</v>
      </c>
      <c r="K29">
        <v>801636</v>
      </c>
      <c r="L29">
        <v>637694</v>
      </c>
      <c r="M29">
        <v>331749</v>
      </c>
      <c r="N29">
        <v>123325</v>
      </c>
      <c r="O29">
        <v>124</v>
      </c>
      <c r="P29">
        <v>65</v>
      </c>
      <c r="Q29">
        <v>64</v>
      </c>
      <c r="R29">
        <v>57</v>
      </c>
      <c r="S29">
        <v>63</v>
      </c>
      <c r="T29">
        <v>66</v>
      </c>
      <c r="U29">
        <v>81</v>
      </c>
      <c r="V29">
        <v>154</v>
      </c>
      <c r="W29">
        <v>215</v>
      </c>
      <c r="X29">
        <f t="shared" si="1"/>
        <v>493</v>
      </c>
      <c r="Y29">
        <v>889</v>
      </c>
      <c r="Z29" s="2">
        <v>2.9999999999999997E-4</v>
      </c>
      <c r="AA29" s="2">
        <v>1E-4</v>
      </c>
      <c r="AB29" s="2">
        <v>1E-4</v>
      </c>
      <c r="AC29" s="2">
        <v>1E-4</v>
      </c>
      <c r="AD29" s="2">
        <v>1E-4</v>
      </c>
      <c r="AE29" s="2">
        <v>1E-4</v>
      </c>
      <c r="AF29" s="2">
        <v>1E-4</v>
      </c>
      <c r="AG29" s="2">
        <v>2.0000000000000001E-4</v>
      </c>
      <c r="AH29" s="2">
        <v>5.9999999999999995E-4</v>
      </c>
      <c r="AI29" s="2">
        <f t="shared" si="0"/>
        <v>1.0999999999999998E-3</v>
      </c>
    </row>
    <row r="30" spans="1:35" x14ac:dyDescent="0.2">
      <c r="A30" t="s">
        <v>47</v>
      </c>
      <c r="B30">
        <v>2838143</v>
      </c>
      <c r="C30">
        <v>1388745</v>
      </c>
      <c r="D30">
        <v>1449398</v>
      </c>
      <c r="E30">
        <v>198960</v>
      </c>
      <c r="F30">
        <v>382358</v>
      </c>
      <c r="G30">
        <v>391430</v>
      </c>
      <c r="H30">
        <v>377051</v>
      </c>
      <c r="I30">
        <v>375183</v>
      </c>
      <c r="J30">
        <v>393355</v>
      </c>
      <c r="K30">
        <v>322334</v>
      </c>
      <c r="L30">
        <v>210652</v>
      </c>
      <c r="M30">
        <v>137259</v>
      </c>
      <c r="N30">
        <v>51320</v>
      </c>
      <c r="O30">
        <v>125</v>
      </c>
      <c r="P30">
        <v>60</v>
      </c>
      <c r="Q30">
        <v>62</v>
      </c>
      <c r="R30">
        <v>55</v>
      </c>
      <c r="S30">
        <v>60</v>
      </c>
      <c r="T30">
        <v>65</v>
      </c>
      <c r="U30">
        <v>70</v>
      </c>
      <c r="V30">
        <v>63</v>
      </c>
      <c r="W30">
        <v>198</v>
      </c>
      <c r="X30">
        <f t="shared" si="1"/>
        <v>386</v>
      </c>
      <c r="Y30">
        <v>758</v>
      </c>
      <c r="Z30" s="2">
        <v>5.9999999999999995E-4</v>
      </c>
      <c r="AA30" s="2">
        <v>2.0000000000000001E-4</v>
      </c>
      <c r="AB30" s="2">
        <v>2.0000000000000001E-4</v>
      </c>
      <c r="AC30" s="2">
        <v>1E-4</v>
      </c>
      <c r="AD30" s="2">
        <v>2.0000000000000001E-4</v>
      </c>
      <c r="AE30" s="2">
        <v>2.0000000000000001E-4</v>
      </c>
      <c r="AF30" s="2">
        <v>2.0000000000000001E-4</v>
      </c>
      <c r="AG30" s="2">
        <v>2.9999999999999997E-4</v>
      </c>
      <c r="AH30" s="2">
        <v>1.4E-3</v>
      </c>
      <c r="AI30" s="2">
        <f t="shared" si="0"/>
        <v>2.3E-3</v>
      </c>
    </row>
    <row r="31" spans="1:35" x14ac:dyDescent="0.2">
      <c r="A31" t="s">
        <v>48</v>
      </c>
      <c r="B31">
        <v>2850143</v>
      </c>
      <c r="C31">
        <v>1398426</v>
      </c>
      <c r="D31">
        <v>1451717</v>
      </c>
      <c r="E31">
        <v>193569</v>
      </c>
      <c r="F31">
        <v>386173</v>
      </c>
      <c r="G31">
        <v>398507</v>
      </c>
      <c r="H31">
        <v>366472</v>
      </c>
      <c r="I31">
        <v>371779</v>
      </c>
      <c r="J31">
        <v>396721</v>
      </c>
      <c r="K31">
        <v>333993</v>
      </c>
      <c r="L31">
        <v>221556</v>
      </c>
      <c r="M31">
        <v>131928</v>
      </c>
      <c r="N31">
        <v>49615</v>
      </c>
      <c r="O31">
        <v>118</v>
      </c>
      <c r="P31">
        <v>63</v>
      </c>
      <c r="Q31">
        <v>67</v>
      </c>
      <c r="R31">
        <v>68</v>
      </c>
      <c r="S31">
        <v>59</v>
      </c>
      <c r="T31">
        <v>53</v>
      </c>
      <c r="U31">
        <v>54</v>
      </c>
      <c r="V31">
        <v>80</v>
      </c>
      <c r="W31">
        <v>180</v>
      </c>
      <c r="X31">
        <f t="shared" si="1"/>
        <v>378</v>
      </c>
      <c r="Y31">
        <v>742</v>
      </c>
      <c r="Z31" s="2">
        <v>5.9999999999999995E-4</v>
      </c>
      <c r="AA31" s="2">
        <v>2.0000000000000001E-4</v>
      </c>
      <c r="AB31" s="2">
        <v>2.0000000000000001E-4</v>
      </c>
      <c r="AC31" s="2">
        <v>2.0000000000000001E-4</v>
      </c>
      <c r="AD31" s="2">
        <v>2.0000000000000001E-4</v>
      </c>
      <c r="AE31" s="2">
        <v>1E-4</v>
      </c>
      <c r="AF31" s="2">
        <v>2.0000000000000001E-4</v>
      </c>
      <c r="AG31" s="2">
        <v>4.0000000000000002E-4</v>
      </c>
      <c r="AH31" s="2">
        <v>1.4E-3</v>
      </c>
      <c r="AI31" s="2">
        <f t="shared" si="0"/>
        <v>2.4000000000000002E-3</v>
      </c>
    </row>
    <row r="32" spans="1:35" x14ac:dyDescent="0.2">
      <c r="A32" t="s">
        <v>49</v>
      </c>
      <c r="B32">
        <v>2826806</v>
      </c>
      <c r="C32">
        <v>1389685</v>
      </c>
      <c r="D32">
        <v>1437121</v>
      </c>
      <c r="E32">
        <v>192667</v>
      </c>
      <c r="F32">
        <v>383115</v>
      </c>
      <c r="G32">
        <v>395696</v>
      </c>
      <c r="H32">
        <v>367826</v>
      </c>
      <c r="I32">
        <v>365061</v>
      </c>
      <c r="J32">
        <v>391964</v>
      </c>
      <c r="K32">
        <v>333260</v>
      </c>
      <c r="L32">
        <v>219283</v>
      </c>
      <c r="M32">
        <v>128851</v>
      </c>
      <c r="N32">
        <v>48441</v>
      </c>
      <c r="O32">
        <v>128</v>
      </c>
      <c r="P32">
        <v>40</v>
      </c>
      <c r="Q32">
        <v>42</v>
      </c>
      <c r="R32">
        <v>56</v>
      </c>
      <c r="S32">
        <v>61</v>
      </c>
      <c r="T32">
        <v>65</v>
      </c>
      <c r="U32">
        <v>79</v>
      </c>
      <c r="V32">
        <v>67</v>
      </c>
      <c r="W32">
        <v>195</v>
      </c>
      <c r="X32">
        <f t="shared" si="1"/>
        <v>390</v>
      </c>
      <c r="Y32">
        <v>733</v>
      </c>
      <c r="Z32" s="2">
        <v>6.9999999999999999E-4</v>
      </c>
      <c r="AA32" s="2">
        <v>1E-4</v>
      </c>
      <c r="AB32" s="2">
        <v>1E-4</v>
      </c>
      <c r="AC32" s="2">
        <v>2.0000000000000001E-4</v>
      </c>
      <c r="AD32" s="2">
        <v>2.0000000000000001E-4</v>
      </c>
      <c r="AE32" s="2">
        <v>2.0000000000000001E-4</v>
      </c>
      <c r="AF32" s="2">
        <v>2.0000000000000001E-4</v>
      </c>
      <c r="AG32" s="2">
        <v>2.9999999999999997E-4</v>
      </c>
      <c r="AH32" s="2">
        <v>1.5E-3</v>
      </c>
      <c r="AI32" s="2">
        <f t="shared" si="0"/>
        <v>2.5000000000000001E-3</v>
      </c>
    </row>
    <row r="33" spans="1:35" x14ac:dyDescent="0.2">
      <c r="A33" t="s">
        <v>50</v>
      </c>
      <c r="B33">
        <v>2801464</v>
      </c>
      <c r="C33">
        <v>1372443</v>
      </c>
      <c r="D33">
        <v>1429021</v>
      </c>
      <c r="E33">
        <v>188893</v>
      </c>
      <c r="F33">
        <v>379134</v>
      </c>
      <c r="G33">
        <v>386035</v>
      </c>
      <c r="H33">
        <v>361060</v>
      </c>
      <c r="I33">
        <v>355053</v>
      </c>
      <c r="J33">
        <v>387126</v>
      </c>
      <c r="K33">
        <v>339925</v>
      </c>
      <c r="L33">
        <v>225865</v>
      </c>
      <c r="M33">
        <v>129949</v>
      </c>
      <c r="N33">
        <v>48274</v>
      </c>
      <c r="O33">
        <v>133</v>
      </c>
      <c r="P33">
        <v>55</v>
      </c>
      <c r="Q33">
        <v>59</v>
      </c>
      <c r="R33">
        <v>66</v>
      </c>
      <c r="S33">
        <v>58</v>
      </c>
      <c r="T33">
        <v>70</v>
      </c>
      <c r="U33">
        <v>62</v>
      </c>
      <c r="V33">
        <v>87</v>
      </c>
      <c r="W33">
        <v>164</v>
      </c>
      <c r="X33">
        <f t="shared" si="1"/>
        <v>384</v>
      </c>
      <c r="Y33">
        <v>754</v>
      </c>
      <c r="Z33" s="2">
        <v>6.9999999999999999E-4</v>
      </c>
      <c r="AA33" s="2">
        <v>1E-4</v>
      </c>
      <c r="AB33" s="2">
        <v>2.0000000000000001E-4</v>
      </c>
      <c r="AC33" s="2">
        <v>2.0000000000000001E-4</v>
      </c>
      <c r="AD33" s="2">
        <v>2.0000000000000001E-4</v>
      </c>
      <c r="AE33" s="2">
        <v>2.0000000000000001E-4</v>
      </c>
      <c r="AF33" s="2">
        <v>2.0000000000000001E-4</v>
      </c>
      <c r="AG33" s="2">
        <v>4.0000000000000002E-4</v>
      </c>
      <c r="AH33" s="2">
        <v>1.2999999999999999E-3</v>
      </c>
      <c r="AI33" s="2">
        <f t="shared" si="0"/>
        <v>2.4000000000000002E-3</v>
      </c>
    </row>
    <row r="34" spans="1:35" x14ac:dyDescent="0.2">
      <c r="A34" t="s">
        <v>51</v>
      </c>
      <c r="B34">
        <v>2811387</v>
      </c>
      <c r="C34">
        <v>1382071</v>
      </c>
      <c r="D34">
        <v>1429316</v>
      </c>
      <c r="E34">
        <v>188802</v>
      </c>
      <c r="F34">
        <v>381169</v>
      </c>
      <c r="G34">
        <v>390731</v>
      </c>
      <c r="H34">
        <v>369371</v>
      </c>
      <c r="I34">
        <v>353863</v>
      </c>
      <c r="J34">
        <v>383427</v>
      </c>
      <c r="K34">
        <v>339908</v>
      </c>
      <c r="L34">
        <v>227033</v>
      </c>
      <c r="M34">
        <v>127861</v>
      </c>
      <c r="N34">
        <v>48442</v>
      </c>
      <c r="O34">
        <v>107</v>
      </c>
      <c r="P34">
        <v>57</v>
      </c>
      <c r="Q34">
        <v>78</v>
      </c>
      <c r="R34">
        <v>54</v>
      </c>
      <c r="S34">
        <v>62</v>
      </c>
      <c r="T34">
        <v>59</v>
      </c>
      <c r="U34">
        <v>58</v>
      </c>
      <c r="V34">
        <v>131</v>
      </c>
      <c r="W34">
        <v>186</v>
      </c>
      <c r="X34">
        <f t="shared" si="1"/>
        <v>424</v>
      </c>
      <c r="Y34">
        <v>792</v>
      </c>
      <c r="Z34" s="2">
        <v>5.9999999999999995E-4</v>
      </c>
      <c r="AA34" s="2">
        <v>1E-4</v>
      </c>
      <c r="AB34" s="2">
        <v>2.0000000000000001E-4</v>
      </c>
      <c r="AC34" s="2">
        <v>1E-4</v>
      </c>
      <c r="AD34" s="2">
        <v>2.0000000000000001E-4</v>
      </c>
      <c r="AE34" s="2">
        <v>2.0000000000000001E-4</v>
      </c>
      <c r="AF34" s="2">
        <v>2.0000000000000001E-4</v>
      </c>
      <c r="AG34" s="2">
        <v>5.9999999999999995E-4</v>
      </c>
      <c r="AH34" s="2">
        <v>1.5E-3</v>
      </c>
      <c r="AI34" s="2">
        <f t="shared" si="0"/>
        <v>2.7000000000000001E-3</v>
      </c>
    </row>
    <row r="35" spans="1:35" x14ac:dyDescent="0.2">
      <c r="A35" t="s">
        <v>52</v>
      </c>
      <c r="B35">
        <v>2601795</v>
      </c>
      <c r="C35">
        <v>1279101</v>
      </c>
      <c r="D35">
        <v>1322694</v>
      </c>
      <c r="E35">
        <v>173574</v>
      </c>
      <c r="F35">
        <v>354520</v>
      </c>
      <c r="G35">
        <v>363257</v>
      </c>
      <c r="H35">
        <v>340826</v>
      </c>
      <c r="I35">
        <v>325063</v>
      </c>
      <c r="J35">
        <v>348217</v>
      </c>
      <c r="K35">
        <v>317065</v>
      </c>
      <c r="L35">
        <v>216239</v>
      </c>
      <c r="M35">
        <v>118285</v>
      </c>
      <c r="N35">
        <v>44698</v>
      </c>
      <c r="O35">
        <v>120</v>
      </c>
      <c r="P35">
        <v>52</v>
      </c>
      <c r="Q35">
        <v>76</v>
      </c>
      <c r="R35">
        <v>60</v>
      </c>
      <c r="S35">
        <v>67</v>
      </c>
      <c r="T35">
        <v>55</v>
      </c>
      <c r="U35">
        <v>84</v>
      </c>
      <c r="V35">
        <v>93</v>
      </c>
      <c r="W35">
        <v>179</v>
      </c>
      <c r="X35">
        <f t="shared" si="1"/>
        <v>392</v>
      </c>
      <c r="Y35">
        <v>786</v>
      </c>
      <c r="Z35" s="2">
        <v>6.9999999999999999E-4</v>
      </c>
      <c r="AA35" s="2">
        <v>1E-4</v>
      </c>
      <c r="AB35" s="2">
        <v>2.0000000000000001E-4</v>
      </c>
      <c r="AC35" s="2">
        <v>2.0000000000000001E-4</v>
      </c>
      <c r="AD35" s="2">
        <v>2.0000000000000001E-4</v>
      </c>
      <c r="AE35" s="2">
        <v>2.0000000000000001E-4</v>
      </c>
      <c r="AF35" s="2">
        <v>2.9999999999999997E-4</v>
      </c>
      <c r="AG35" s="2">
        <v>4.0000000000000002E-4</v>
      </c>
      <c r="AH35" s="2">
        <v>1.5E-3</v>
      </c>
      <c r="AI35" s="2">
        <f t="shared" si="0"/>
        <v>2.5999999999999999E-3</v>
      </c>
    </row>
    <row r="36" spans="1:35" x14ac:dyDescent="0.2">
      <c r="A36" t="s">
        <v>53</v>
      </c>
      <c r="B36">
        <v>2737618</v>
      </c>
      <c r="C36">
        <v>1343404</v>
      </c>
      <c r="D36">
        <v>1394214</v>
      </c>
      <c r="E36">
        <v>178780</v>
      </c>
      <c r="F36">
        <v>368332</v>
      </c>
      <c r="G36">
        <v>373177</v>
      </c>
      <c r="H36">
        <v>360102</v>
      </c>
      <c r="I36">
        <v>340445</v>
      </c>
      <c r="J36">
        <v>360744</v>
      </c>
      <c r="K36">
        <v>338825</v>
      </c>
      <c r="L36">
        <v>239974</v>
      </c>
      <c r="M36">
        <v>127727</v>
      </c>
      <c r="N36">
        <v>49200</v>
      </c>
      <c r="O36">
        <v>108</v>
      </c>
      <c r="P36">
        <v>56</v>
      </c>
      <c r="Q36">
        <v>44</v>
      </c>
      <c r="R36">
        <v>74</v>
      </c>
      <c r="S36">
        <v>48</v>
      </c>
      <c r="T36">
        <v>67</v>
      </c>
      <c r="U36">
        <v>71</v>
      </c>
      <c r="V36">
        <v>103</v>
      </c>
      <c r="W36">
        <v>185</v>
      </c>
      <c r="X36">
        <f t="shared" si="1"/>
        <v>396</v>
      </c>
      <c r="Y36">
        <v>756</v>
      </c>
      <c r="Z36" s="2">
        <v>5.9999999999999995E-4</v>
      </c>
      <c r="AA36" s="2">
        <v>2.0000000000000001E-4</v>
      </c>
      <c r="AB36" s="2">
        <v>1E-4</v>
      </c>
      <c r="AC36" s="2">
        <v>2.0000000000000001E-4</v>
      </c>
      <c r="AD36" s="2">
        <v>1E-4</v>
      </c>
      <c r="AE36" s="2">
        <v>2.0000000000000001E-4</v>
      </c>
      <c r="AF36" s="2">
        <v>2.0000000000000001E-4</v>
      </c>
      <c r="AG36" s="2">
        <v>4.0000000000000002E-4</v>
      </c>
      <c r="AH36" s="2">
        <v>1.4E-3</v>
      </c>
      <c r="AI36" s="2">
        <f t="shared" si="0"/>
        <v>2.4000000000000002E-3</v>
      </c>
    </row>
    <row r="37" spans="1:35" x14ac:dyDescent="0.2">
      <c r="A37" t="s">
        <v>54</v>
      </c>
      <c r="B37">
        <v>2621707</v>
      </c>
      <c r="C37">
        <v>1287859</v>
      </c>
      <c r="D37">
        <v>1333848</v>
      </c>
      <c r="E37">
        <v>169569</v>
      </c>
      <c r="F37">
        <v>352135</v>
      </c>
      <c r="G37">
        <v>366774</v>
      </c>
      <c r="H37">
        <v>346399</v>
      </c>
      <c r="I37">
        <v>326983</v>
      </c>
      <c r="J37">
        <v>339830</v>
      </c>
      <c r="K37">
        <v>323191</v>
      </c>
      <c r="L37">
        <v>229488</v>
      </c>
      <c r="M37">
        <v>120179</v>
      </c>
      <c r="N37">
        <v>46732</v>
      </c>
      <c r="O37">
        <v>149</v>
      </c>
      <c r="P37">
        <v>67</v>
      </c>
      <c r="Q37">
        <v>71</v>
      </c>
      <c r="R37">
        <v>75</v>
      </c>
      <c r="S37">
        <v>56</v>
      </c>
      <c r="T37">
        <v>52</v>
      </c>
      <c r="U37">
        <v>55</v>
      </c>
      <c r="V37">
        <v>109</v>
      </c>
      <c r="W37">
        <v>172</v>
      </c>
      <c r="X37">
        <f t="shared" si="1"/>
        <v>430</v>
      </c>
      <c r="Y37">
        <v>806</v>
      </c>
      <c r="Z37" s="2">
        <v>8.9999999999999998E-4</v>
      </c>
      <c r="AA37" s="2">
        <v>2.0000000000000001E-4</v>
      </c>
      <c r="AB37" s="2">
        <v>2.0000000000000001E-4</v>
      </c>
      <c r="AC37" s="2">
        <v>2.0000000000000001E-4</v>
      </c>
      <c r="AD37" s="2">
        <v>2.0000000000000001E-4</v>
      </c>
      <c r="AE37" s="2">
        <v>2.0000000000000001E-4</v>
      </c>
      <c r="AF37" s="2">
        <v>2.0000000000000001E-4</v>
      </c>
      <c r="AG37" s="2">
        <v>5.0000000000000001E-4</v>
      </c>
      <c r="AH37" s="2">
        <v>1.4E-3</v>
      </c>
      <c r="AI37" s="2">
        <f t="shared" si="0"/>
        <v>2.8E-3</v>
      </c>
    </row>
    <row r="38" spans="1:35" x14ac:dyDescent="0.2">
      <c r="A38" t="s">
        <v>55</v>
      </c>
      <c r="B38">
        <v>2801188</v>
      </c>
      <c r="C38">
        <v>1375259</v>
      </c>
      <c r="D38">
        <v>1425929</v>
      </c>
      <c r="E38">
        <v>181571</v>
      </c>
      <c r="F38">
        <v>376363</v>
      </c>
      <c r="G38">
        <v>388332</v>
      </c>
      <c r="H38">
        <v>370003</v>
      </c>
      <c r="I38">
        <v>348408</v>
      </c>
      <c r="J38">
        <v>355869</v>
      </c>
      <c r="K38">
        <v>345529</v>
      </c>
      <c r="L38">
        <v>253452</v>
      </c>
      <c r="M38">
        <v>130334</v>
      </c>
      <c r="N38">
        <v>51327</v>
      </c>
      <c r="O38">
        <v>84</v>
      </c>
      <c r="P38">
        <v>61</v>
      </c>
      <c r="Q38">
        <v>43</v>
      </c>
      <c r="R38">
        <v>51</v>
      </c>
      <c r="S38">
        <v>65</v>
      </c>
      <c r="T38">
        <v>55</v>
      </c>
      <c r="U38">
        <v>49</v>
      </c>
      <c r="V38">
        <v>115</v>
      </c>
      <c r="W38">
        <v>220</v>
      </c>
      <c r="X38">
        <f t="shared" si="1"/>
        <v>419</v>
      </c>
      <c r="Y38">
        <v>743</v>
      </c>
      <c r="Z38" s="2">
        <v>5.0000000000000001E-4</v>
      </c>
      <c r="AA38" s="2">
        <v>2.0000000000000001E-4</v>
      </c>
      <c r="AB38" s="2">
        <v>1E-4</v>
      </c>
      <c r="AC38" s="2">
        <v>1E-4</v>
      </c>
      <c r="AD38" s="2">
        <v>2.0000000000000001E-4</v>
      </c>
      <c r="AE38" s="2">
        <v>2.0000000000000001E-4</v>
      </c>
      <c r="AF38" s="2">
        <v>1E-4</v>
      </c>
      <c r="AG38" s="2">
        <v>5.0000000000000001E-4</v>
      </c>
      <c r="AH38" s="2">
        <v>1.6999999999999999E-3</v>
      </c>
      <c r="AI38" s="2">
        <f t="shared" si="0"/>
        <v>2.7000000000000001E-3</v>
      </c>
    </row>
    <row r="39" spans="1:35" x14ac:dyDescent="0.2">
      <c r="A39" t="s">
        <v>56</v>
      </c>
      <c r="B39">
        <v>36308527</v>
      </c>
      <c r="C39">
        <v>18158626</v>
      </c>
      <c r="D39">
        <v>18149901</v>
      </c>
      <c r="E39">
        <v>2705686</v>
      </c>
      <c r="F39">
        <v>5120723</v>
      </c>
      <c r="G39">
        <v>5278916</v>
      </c>
      <c r="H39">
        <v>5289214</v>
      </c>
      <c r="I39">
        <v>5350964</v>
      </c>
      <c r="J39">
        <v>5064463</v>
      </c>
      <c r="K39">
        <v>3562835</v>
      </c>
      <c r="L39">
        <v>2053164</v>
      </c>
      <c r="M39">
        <v>1375528</v>
      </c>
      <c r="N39">
        <v>543363</v>
      </c>
      <c r="O39">
        <v>113</v>
      </c>
      <c r="P39">
        <v>76</v>
      </c>
      <c r="Q39">
        <v>133</v>
      </c>
      <c r="R39">
        <v>177</v>
      </c>
      <c r="S39">
        <v>346</v>
      </c>
      <c r="T39">
        <v>69</v>
      </c>
      <c r="U39">
        <v>436</v>
      </c>
      <c r="V39">
        <v>708</v>
      </c>
      <c r="W39">
        <v>1633</v>
      </c>
      <c r="X39">
        <f t="shared" si="1"/>
        <v>2454</v>
      </c>
      <c r="Y39">
        <v>3691</v>
      </c>
      <c r="Z39" s="2">
        <v>0</v>
      </c>
      <c r="AA39" s="2">
        <v>0</v>
      </c>
      <c r="AB39" s="2">
        <v>0</v>
      </c>
      <c r="AC39" s="2">
        <v>0</v>
      </c>
      <c r="AD39" s="2">
        <v>1E-4</v>
      </c>
      <c r="AE39" s="2">
        <v>0</v>
      </c>
      <c r="AF39" s="2">
        <v>1E-4</v>
      </c>
      <c r="AG39" s="2">
        <v>2.9999999999999997E-4</v>
      </c>
      <c r="AH39" s="2">
        <v>1.1999999999999999E-3</v>
      </c>
      <c r="AI39" s="2">
        <f t="shared" si="0"/>
        <v>1.4999999999999998E-3</v>
      </c>
    </row>
    <row r="40" spans="1:35" x14ac:dyDescent="0.2">
      <c r="A40" t="s">
        <v>57</v>
      </c>
      <c r="B40">
        <v>36388689</v>
      </c>
      <c r="C40">
        <v>18100624</v>
      </c>
      <c r="D40">
        <v>18288065</v>
      </c>
      <c r="E40">
        <v>2535634</v>
      </c>
      <c r="F40">
        <v>5069381</v>
      </c>
      <c r="G40">
        <v>5478729</v>
      </c>
      <c r="H40">
        <v>5214199</v>
      </c>
      <c r="I40">
        <v>5246795</v>
      </c>
      <c r="J40">
        <v>5104321</v>
      </c>
      <c r="K40">
        <v>3730652</v>
      </c>
      <c r="L40">
        <v>2113248</v>
      </c>
      <c r="M40">
        <v>1351939</v>
      </c>
      <c r="N40">
        <v>555556</v>
      </c>
      <c r="O40">
        <v>116</v>
      </c>
      <c r="P40">
        <v>66</v>
      </c>
      <c r="Q40">
        <v>66</v>
      </c>
      <c r="R40">
        <v>72</v>
      </c>
      <c r="S40">
        <v>142</v>
      </c>
      <c r="T40">
        <v>44</v>
      </c>
      <c r="U40">
        <v>351</v>
      </c>
      <c r="V40">
        <v>695</v>
      </c>
      <c r="W40">
        <v>1579</v>
      </c>
      <c r="X40">
        <f t="shared" si="1"/>
        <v>2390</v>
      </c>
      <c r="Y40">
        <v>3131</v>
      </c>
      <c r="Z40" s="2">
        <v>0</v>
      </c>
      <c r="AA40" s="2">
        <v>0</v>
      </c>
      <c r="AB40" s="2">
        <v>0</v>
      </c>
      <c r="AC40" s="2">
        <v>0</v>
      </c>
      <c r="AD40" s="2">
        <v>0</v>
      </c>
      <c r="AE40" s="2">
        <v>0</v>
      </c>
      <c r="AF40" s="2">
        <v>1E-4</v>
      </c>
      <c r="AG40" s="2">
        <v>2.9999999999999997E-4</v>
      </c>
      <c r="AH40" s="2">
        <v>1.1999999999999999E-3</v>
      </c>
      <c r="AI40" s="2">
        <f t="shared" si="0"/>
        <v>1.4999999999999998E-3</v>
      </c>
    </row>
    <row r="41" spans="1:35" x14ac:dyDescent="0.2">
      <c r="A41" t="s">
        <v>58</v>
      </c>
      <c r="B41">
        <v>36968289</v>
      </c>
      <c r="C41">
        <v>18386807</v>
      </c>
      <c r="D41">
        <v>18581482</v>
      </c>
      <c r="E41">
        <v>2549625</v>
      </c>
      <c r="F41">
        <v>5079649</v>
      </c>
      <c r="G41">
        <v>5556443</v>
      </c>
      <c r="H41">
        <v>5285805</v>
      </c>
      <c r="I41">
        <v>5239312</v>
      </c>
      <c r="J41">
        <v>5200534</v>
      </c>
      <c r="K41">
        <v>3911198</v>
      </c>
      <c r="L41">
        <v>2219960</v>
      </c>
      <c r="M41">
        <v>1380684</v>
      </c>
      <c r="N41">
        <v>582011</v>
      </c>
      <c r="O41">
        <v>129</v>
      </c>
      <c r="P41">
        <v>50</v>
      </c>
      <c r="Q41">
        <v>71</v>
      </c>
      <c r="R41">
        <v>101</v>
      </c>
      <c r="S41">
        <v>216</v>
      </c>
      <c r="T41">
        <v>72</v>
      </c>
      <c r="U41">
        <v>444</v>
      </c>
      <c r="V41">
        <v>671</v>
      </c>
      <c r="W41">
        <v>1617</v>
      </c>
      <c r="X41">
        <f t="shared" si="1"/>
        <v>2417</v>
      </c>
      <c r="Y41">
        <v>3371</v>
      </c>
      <c r="Z41" s="2">
        <v>1E-4</v>
      </c>
      <c r="AA41" s="2">
        <v>0</v>
      </c>
      <c r="AB41" s="2">
        <v>0</v>
      </c>
      <c r="AC41" s="2">
        <v>0</v>
      </c>
      <c r="AD41" s="2">
        <v>0</v>
      </c>
      <c r="AE41" s="2">
        <v>0</v>
      </c>
      <c r="AF41" s="2">
        <v>1E-4</v>
      </c>
      <c r="AG41" s="2">
        <v>2.9999999999999997E-4</v>
      </c>
      <c r="AH41" s="2">
        <v>1.1999999999999999E-3</v>
      </c>
      <c r="AI41" s="2">
        <f t="shared" si="0"/>
        <v>1.5999999999999999E-3</v>
      </c>
    </row>
    <row r="42" spans="1:35" x14ac:dyDescent="0.2">
      <c r="A42" t="s">
        <v>59</v>
      </c>
      <c r="B42">
        <v>37285502</v>
      </c>
      <c r="C42">
        <v>18540836</v>
      </c>
      <c r="D42">
        <v>18744666</v>
      </c>
      <c r="E42">
        <v>2537026</v>
      </c>
      <c r="F42">
        <v>5078529</v>
      </c>
      <c r="G42">
        <v>5585810</v>
      </c>
      <c r="H42">
        <v>5337192</v>
      </c>
      <c r="I42">
        <v>5194626</v>
      </c>
      <c r="J42">
        <v>5214624</v>
      </c>
      <c r="K42">
        <v>4043187</v>
      </c>
      <c r="L42">
        <v>2301705</v>
      </c>
      <c r="M42">
        <v>1390415</v>
      </c>
      <c r="N42">
        <v>613620</v>
      </c>
      <c r="O42">
        <v>105</v>
      </c>
      <c r="P42">
        <v>62</v>
      </c>
      <c r="Q42">
        <v>57</v>
      </c>
      <c r="R42">
        <v>62</v>
      </c>
      <c r="S42">
        <v>164</v>
      </c>
      <c r="T42">
        <v>47</v>
      </c>
      <c r="U42">
        <v>412</v>
      </c>
      <c r="V42">
        <v>738</v>
      </c>
      <c r="W42">
        <v>1443</v>
      </c>
      <c r="X42">
        <f t="shared" si="1"/>
        <v>2286</v>
      </c>
      <c r="Y42">
        <v>3090</v>
      </c>
      <c r="Z42" s="2">
        <v>0</v>
      </c>
      <c r="AA42" s="2">
        <v>0</v>
      </c>
      <c r="AB42" s="2">
        <v>0</v>
      </c>
      <c r="AC42" s="2">
        <v>0</v>
      </c>
      <c r="AD42" s="2">
        <v>0</v>
      </c>
      <c r="AE42" s="2">
        <v>0</v>
      </c>
      <c r="AF42" s="2">
        <v>1E-4</v>
      </c>
      <c r="AG42" s="2">
        <v>2.9999999999999997E-4</v>
      </c>
      <c r="AH42" s="2">
        <v>1E-3</v>
      </c>
      <c r="AI42" s="2">
        <f t="shared" si="0"/>
        <v>1.2999999999999999E-3</v>
      </c>
    </row>
    <row r="43" spans="1:35" x14ac:dyDescent="0.2">
      <c r="A43" t="s">
        <v>60</v>
      </c>
      <c r="B43">
        <v>37571447</v>
      </c>
      <c r="C43">
        <v>18682472</v>
      </c>
      <c r="D43">
        <v>18888975</v>
      </c>
      <c r="E43">
        <v>2520077</v>
      </c>
      <c r="F43">
        <v>5073753</v>
      </c>
      <c r="G43">
        <v>5593394</v>
      </c>
      <c r="H43">
        <v>5413875</v>
      </c>
      <c r="I43">
        <v>5163814</v>
      </c>
      <c r="J43">
        <v>5226116</v>
      </c>
      <c r="K43">
        <v>4171800</v>
      </c>
      <c r="L43">
        <v>2418597</v>
      </c>
      <c r="M43">
        <v>1390860</v>
      </c>
      <c r="N43">
        <v>626661</v>
      </c>
      <c r="O43">
        <v>108</v>
      </c>
      <c r="P43">
        <v>56</v>
      </c>
      <c r="Q43">
        <v>79</v>
      </c>
      <c r="R43">
        <v>79</v>
      </c>
      <c r="S43">
        <v>188</v>
      </c>
      <c r="T43">
        <v>68</v>
      </c>
      <c r="U43">
        <v>501</v>
      </c>
      <c r="V43">
        <v>828</v>
      </c>
      <c r="W43">
        <v>1602</v>
      </c>
      <c r="X43">
        <f t="shared" si="1"/>
        <v>2538</v>
      </c>
      <c r="Y43">
        <v>3509</v>
      </c>
      <c r="Z43" s="2">
        <v>0</v>
      </c>
      <c r="AA43" s="2">
        <v>0</v>
      </c>
      <c r="AB43" s="2">
        <v>0</v>
      </c>
      <c r="AC43" s="2">
        <v>0</v>
      </c>
      <c r="AD43" s="2">
        <v>0</v>
      </c>
      <c r="AE43" s="2">
        <v>0</v>
      </c>
      <c r="AF43" s="2">
        <v>1E-4</v>
      </c>
      <c r="AG43" s="2">
        <v>2.9999999999999997E-4</v>
      </c>
      <c r="AH43" s="2">
        <v>1.1999999999999999E-3</v>
      </c>
      <c r="AI43" s="2">
        <f t="shared" si="0"/>
        <v>1.4999999999999998E-3</v>
      </c>
    </row>
    <row r="44" spans="1:35" x14ac:dyDescent="0.2">
      <c r="A44" t="s">
        <v>61</v>
      </c>
      <c r="B44">
        <v>38025535</v>
      </c>
      <c r="C44">
        <v>18889149</v>
      </c>
      <c r="D44">
        <v>19136386</v>
      </c>
      <c r="E44">
        <v>2525712</v>
      </c>
      <c r="F44">
        <v>5072783</v>
      </c>
      <c r="G44">
        <v>5593697</v>
      </c>
      <c r="H44">
        <v>5511002</v>
      </c>
      <c r="I44">
        <v>5166181</v>
      </c>
      <c r="J44">
        <v>5237743</v>
      </c>
      <c r="K44">
        <v>4303923</v>
      </c>
      <c r="L44">
        <v>2544728</v>
      </c>
      <c r="M44">
        <v>1413003</v>
      </c>
      <c r="N44">
        <v>650921</v>
      </c>
      <c r="O44">
        <v>114</v>
      </c>
      <c r="P44">
        <v>63</v>
      </c>
      <c r="Q44">
        <v>74</v>
      </c>
      <c r="R44">
        <v>142</v>
      </c>
      <c r="S44">
        <v>257</v>
      </c>
      <c r="T44">
        <v>64</v>
      </c>
      <c r="U44">
        <v>589</v>
      </c>
      <c r="V44">
        <v>800</v>
      </c>
      <c r="W44">
        <v>1450</v>
      </c>
      <c r="X44">
        <f t="shared" si="1"/>
        <v>2364</v>
      </c>
      <c r="Y44">
        <v>3553</v>
      </c>
      <c r="Z44" s="2">
        <v>0</v>
      </c>
      <c r="AA44" s="2">
        <v>0</v>
      </c>
      <c r="AB44" s="2">
        <v>0</v>
      </c>
      <c r="AC44" s="2">
        <v>0</v>
      </c>
      <c r="AD44" s="2">
        <v>0</v>
      </c>
      <c r="AE44" s="2">
        <v>0</v>
      </c>
      <c r="AF44" s="2">
        <v>1E-4</v>
      </c>
      <c r="AG44" s="2">
        <v>2.9999999999999997E-4</v>
      </c>
      <c r="AH44" s="2">
        <v>1E-3</v>
      </c>
      <c r="AI44" s="2">
        <f t="shared" si="0"/>
        <v>1.2999999999999999E-3</v>
      </c>
    </row>
    <row r="45" spans="1:35" x14ac:dyDescent="0.2">
      <c r="A45" t="s">
        <v>62</v>
      </c>
      <c r="B45">
        <v>38394073</v>
      </c>
      <c r="C45">
        <v>19070872</v>
      </c>
      <c r="D45">
        <v>19323201</v>
      </c>
      <c r="E45">
        <v>2509442</v>
      </c>
      <c r="F45">
        <v>5063933</v>
      </c>
      <c r="G45">
        <v>5570402</v>
      </c>
      <c r="H45">
        <v>5609526</v>
      </c>
      <c r="I45">
        <v>5172360</v>
      </c>
      <c r="J45">
        <v>5242072</v>
      </c>
      <c r="K45">
        <v>4415975</v>
      </c>
      <c r="L45">
        <v>2681768</v>
      </c>
      <c r="M45">
        <v>1442121</v>
      </c>
      <c r="N45">
        <v>659944</v>
      </c>
      <c r="O45">
        <v>132</v>
      </c>
      <c r="P45">
        <v>69</v>
      </c>
      <c r="Q45">
        <v>68</v>
      </c>
      <c r="R45">
        <v>66</v>
      </c>
      <c r="S45">
        <v>172</v>
      </c>
      <c r="T45">
        <v>41</v>
      </c>
      <c r="U45">
        <v>441</v>
      </c>
      <c r="V45">
        <v>869</v>
      </c>
      <c r="W45">
        <v>1537</v>
      </c>
      <c r="X45">
        <f t="shared" si="1"/>
        <v>2538</v>
      </c>
      <c r="Y45">
        <v>3395</v>
      </c>
      <c r="Z45" s="2">
        <v>1E-4</v>
      </c>
      <c r="AA45" s="2">
        <v>0</v>
      </c>
      <c r="AB45" s="2">
        <v>0</v>
      </c>
      <c r="AC45" s="2">
        <v>0</v>
      </c>
      <c r="AD45" s="2">
        <v>0</v>
      </c>
      <c r="AE45" s="2">
        <v>0</v>
      </c>
      <c r="AF45" s="2">
        <v>1E-4</v>
      </c>
      <c r="AG45" s="2">
        <v>2.9999999999999997E-4</v>
      </c>
      <c r="AH45" s="2">
        <v>1.1000000000000001E-3</v>
      </c>
      <c r="AI45" s="2">
        <f t="shared" si="0"/>
        <v>1.5E-3</v>
      </c>
    </row>
    <row r="46" spans="1:35" x14ac:dyDescent="0.2">
      <c r="A46" t="s">
        <v>63</v>
      </c>
      <c r="B46">
        <v>38553251</v>
      </c>
      <c r="C46">
        <v>19146360</v>
      </c>
      <c r="D46">
        <v>19406891</v>
      </c>
      <c r="E46">
        <v>2491569</v>
      </c>
      <c r="F46">
        <v>5063203</v>
      </c>
      <c r="G46">
        <v>5492417</v>
      </c>
      <c r="H46">
        <v>5695400</v>
      </c>
      <c r="I46">
        <v>5149582</v>
      </c>
      <c r="J46">
        <v>5198056</v>
      </c>
      <c r="K46">
        <v>4497504</v>
      </c>
      <c r="L46">
        <v>2816548</v>
      </c>
      <c r="M46">
        <v>1478933</v>
      </c>
      <c r="N46">
        <v>673936</v>
      </c>
      <c r="O46">
        <v>101</v>
      </c>
      <c r="P46">
        <v>54</v>
      </c>
      <c r="Q46">
        <v>52</v>
      </c>
      <c r="R46">
        <v>71</v>
      </c>
      <c r="S46">
        <v>194</v>
      </c>
      <c r="T46">
        <v>55</v>
      </c>
      <c r="U46">
        <v>511</v>
      </c>
      <c r="V46">
        <v>921</v>
      </c>
      <c r="W46">
        <v>1439</v>
      </c>
      <c r="X46">
        <f t="shared" si="1"/>
        <v>2461</v>
      </c>
      <c r="Y46">
        <v>3398</v>
      </c>
      <c r="Z46" s="2">
        <v>0</v>
      </c>
      <c r="AA46" s="2">
        <v>0</v>
      </c>
      <c r="AB46" s="2">
        <v>0</v>
      </c>
      <c r="AC46" s="2">
        <v>0</v>
      </c>
      <c r="AD46" s="2">
        <v>0</v>
      </c>
      <c r="AE46" s="2">
        <v>0</v>
      </c>
      <c r="AF46" s="2">
        <v>1E-4</v>
      </c>
      <c r="AG46" s="2">
        <v>2.9999999999999997E-4</v>
      </c>
      <c r="AH46" s="2">
        <v>1E-3</v>
      </c>
      <c r="AI46" s="2">
        <f t="shared" si="0"/>
        <v>1.2999999999999999E-3</v>
      </c>
    </row>
    <row r="47" spans="1:35" x14ac:dyDescent="0.2">
      <c r="A47" t="s">
        <v>64</v>
      </c>
      <c r="B47">
        <v>38519257</v>
      </c>
      <c r="C47">
        <v>19134375</v>
      </c>
      <c r="D47">
        <v>19384882</v>
      </c>
      <c r="E47">
        <v>2465519</v>
      </c>
      <c r="F47">
        <v>5016041</v>
      </c>
      <c r="G47">
        <v>5381209</v>
      </c>
      <c r="H47">
        <v>5761977</v>
      </c>
      <c r="I47">
        <v>5127910</v>
      </c>
      <c r="J47">
        <v>5147469</v>
      </c>
      <c r="K47">
        <v>4542346</v>
      </c>
      <c r="L47">
        <v>2908628</v>
      </c>
      <c r="M47">
        <v>1487243</v>
      </c>
      <c r="N47">
        <v>680915</v>
      </c>
      <c r="O47">
        <v>104</v>
      </c>
      <c r="P47">
        <v>50</v>
      </c>
      <c r="Q47">
        <v>57</v>
      </c>
      <c r="R47">
        <v>87</v>
      </c>
      <c r="S47">
        <v>163</v>
      </c>
      <c r="T47">
        <v>68</v>
      </c>
      <c r="U47">
        <v>503</v>
      </c>
      <c r="V47">
        <v>930</v>
      </c>
      <c r="W47">
        <v>1595</v>
      </c>
      <c r="X47">
        <f t="shared" si="1"/>
        <v>2629</v>
      </c>
      <c r="Y47">
        <v>3557</v>
      </c>
      <c r="Z47" s="2">
        <v>0</v>
      </c>
      <c r="AA47" s="2">
        <v>0</v>
      </c>
      <c r="AB47" s="2">
        <v>0</v>
      </c>
      <c r="AC47" s="2">
        <v>0</v>
      </c>
      <c r="AD47" s="2">
        <v>0</v>
      </c>
      <c r="AE47" s="2">
        <v>0</v>
      </c>
      <c r="AF47" s="2">
        <v>1E-4</v>
      </c>
      <c r="AG47" s="2">
        <v>2.9999999999999997E-4</v>
      </c>
      <c r="AH47" s="2">
        <v>1.1000000000000001E-3</v>
      </c>
      <c r="AI47" s="2">
        <f t="shared" si="0"/>
        <v>1.4E-3</v>
      </c>
    </row>
    <row r="48" spans="1:35" x14ac:dyDescent="0.2">
      <c r="A48" t="s">
        <v>65</v>
      </c>
      <c r="B48">
        <v>4843211</v>
      </c>
      <c r="C48">
        <v>2438103</v>
      </c>
      <c r="D48">
        <v>2405108</v>
      </c>
      <c r="E48">
        <v>352171</v>
      </c>
      <c r="F48">
        <v>645228</v>
      </c>
      <c r="G48">
        <v>688484</v>
      </c>
      <c r="H48">
        <v>699275</v>
      </c>
      <c r="I48">
        <v>711011</v>
      </c>
      <c r="J48">
        <v>727046</v>
      </c>
      <c r="K48">
        <v>519047</v>
      </c>
      <c r="L48">
        <v>269309</v>
      </c>
      <c r="M48">
        <v>164053</v>
      </c>
      <c r="N48">
        <v>63253</v>
      </c>
      <c r="O48">
        <v>107</v>
      </c>
      <c r="P48">
        <v>64</v>
      </c>
      <c r="Q48">
        <v>60</v>
      </c>
      <c r="R48">
        <v>68</v>
      </c>
      <c r="S48">
        <v>59</v>
      </c>
      <c r="T48">
        <v>56</v>
      </c>
      <c r="U48">
        <v>67</v>
      </c>
      <c r="V48">
        <v>58</v>
      </c>
      <c r="W48">
        <v>154</v>
      </c>
      <c r="X48">
        <f t="shared" si="1"/>
        <v>319</v>
      </c>
      <c r="Y48">
        <v>693</v>
      </c>
      <c r="Z48" s="2">
        <v>2.9999999999999997E-4</v>
      </c>
      <c r="AA48" s="2">
        <v>1E-4</v>
      </c>
      <c r="AB48" s="2">
        <v>1E-4</v>
      </c>
      <c r="AC48" s="2">
        <v>1E-4</v>
      </c>
      <c r="AD48" s="2">
        <v>1E-4</v>
      </c>
      <c r="AE48" s="2">
        <v>1E-4</v>
      </c>
      <c r="AF48" s="2">
        <v>1E-4</v>
      </c>
      <c r="AG48" s="2">
        <v>2.0000000000000001E-4</v>
      </c>
      <c r="AH48" s="2">
        <v>8.9999999999999998E-4</v>
      </c>
      <c r="AI48" s="2">
        <f t="shared" si="0"/>
        <v>1.4E-3</v>
      </c>
    </row>
    <row r="49" spans="1:35" x14ac:dyDescent="0.2">
      <c r="A49" t="s">
        <v>66</v>
      </c>
      <c r="B49">
        <v>4846647</v>
      </c>
      <c r="C49">
        <v>2428062</v>
      </c>
      <c r="D49">
        <v>2418585</v>
      </c>
      <c r="E49">
        <v>337469</v>
      </c>
      <c r="F49">
        <v>654505</v>
      </c>
      <c r="G49">
        <v>680999</v>
      </c>
      <c r="H49">
        <v>696499</v>
      </c>
      <c r="I49">
        <v>697768</v>
      </c>
      <c r="J49">
        <v>724264</v>
      </c>
      <c r="K49">
        <v>544392</v>
      </c>
      <c r="L49">
        <v>279424</v>
      </c>
      <c r="M49">
        <v>164547</v>
      </c>
      <c r="N49">
        <v>65537</v>
      </c>
      <c r="O49">
        <v>114</v>
      </c>
      <c r="P49">
        <v>67</v>
      </c>
      <c r="Q49">
        <v>80</v>
      </c>
      <c r="R49">
        <v>69</v>
      </c>
      <c r="S49">
        <v>67</v>
      </c>
      <c r="T49">
        <v>63</v>
      </c>
      <c r="U49">
        <v>72</v>
      </c>
      <c r="V49">
        <v>78</v>
      </c>
      <c r="W49">
        <v>130</v>
      </c>
      <c r="X49">
        <f t="shared" si="1"/>
        <v>322</v>
      </c>
      <c r="Y49">
        <v>740</v>
      </c>
      <c r="Z49" s="2">
        <v>2.9999999999999997E-4</v>
      </c>
      <c r="AA49" s="2">
        <v>1E-4</v>
      </c>
      <c r="AB49" s="2">
        <v>1E-4</v>
      </c>
      <c r="AC49" s="2">
        <v>1E-4</v>
      </c>
      <c r="AD49" s="2">
        <v>1E-4</v>
      </c>
      <c r="AE49" s="2">
        <v>1E-4</v>
      </c>
      <c r="AF49" s="2">
        <v>1E-4</v>
      </c>
      <c r="AG49" s="2">
        <v>2.9999999999999997E-4</v>
      </c>
      <c r="AH49" s="2">
        <v>8.0000000000000004E-4</v>
      </c>
      <c r="AI49" s="2">
        <f t="shared" si="0"/>
        <v>1.4E-3</v>
      </c>
    </row>
    <row r="50" spans="1:35" x14ac:dyDescent="0.2">
      <c r="A50" t="s">
        <v>67</v>
      </c>
      <c r="B50">
        <v>4941253</v>
      </c>
      <c r="C50">
        <v>2476046</v>
      </c>
      <c r="D50">
        <v>2465207</v>
      </c>
      <c r="E50">
        <v>341546</v>
      </c>
      <c r="F50">
        <v>667314</v>
      </c>
      <c r="G50">
        <v>689463</v>
      </c>
      <c r="H50">
        <v>712222</v>
      </c>
      <c r="I50">
        <v>700378</v>
      </c>
      <c r="J50">
        <v>730237</v>
      </c>
      <c r="K50">
        <v>568541</v>
      </c>
      <c r="L50">
        <v>294667</v>
      </c>
      <c r="M50">
        <v>166570</v>
      </c>
      <c r="N50">
        <v>67829</v>
      </c>
      <c r="O50">
        <v>134</v>
      </c>
      <c r="P50">
        <v>57</v>
      </c>
      <c r="Q50">
        <v>56</v>
      </c>
      <c r="R50">
        <v>58</v>
      </c>
      <c r="S50">
        <v>66</v>
      </c>
      <c r="T50">
        <v>68</v>
      </c>
      <c r="U50">
        <v>45</v>
      </c>
      <c r="V50">
        <v>70</v>
      </c>
      <c r="W50">
        <v>134</v>
      </c>
      <c r="X50">
        <f t="shared" si="1"/>
        <v>338</v>
      </c>
      <c r="Y50">
        <v>688</v>
      </c>
      <c r="Z50" s="2">
        <v>4.0000000000000002E-4</v>
      </c>
      <c r="AA50" s="2">
        <v>1E-4</v>
      </c>
      <c r="AB50" s="2">
        <v>1E-4</v>
      </c>
      <c r="AC50" s="2">
        <v>1E-4</v>
      </c>
      <c r="AD50" s="2">
        <v>1E-4</v>
      </c>
      <c r="AE50" s="2">
        <v>1E-4</v>
      </c>
      <c r="AF50" s="2">
        <v>1E-4</v>
      </c>
      <c r="AG50" s="2">
        <v>2.0000000000000001E-4</v>
      </c>
      <c r="AH50" s="2">
        <v>8.0000000000000004E-4</v>
      </c>
      <c r="AI50" s="2">
        <f t="shared" si="0"/>
        <v>1.4000000000000002E-3</v>
      </c>
    </row>
    <row r="51" spans="1:35" x14ac:dyDescent="0.2">
      <c r="A51" t="s">
        <v>68</v>
      </c>
      <c r="B51">
        <v>4917237</v>
      </c>
      <c r="C51">
        <v>2463233</v>
      </c>
      <c r="D51">
        <v>2454004</v>
      </c>
      <c r="E51">
        <v>332802</v>
      </c>
      <c r="F51">
        <v>664983</v>
      </c>
      <c r="G51">
        <v>678121</v>
      </c>
      <c r="H51">
        <v>712863</v>
      </c>
      <c r="I51">
        <v>684960</v>
      </c>
      <c r="J51">
        <v>714951</v>
      </c>
      <c r="K51">
        <v>582616</v>
      </c>
      <c r="L51">
        <v>308425</v>
      </c>
      <c r="M51">
        <v>168123</v>
      </c>
      <c r="N51">
        <v>70759</v>
      </c>
      <c r="O51">
        <v>129</v>
      </c>
      <c r="P51">
        <v>59</v>
      </c>
      <c r="Q51">
        <v>62</v>
      </c>
      <c r="R51">
        <v>58</v>
      </c>
      <c r="S51">
        <v>56</v>
      </c>
      <c r="T51">
        <v>57</v>
      </c>
      <c r="U51">
        <v>63</v>
      </c>
      <c r="V51">
        <v>69</v>
      </c>
      <c r="W51">
        <v>133</v>
      </c>
      <c r="X51">
        <f t="shared" si="1"/>
        <v>331</v>
      </c>
      <c r="Y51">
        <v>686</v>
      </c>
      <c r="Z51" s="2">
        <v>4.0000000000000002E-4</v>
      </c>
      <c r="AA51" s="2">
        <v>1E-4</v>
      </c>
      <c r="AB51" s="2">
        <v>1E-4</v>
      </c>
      <c r="AC51" s="2">
        <v>1E-4</v>
      </c>
      <c r="AD51" s="2">
        <v>1E-4</v>
      </c>
      <c r="AE51" s="2">
        <v>1E-4</v>
      </c>
      <c r="AF51" s="2">
        <v>1E-4</v>
      </c>
      <c r="AG51" s="2">
        <v>2.0000000000000001E-4</v>
      </c>
      <c r="AH51" s="2">
        <v>8.0000000000000004E-4</v>
      </c>
      <c r="AI51" s="2">
        <f t="shared" si="0"/>
        <v>1.4000000000000002E-3</v>
      </c>
    </row>
    <row r="52" spans="1:35" x14ac:dyDescent="0.2">
      <c r="A52" t="s">
        <v>69</v>
      </c>
      <c r="B52">
        <v>5066348</v>
      </c>
      <c r="C52">
        <v>2538127</v>
      </c>
      <c r="D52">
        <v>2528221</v>
      </c>
      <c r="E52">
        <v>337374</v>
      </c>
      <c r="F52">
        <v>683840</v>
      </c>
      <c r="G52">
        <v>693881</v>
      </c>
      <c r="H52">
        <v>738715</v>
      </c>
      <c r="I52">
        <v>697732</v>
      </c>
      <c r="J52">
        <v>724029</v>
      </c>
      <c r="K52">
        <v>612186</v>
      </c>
      <c r="L52">
        <v>332788</v>
      </c>
      <c r="M52">
        <v>172131</v>
      </c>
      <c r="N52">
        <v>72393</v>
      </c>
      <c r="O52">
        <v>115</v>
      </c>
      <c r="P52">
        <v>55</v>
      </c>
      <c r="Q52">
        <v>51</v>
      </c>
      <c r="R52">
        <v>70</v>
      </c>
      <c r="S52">
        <v>61</v>
      </c>
      <c r="T52">
        <v>54</v>
      </c>
      <c r="U52">
        <v>75</v>
      </c>
      <c r="V52">
        <v>72</v>
      </c>
      <c r="W52">
        <v>112</v>
      </c>
      <c r="X52">
        <f t="shared" si="1"/>
        <v>299</v>
      </c>
      <c r="Y52">
        <v>665</v>
      </c>
      <c r="Z52" s="2">
        <v>2.9999999999999997E-4</v>
      </c>
      <c r="AA52" s="2">
        <v>1E-4</v>
      </c>
      <c r="AB52" s="2">
        <v>1E-4</v>
      </c>
      <c r="AC52" s="2">
        <v>1E-4</v>
      </c>
      <c r="AD52" s="2">
        <v>1E-4</v>
      </c>
      <c r="AE52" s="2">
        <v>1E-4</v>
      </c>
      <c r="AF52" s="2">
        <v>1E-4</v>
      </c>
      <c r="AG52" s="2">
        <v>2.0000000000000001E-4</v>
      </c>
      <c r="AH52" s="2">
        <v>6.9999999999999999E-4</v>
      </c>
      <c r="AI52" s="2">
        <f t="shared" si="0"/>
        <v>1.2000000000000001E-3</v>
      </c>
    </row>
    <row r="53" spans="1:35" x14ac:dyDescent="0.2">
      <c r="A53" t="s">
        <v>70</v>
      </c>
      <c r="B53">
        <v>5038267</v>
      </c>
      <c r="C53">
        <v>2525508</v>
      </c>
      <c r="D53">
        <v>2512759</v>
      </c>
      <c r="E53">
        <v>328102</v>
      </c>
      <c r="F53">
        <v>679146</v>
      </c>
      <c r="G53">
        <v>688941</v>
      </c>
      <c r="H53">
        <v>744466</v>
      </c>
      <c r="I53">
        <v>692082</v>
      </c>
      <c r="J53">
        <v>701218</v>
      </c>
      <c r="K53">
        <v>614739</v>
      </c>
      <c r="L53">
        <v>343050</v>
      </c>
      <c r="M53">
        <v>171339</v>
      </c>
      <c r="N53">
        <v>73196</v>
      </c>
      <c r="O53">
        <v>134</v>
      </c>
      <c r="P53">
        <v>52</v>
      </c>
      <c r="Q53">
        <v>60</v>
      </c>
      <c r="R53">
        <v>82</v>
      </c>
      <c r="S53">
        <v>82</v>
      </c>
      <c r="T53">
        <v>52</v>
      </c>
      <c r="U53">
        <v>103</v>
      </c>
      <c r="V53">
        <v>91</v>
      </c>
      <c r="W53">
        <v>142</v>
      </c>
      <c r="X53">
        <f t="shared" si="1"/>
        <v>367</v>
      </c>
      <c r="Y53">
        <v>798</v>
      </c>
      <c r="Z53" s="2">
        <v>4.0000000000000002E-4</v>
      </c>
      <c r="AA53" s="2">
        <v>1E-4</v>
      </c>
      <c r="AB53" s="2">
        <v>1E-4</v>
      </c>
      <c r="AC53" s="2">
        <v>1E-4</v>
      </c>
      <c r="AD53" s="2">
        <v>1E-4</v>
      </c>
      <c r="AE53" s="2">
        <v>1E-4</v>
      </c>
      <c r="AF53" s="2">
        <v>2.0000000000000001E-4</v>
      </c>
      <c r="AG53" s="2">
        <v>2.9999999999999997E-4</v>
      </c>
      <c r="AH53" s="2">
        <v>8.0000000000000004E-4</v>
      </c>
      <c r="AI53" s="2">
        <f t="shared" si="0"/>
        <v>1.5E-3</v>
      </c>
    </row>
    <row r="54" spans="1:35" x14ac:dyDescent="0.2">
      <c r="A54" t="s">
        <v>71</v>
      </c>
      <c r="B54">
        <v>5137271</v>
      </c>
      <c r="C54">
        <v>2574049</v>
      </c>
      <c r="D54">
        <v>2563222</v>
      </c>
      <c r="E54">
        <v>332597</v>
      </c>
      <c r="F54">
        <v>696270</v>
      </c>
      <c r="G54">
        <v>692352</v>
      </c>
      <c r="H54">
        <v>765698</v>
      </c>
      <c r="I54">
        <v>706669</v>
      </c>
      <c r="J54">
        <v>703916</v>
      </c>
      <c r="K54">
        <v>624010</v>
      </c>
      <c r="L54">
        <v>364742</v>
      </c>
      <c r="M54">
        <v>177603</v>
      </c>
      <c r="N54">
        <v>73286</v>
      </c>
      <c r="O54">
        <v>127</v>
      </c>
      <c r="P54">
        <v>66</v>
      </c>
      <c r="Q54">
        <v>46</v>
      </c>
      <c r="R54">
        <v>70</v>
      </c>
      <c r="S54">
        <v>45</v>
      </c>
      <c r="T54">
        <v>41</v>
      </c>
      <c r="U54">
        <v>50</v>
      </c>
      <c r="V54">
        <v>66</v>
      </c>
      <c r="W54">
        <v>153</v>
      </c>
      <c r="X54">
        <f t="shared" si="1"/>
        <v>346</v>
      </c>
      <c r="Y54">
        <v>664</v>
      </c>
      <c r="Z54" s="2">
        <v>4.0000000000000002E-4</v>
      </c>
      <c r="AA54" s="2">
        <v>1E-4</v>
      </c>
      <c r="AB54" s="2">
        <v>1E-4</v>
      </c>
      <c r="AC54" s="2">
        <v>1E-4</v>
      </c>
      <c r="AD54" s="2">
        <v>1E-4</v>
      </c>
      <c r="AE54" s="2">
        <v>1E-4</v>
      </c>
      <c r="AF54" s="2">
        <v>1E-4</v>
      </c>
      <c r="AG54" s="2">
        <v>2.0000000000000001E-4</v>
      </c>
      <c r="AH54" s="2">
        <v>8.9999999999999998E-4</v>
      </c>
      <c r="AI54" s="2">
        <f t="shared" si="0"/>
        <v>1.5E-3</v>
      </c>
    </row>
    <row r="55" spans="1:35" x14ac:dyDescent="0.2">
      <c r="A55" t="s">
        <v>72</v>
      </c>
      <c r="B55">
        <v>5222707</v>
      </c>
      <c r="C55">
        <v>2618630</v>
      </c>
      <c r="D55">
        <v>2604077</v>
      </c>
      <c r="E55">
        <v>328235</v>
      </c>
      <c r="F55">
        <v>690944</v>
      </c>
      <c r="G55">
        <v>706866</v>
      </c>
      <c r="H55">
        <v>780102</v>
      </c>
      <c r="I55">
        <v>708597</v>
      </c>
      <c r="J55">
        <v>699011</v>
      </c>
      <c r="K55">
        <v>650028</v>
      </c>
      <c r="L55">
        <v>396562</v>
      </c>
      <c r="M55">
        <v>186190</v>
      </c>
      <c r="N55">
        <v>76174</v>
      </c>
      <c r="O55">
        <v>110</v>
      </c>
      <c r="P55">
        <v>58</v>
      </c>
      <c r="Q55">
        <v>56</v>
      </c>
      <c r="R55">
        <v>68</v>
      </c>
      <c r="S55">
        <v>50</v>
      </c>
      <c r="T55">
        <v>70</v>
      </c>
      <c r="U55">
        <v>62</v>
      </c>
      <c r="V55">
        <v>75</v>
      </c>
      <c r="W55">
        <v>105</v>
      </c>
      <c r="X55">
        <f t="shared" si="1"/>
        <v>290</v>
      </c>
      <c r="Y55">
        <v>654</v>
      </c>
      <c r="Z55" s="2">
        <v>2.9999999999999997E-4</v>
      </c>
      <c r="AA55" s="2">
        <v>1E-4</v>
      </c>
      <c r="AB55" s="2">
        <v>1E-4</v>
      </c>
      <c r="AC55" s="2">
        <v>1E-4</v>
      </c>
      <c r="AD55" s="2">
        <v>1E-4</v>
      </c>
      <c r="AE55" s="2">
        <v>1E-4</v>
      </c>
      <c r="AF55" s="2">
        <v>1E-4</v>
      </c>
      <c r="AG55" s="2">
        <v>2.0000000000000001E-4</v>
      </c>
      <c r="AH55" s="2">
        <v>5.9999999999999995E-4</v>
      </c>
      <c r="AI55" s="2">
        <f t="shared" si="0"/>
        <v>1.0999999999999998E-3</v>
      </c>
    </row>
    <row r="56" spans="1:35" x14ac:dyDescent="0.2">
      <c r="A56" t="s">
        <v>73</v>
      </c>
      <c r="B56">
        <v>5272299</v>
      </c>
      <c r="C56">
        <v>2642518</v>
      </c>
      <c r="D56">
        <v>2629781</v>
      </c>
      <c r="E56">
        <v>322321</v>
      </c>
      <c r="F56">
        <v>678879</v>
      </c>
      <c r="G56">
        <v>731945</v>
      </c>
      <c r="H56">
        <v>786165</v>
      </c>
      <c r="I56">
        <v>699703</v>
      </c>
      <c r="J56">
        <v>686355</v>
      </c>
      <c r="K56">
        <v>658249</v>
      </c>
      <c r="L56">
        <v>423681</v>
      </c>
      <c r="M56">
        <v>199268</v>
      </c>
      <c r="N56">
        <v>85733</v>
      </c>
      <c r="O56">
        <v>99</v>
      </c>
      <c r="P56">
        <v>50</v>
      </c>
      <c r="Q56">
        <v>56</v>
      </c>
      <c r="R56">
        <v>64</v>
      </c>
      <c r="S56">
        <v>51</v>
      </c>
      <c r="T56">
        <v>55</v>
      </c>
      <c r="U56">
        <v>91</v>
      </c>
      <c r="V56">
        <v>86</v>
      </c>
      <c r="W56">
        <v>116</v>
      </c>
      <c r="X56">
        <f t="shared" si="1"/>
        <v>301</v>
      </c>
      <c r="Y56">
        <v>668</v>
      </c>
      <c r="Z56" s="2">
        <v>2.9999999999999997E-4</v>
      </c>
      <c r="AA56" s="2">
        <v>1E-4</v>
      </c>
      <c r="AB56" s="2">
        <v>1E-4</v>
      </c>
      <c r="AC56" s="2">
        <v>1E-4</v>
      </c>
      <c r="AD56" s="2">
        <v>1E-4</v>
      </c>
      <c r="AE56" s="2">
        <v>1E-4</v>
      </c>
      <c r="AF56" s="2">
        <v>1E-4</v>
      </c>
      <c r="AG56" s="2">
        <v>2.0000000000000001E-4</v>
      </c>
      <c r="AH56" s="2">
        <v>5.9999999999999995E-4</v>
      </c>
      <c r="AI56" s="2">
        <f t="shared" si="0"/>
        <v>1.0999999999999998E-3</v>
      </c>
    </row>
    <row r="57" spans="1:35" x14ac:dyDescent="0.2">
      <c r="A57" t="s">
        <v>74</v>
      </c>
      <c r="B57">
        <v>3494487</v>
      </c>
      <c r="C57">
        <v>1704135</v>
      </c>
      <c r="D57">
        <v>1790352</v>
      </c>
      <c r="E57">
        <v>212558</v>
      </c>
      <c r="F57">
        <v>459486</v>
      </c>
      <c r="G57">
        <v>478044</v>
      </c>
      <c r="H57">
        <v>403269</v>
      </c>
      <c r="I57">
        <v>519801</v>
      </c>
      <c r="J57">
        <v>548352</v>
      </c>
      <c r="K57">
        <v>397045</v>
      </c>
      <c r="L57">
        <v>233950</v>
      </c>
      <c r="M57">
        <v>164921</v>
      </c>
      <c r="N57">
        <v>77305</v>
      </c>
      <c r="O57">
        <v>113</v>
      </c>
      <c r="P57">
        <v>74</v>
      </c>
      <c r="Q57">
        <v>61</v>
      </c>
      <c r="R57">
        <v>53</v>
      </c>
      <c r="S57">
        <v>71</v>
      </c>
      <c r="T57">
        <v>55</v>
      </c>
      <c r="U57">
        <v>49</v>
      </c>
      <c r="V57">
        <v>69</v>
      </c>
      <c r="W57">
        <v>175</v>
      </c>
      <c r="X57">
        <f t="shared" si="1"/>
        <v>357</v>
      </c>
      <c r="Y57">
        <v>720</v>
      </c>
      <c r="Z57" s="2">
        <v>5.0000000000000001E-4</v>
      </c>
      <c r="AA57" s="2">
        <v>2.0000000000000001E-4</v>
      </c>
      <c r="AB57" s="2">
        <v>1E-4</v>
      </c>
      <c r="AC57" s="2">
        <v>1E-4</v>
      </c>
      <c r="AD57" s="2">
        <v>1E-4</v>
      </c>
      <c r="AE57" s="2">
        <v>1E-4</v>
      </c>
      <c r="AF57" s="2">
        <v>1E-4</v>
      </c>
      <c r="AG57" s="2">
        <v>2.9999999999999997E-4</v>
      </c>
      <c r="AH57" s="2">
        <v>1.1000000000000001E-3</v>
      </c>
      <c r="AI57" s="2">
        <f t="shared" si="0"/>
        <v>1.9E-3</v>
      </c>
    </row>
    <row r="58" spans="1:35" x14ac:dyDescent="0.2">
      <c r="A58" t="s">
        <v>75</v>
      </c>
      <c r="B58">
        <v>3545837</v>
      </c>
      <c r="C58">
        <v>1724834</v>
      </c>
      <c r="D58">
        <v>1821003</v>
      </c>
      <c r="E58">
        <v>205284</v>
      </c>
      <c r="F58">
        <v>468082</v>
      </c>
      <c r="G58">
        <v>474259</v>
      </c>
      <c r="H58">
        <v>410857</v>
      </c>
      <c r="I58">
        <v>512568</v>
      </c>
      <c r="J58">
        <v>564175</v>
      </c>
      <c r="K58">
        <v>419800</v>
      </c>
      <c r="L58">
        <v>239998</v>
      </c>
      <c r="M58">
        <v>171019</v>
      </c>
      <c r="N58">
        <v>80633</v>
      </c>
      <c r="O58">
        <v>114</v>
      </c>
      <c r="P58">
        <v>61</v>
      </c>
      <c r="Q58">
        <v>44</v>
      </c>
      <c r="R58">
        <v>76</v>
      </c>
      <c r="S58">
        <v>62</v>
      </c>
      <c r="T58">
        <v>59</v>
      </c>
      <c r="U58">
        <v>63</v>
      </c>
      <c r="V58">
        <v>68</v>
      </c>
      <c r="W58">
        <v>120</v>
      </c>
      <c r="X58">
        <f t="shared" si="1"/>
        <v>302</v>
      </c>
      <c r="Y58">
        <v>667</v>
      </c>
      <c r="Z58" s="2">
        <v>5.9999999999999995E-4</v>
      </c>
      <c r="AA58" s="2">
        <v>1E-4</v>
      </c>
      <c r="AB58" s="2">
        <v>1E-4</v>
      </c>
      <c r="AC58" s="2">
        <v>2.0000000000000001E-4</v>
      </c>
      <c r="AD58" s="2">
        <v>1E-4</v>
      </c>
      <c r="AE58" s="2">
        <v>1E-4</v>
      </c>
      <c r="AF58" s="2">
        <v>2.0000000000000001E-4</v>
      </c>
      <c r="AG58" s="2">
        <v>2.9999999999999997E-4</v>
      </c>
      <c r="AH58" s="2">
        <v>6.9999999999999999E-4</v>
      </c>
      <c r="AI58" s="2">
        <f t="shared" si="0"/>
        <v>1.5999999999999999E-3</v>
      </c>
    </row>
    <row r="59" spans="1:35" x14ac:dyDescent="0.2">
      <c r="A59" t="s">
        <v>76</v>
      </c>
      <c r="B59">
        <v>3558172</v>
      </c>
      <c r="C59">
        <v>1731389</v>
      </c>
      <c r="D59">
        <v>1826783</v>
      </c>
      <c r="E59">
        <v>203157</v>
      </c>
      <c r="F59">
        <v>463028</v>
      </c>
      <c r="G59">
        <v>477078</v>
      </c>
      <c r="H59">
        <v>414807</v>
      </c>
      <c r="I59">
        <v>497352</v>
      </c>
      <c r="J59">
        <v>568459</v>
      </c>
      <c r="K59">
        <v>431498</v>
      </c>
      <c r="L59">
        <v>248604</v>
      </c>
      <c r="M59">
        <v>166614</v>
      </c>
      <c r="N59">
        <v>84416</v>
      </c>
      <c r="O59">
        <v>127</v>
      </c>
      <c r="P59">
        <v>61</v>
      </c>
      <c r="Q59">
        <v>57</v>
      </c>
      <c r="R59">
        <v>47</v>
      </c>
      <c r="S59">
        <v>62</v>
      </c>
      <c r="T59">
        <v>61</v>
      </c>
      <c r="U59">
        <v>64</v>
      </c>
      <c r="V59">
        <v>56</v>
      </c>
      <c r="W59">
        <v>144</v>
      </c>
      <c r="X59">
        <f t="shared" si="1"/>
        <v>327</v>
      </c>
      <c r="Y59">
        <v>679</v>
      </c>
      <c r="Z59" s="2">
        <v>5.9999999999999995E-4</v>
      </c>
      <c r="AA59" s="2">
        <v>1E-4</v>
      </c>
      <c r="AB59" s="2">
        <v>1E-4</v>
      </c>
      <c r="AC59" s="2">
        <v>1E-4</v>
      </c>
      <c r="AD59" s="2">
        <v>1E-4</v>
      </c>
      <c r="AE59" s="2">
        <v>1E-4</v>
      </c>
      <c r="AF59" s="2">
        <v>1E-4</v>
      </c>
      <c r="AG59" s="2">
        <v>2.0000000000000001E-4</v>
      </c>
      <c r="AH59" s="2">
        <v>8.9999999999999998E-4</v>
      </c>
      <c r="AI59" s="2">
        <f t="shared" si="0"/>
        <v>1.6999999999999999E-3</v>
      </c>
    </row>
    <row r="60" spans="1:35" x14ac:dyDescent="0.2">
      <c r="A60" t="s">
        <v>77</v>
      </c>
      <c r="B60">
        <v>3572213</v>
      </c>
      <c r="C60">
        <v>1739522</v>
      </c>
      <c r="D60">
        <v>1832691</v>
      </c>
      <c r="E60">
        <v>199318</v>
      </c>
      <c r="F60">
        <v>458918</v>
      </c>
      <c r="G60">
        <v>479177</v>
      </c>
      <c r="H60">
        <v>420885</v>
      </c>
      <c r="I60">
        <v>485114</v>
      </c>
      <c r="J60">
        <v>569387</v>
      </c>
      <c r="K60">
        <v>444155</v>
      </c>
      <c r="L60">
        <v>258418</v>
      </c>
      <c r="M60">
        <v>167108</v>
      </c>
      <c r="N60">
        <v>84750</v>
      </c>
      <c r="O60">
        <v>113</v>
      </c>
      <c r="P60">
        <v>57</v>
      </c>
      <c r="Q60">
        <v>54</v>
      </c>
      <c r="R60">
        <v>64</v>
      </c>
      <c r="S60">
        <v>55</v>
      </c>
      <c r="T60">
        <v>65</v>
      </c>
      <c r="U60">
        <v>59</v>
      </c>
      <c r="V60">
        <v>61</v>
      </c>
      <c r="W60">
        <v>137</v>
      </c>
      <c r="X60">
        <f t="shared" si="1"/>
        <v>311</v>
      </c>
      <c r="Y60">
        <v>665</v>
      </c>
      <c r="Z60" s="2">
        <v>5.9999999999999995E-4</v>
      </c>
      <c r="AA60" s="2">
        <v>1E-4</v>
      </c>
      <c r="AB60" s="2">
        <v>1E-4</v>
      </c>
      <c r="AC60" s="2">
        <v>2.0000000000000001E-4</v>
      </c>
      <c r="AD60" s="2">
        <v>1E-4</v>
      </c>
      <c r="AE60" s="2">
        <v>1E-4</v>
      </c>
      <c r="AF60" s="2">
        <v>1E-4</v>
      </c>
      <c r="AG60" s="2">
        <v>2.0000000000000001E-4</v>
      </c>
      <c r="AH60" s="2">
        <v>8.0000000000000004E-4</v>
      </c>
      <c r="AI60" s="2">
        <f t="shared" si="0"/>
        <v>1.5999999999999999E-3</v>
      </c>
    </row>
    <row r="61" spans="1:35" x14ac:dyDescent="0.2">
      <c r="A61" t="s">
        <v>78</v>
      </c>
      <c r="B61">
        <v>3583561</v>
      </c>
      <c r="C61">
        <v>1745364</v>
      </c>
      <c r="D61">
        <v>1838197</v>
      </c>
      <c r="E61">
        <v>197305</v>
      </c>
      <c r="F61">
        <v>456704</v>
      </c>
      <c r="G61">
        <v>485145</v>
      </c>
      <c r="H61">
        <v>427408</v>
      </c>
      <c r="I61">
        <v>469068</v>
      </c>
      <c r="J61">
        <v>568018</v>
      </c>
      <c r="K61">
        <v>457296</v>
      </c>
      <c r="L61">
        <v>269150</v>
      </c>
      <c r="M61">
        <v>163768</v>
      </c>
      <c r="N61">
        <v>86890</v>
      </c>
      <c r="O61">
        <v>138</v>
      </c>
      <c r="P61">
        <v>72</v>
      </c>
      <c r="Q61">
        <v>60</v>
      </c>
      <c r="R61">
        <v>65</v>
      </c>
      <c r="S61">
        <v>43</v>
      </c>
      <c r="T61">
        <v>56</v>
      </c>
      <c r="U61">
        <v>69</v>
      </c>
      <c r="V61">
        <v>60</v>
      </c>
      <c r="W61">
        <v>121</v>
      </c>
      <c r="X61">
        <f t="shared" si="1"/>
        <v>319</v>
      </c>
      <c r="Y61">
        <v>684</v>
      </c>
      <c r="Z61" s="2">
        <v>6.9999999999999999E-4</v>
      </c>
      <c r="AA61" s="2">
        <v>2.0000000000000001E-4</v>
      </c>
      <c r="AB61" s="2">
        <v>1E-4</v>
      </c>
      <c r="AC61" s="2">
        <v>2.0000000000000001E-4</v>
      </c>
      <c r="AD61" s="2">
        <v>1E-4</v>
      </c>
      <c r="AE61" s="2">
        <v>1E-4</v>
      </c>
      <c r="AF61" s="2">
        <v>2.0000000000000001E-4</v>
      </c>
      <c r="AG61" s="2">
        <v>2.0000000000000001E-4</v>
      </c>
      <c r="AH61" s="2">
        <v>6.9999999999999999E-4</v>
      </c>
      <c r="AI61" s="2">
        <f t="shared" si="0"/>
        <v>1.5999999999999999E-3</v>
      </c>
    </row>
    <row r="62" spans="1:35" x14ac:dyDescent="0.2">
      <c r="A62" t="s">
        <v>79</v>
      </c>
      <c r="B62">
        <v>3592053</v>
      </c>
      <c r="C62">
        <v>1750621</v>
      </c>
      <c r="D62">
        <v>1841432</v>
      </c>
      <c r="E62">
        <v>194082</v>
      </c>
      <c r="F62">
        <v>453492</v>
      </c>
      <c r="G62">
        <v>489989</v>
      </c>
      <c r="H62">
        <v>433443</v>
      </c>
      <c r="I62">
        <v>459871</v>
      </c>
      <c r="J62">
        <v>564045</v>
      </c>
      <c r="K62">
        <v>469398</v>
      </c>
      <c r="L62">
        <v>281209</v>
      </c>
      <c r="M62">
        <v>163445</v>
      </c>
      <c r="N62">
        <v>86811</v>
      </c>
      <c r="O62">
        <v>136</v>
      </c>
      <c r="P62">
        <v>44</v>
      </c>
      <c r="Q62">
        <v>76</v>
      </c>
      <c r="R62">
        <v>56</v>
      </c>
      <c r="S62">
        <v>66</v>
      </c>
      <c r="T62">
        <v>41</v>
      </c>
      <c r="U62">
        <v>62</v>
      </c>
      <c r="V62">
        <v>78</v>
      </c>
      <c r="W62">
        <v>118</v>
      </c>
      <c r="X62">
        <f t="shared" si="1"/>
        <v>332</v>
      </c>
      <c r="Y62">
        <v>677</v>
      </c>
      <c r="Z62" s="2">
        <v>6.9999999999999999E-4</v>
      </c>
      <c r="AA62" s="2">
        <v>1E-4</v>
      </c>
      <c r="AB62" s="2">
        <v>2.0000000000000001E-4</v>
      </c>
      <c r="AC62" s="2">
        <v>1E-4</v>
      </c>
      <c r="AD62" s="2">
        <v>1E-4</v>
      </c>
      <c r="AE62" s="2">
        <v>1E-4</v>
      </c>
      <c r="AF62" s="2">
        <v>1E-4</v>
      </c>
      <c r="AG62" s="2">
        <v>2.9999999999999997E-4</v>
      </c>
      <c r="AH62" s="2">
        <v>6.9999999999999999E-4</v>
      </c>
      <c r="AI62" s="2">
        <f t="shared" si="0"/>
        <v>1.7000000000000001E-3</v>
      </c>
    </row>
    <row r="63" spans="1:35" x14ac:dyDescent="0.2">
      <c r="A63" t="s">
        <v>80</v>
      </c>
      <c r="B63">
        <v>3593222</v>
      </c>
      <c r="C63">
        <v>1751607</v>
      </c>
      <c r="D63">
        <v>1841615</v>
      </c>
      <c r="E63">
        <v>191428</v>
      </c>
      <c r="F63">
        <v>447137</v>
      </c>
      <c r="G63">
        <v>494068</v>
      </c>
      <c r="H63">
        <v>437347</v>
      </c>
      <c r="I63">
        <v>449396</v>
      </c>
      <c r="J63">
        <v>555610</v>
      </c>
      <c r="K63">
        <v>478012</v>
      </c>
      <c r="L63">
        <v>292294</v>
      </c>
      <c r="M63">
        <v>162165</v>
      </c>
      <c r="N63">
        <v>87956</v>
      </c>
      <c r="O63">
        <v>150</v>
      </c>
      <c r="P63">
        <v>79</v>
      </c>
      <c r="Q63">
        <v>71</v>
      </c>
      <c r="R63">
        <v>52</v>
      </c>
      <c r="S63">
        <v>57</v>
      </c>
      <c r="T63">
        <v>72</v>
      </c>
      <c r="U63">
        <v>67</v>
      </c>
      <c r="V63">
        <v>60</v>
      </c>
      <c r="W63">
        <v>152</v>
      </c>
      <c r="X63">
        <f t="shared" si="1"/>
        <v>362</v>
      </c>
      <c r="Y63">
        <v>760</v>
      </c>
      <c r="Z63" s="2">
        <v>8.0000000000000004E-4</v>
      </c>
      <c r="AA63" s="2">
        <v>2.0000000000000001E-4</v>
      </c>
      <c r="AB63" s="2">
        <v>1E-4</v>
      </c>
      <c r="AC63" s="2">
        <v>1E-4</v>
      </c>
      <c r="AD63" s="2">
        <v>1E-4</v>
      </c>
      <c r="AE63" s="2">
        <v>1E-4</v>
      </c>
      <c r="AF63" s="2">
        <v>1E-4</v>
      </c>
      <c r="AG63" s="2">
        <v>2.0000000000000001E-4</v>
      </c>
      <c r="AH63" s="2">
        <v>8.9999999999999998E-4</v>
      </c>
      <c r="AI63" s="2">
        <f t="shared" si="0"/>
        <v>1.9E-3</v>
      </c>
    </row>
    <row r="64" spans="1:35" x14ac:dyDescent="0.2">
      <c r="A64" t="s">
        <v>81</v>
      </c>
      <c r="B64">
        <v>3588570</v>
      </c>
      <c r="C64">
        <v>1750270</v>
      </c>
      <c r="D64">
        <v>1838300</v>
      </c>
      <c r="E64">
        <v>188741</v>
      </c>
      <c r="F64">
        <v>439800</v>
      </c>
      <c r="G64">
        <v>494764</v>
      </c>
      <c r="H64">
        <v>438606</v>
      </c>
      <c r="I64">
        <v>439966</v>
      </c>
      <c r="J64">
        <v>546336</v>
      </c>
      <c r="K64">
        <v>488884</v>
      </c>
      <c r="L64">
        <v>303526</v>
      </c>
      <c r="M64">
        <v>162788</v>
      </c>
      <c r="N64">
        <v>87325</v>
      </c>
      <c r="O64">
        <v>121</v>
      </c>
      <c r="P64">
        <v>59</v>
      </c>
      <c r="Q64">
        <v>60</v>
      </c>
      <c r="R64">
        <v>55</v>
      </c>
      <c r="S64">
        <v>59</v>
      </c>
      <c r="T64">
        <v>46</v>
      </c>
      <c r="U64">
        <v>53</v>
      </c>
      <c r="V64">
        <v>66</v>
      </c>
      <c r="W64">
        <v>117</v>
      </c>
      <c r="X64">
        <f t="shared" si="1"/>
        <v>304</v>
      </c>
      <c r="Y64">
        <v>636</v>
      </c>
      <c r="Z64" s="2">
        <v>5.9999999999999995E-4</v>
      </c>
      <c r="AA64" s="2">
        <v>1E-4</v>
      </c>
      <c r="AB64" s="2">
        <v>1E-4</v>
      </c>
      <c r="AC64" s="2">
        <v>1E-4</v>
      </c>
      <c r="AD64" s="2">
        <v>1E-4</v>
      </c>
      <c r="AE64" s="2">
        <v>1E-4</v>
      </c>
      <c r="AF64" s="2">
        <v>1E-4</v>
      </c>
      <c r="AG64" s="2">
        <v>2.0000000000000001E-4</v>
      </c>
      <c r="AH64" s="2">
        <v>6.9999999999999999E-4</v>
      </c>
      <c r="AI64" s="2">
        <f t="shared" si="0"/>
        <v>1.5E-3</v>
      </c>
    </row>
    <row r="65" spans="1:35" x14ac:dyDescent="0.2">
      <c r="A65" t="s">
        <v>82</v>
      </c>
      <c r="B65">
        <v>3594478</v>
      </c>
      <c r="C65">
        <v>1754046</v>
      </c>
      <c r="D65">
        <v>1840432</v>
      </c>
      <c r="E65">
        <v>186188</v>
      </c>
      <c r="F65">
        <v>432367</v>
      </c>
      <c r="G65">
        <v>495626</v>
      </c>
      <c r="H65">
        <v>439239</v>
      </c>
      <c r="I65">
        <v>433401</v>
      </c>
      <c r="J65">
        <v>535611</v>
      </c>
      <c r="K65">
        <v>496289</v>
      </c>
      <c r="L65">
        <v>318515</v>
      </c>
      <c r="M65">
        <v>167133</v>
      </c>
      <c r="N65">
        <v>90109</v>
      </c>
      <c r="O65">
        <v>112</v>
      </c>
      <c r="P65">
        <v>74</v>
      </c>
      <c r="Q65">
        <v>70</v>
      </c>
      <c r="R65">
        <v>79</v>
      </c>
      <c r="S65">
        <v>64</v>
      </c>
      <c r="T65">
        <v>38</v>
      </c>
      <c r="U65">
        <v>62</v>
      </c>
      <c r="V65">
        <v>75</v>
      </c>
      <c r="W65">
        <v>114</v>
      </c>
      <c r="X65">
        <f t="shared" si="1"/>
        <v>301</v>
      </c>
      <c r="Y65">
        <v>688</v>
      </c>
      <c r="Z65" s="2">
        <v>5.9999999999999995E-4</v>
      </c>
      <c r="AA65" s="2">
        <v>2.0000000000000001E-4</v>
      </c>
      <c r="AB65" s="2">
        <v>1E-4</v>
      </c>
      <c r="AC65" s="2">
        <v>2.0000000000000001E-4</v>
      </c>
      <c r="AD65" s="2">
        <v>1E-4</v>
      </c>
      <c r="AE65" s="2">
        <v>1E-4</v>
      </c>
      <c r="AF65" s="2">
        <v>1E-4</v>
      </c>
      <c r="AG65" s="2">
        <v>2.0000000000000001E-4</v>
      </c>
      <c r="AH65" s="2">
        <v>6.9999999999999999E-4</v>
      </c>
      <c r="AI65" s="2">
        <f t="shared" si="0"/>
        <v>1.5E-3</v>
      </c>
    </row>
    <row r="66" spans="1:35" x14ac:dyDescent="0.2">
      <c r="A66" t="s">
        <v>83</v>
      </c>
      <c r="B66">
        <v>863832</v>
      </c>
      <c r="C66">
        <v>419541</v>
      </c>
      <c r="D66">
        <v>444291</v>
      </c>
      <c r="E66">
        <v>58271</v>
      </c>
      <c r="F66">
        <v>111166</v>
      </c>
      <c r="G66">
        <v>117964</v>
      </c>
      <c r="H66">
        <v>112326</v>
      </c>
      <c r="I66">
        <v>121306</v>
      </c>
      <c r="J66">
        <v>125074</v>
      </c>
      <c r="K66">
        <v>99140</v>
      </c>
      <c r="L66">
        <v>63093</v>
      </c>
      <c r="M66">
        <v>40563</v>
      </c>
      <c r="N66">
        <v>15491</v>
      </c>
      <c r="O66">
        <v>113</v>
      </c>
      <c r="P66">
        <v>42</v>
      </c>
      <c r="Q66">
        <v>52</v>
      </c>
      <c r="R66">
        <v>51</v>
      </c>
      <c r="S66">
        <v>67</v>
      </c>
      <c r="T66">
        <v>61</v>
      </c>
      <c r="U66">
        <v>49</v>
      </c>
      <c r="V66">
        <v>50</v>
      </c>
      <c r="W66">
        <v>62</v>
      </c>
      <c r="X66">
        <f t="shared" si="1"/>
        <v>225</v>
      </c>
      <c r="Y66">
        <v>547</v>
      </c>
      <c r="Z66" s="2">
        <v>1.9E-3</v>
      </c>
      <c r="AA66" s="2">
        <v>4.0000000000000002E-4</v>
      </c>
      <c r="AB66" s="2">
        <v>4.0000000000000002E-4</v>
      </c>
      <c r="AC66" s="2">
        <v>5.0000000000000001E-4</v>
      </c>
      <c r="AD66" s="2">
        <v>5.9999999999999995E-4</v>
      </c>
      <c r="AE66" s="2">
        <v>5.0000000000000001E-4</v>
      </c>
      <c r="AF66" s="2">
        <v>5.0000000000000001E-4</v>
      </c>
      <c r="AG66" s="2">
        <v>8.0000000000000004E-4</v>
      </c>
      <c r="AH66" s="2">
        <v>1.5E-3</v>
      </c>
      <c r="AI66" s="2">
        <f t="shared" si="0"/>
        <v>4.2000000000000006E-3</v>
      </c>
    </row>
    <row r="67" spans="1:35" x14ac:dyDescent="0.2">
      <c r="A67" t="s">
        <v>84</v>
      </c>
      <c r="B67">
        <v>881278</v>
      </c>
      <c r="C67">
        <v>427218</v>
      </c>
      <c r="D67">
        <v>454060</v>
      </c>
      <c r="E67">
        <v>55856</v>
      </c>
      <c r="F67">
        <v>112543</v>
      </c>
      <c r="G67">
        <v>125219</v>
      </c>
      <c r="H67">
        <v>109915</v>
      </c>
      <c r="I67">
        <v>120412</v>
      </c>
      <c r="J67">
        <v>130202</v>
      </c>
      <c r="K67">
        <v>104765</v>
      </c>
      <c r="L67">
        <v>67709</v>
      </c>
      <c r="M67">
        <v>39450</v>
      </c>
      <c r="N67">
        <v>15622</v>
      </c>
      <c r="O67">
        <v>144</v>
      </c>
      <c r="P67">
        <v>53</v>
      </c>
      <c r="Q67">
        <v>53</v>
      </c>
      <c r="R67">
        <v>58</v>
      </c>
      <c r="S67">
        <v>62</v>
      </c>
      <c r="T67">
        <v>46</v>
      </c>
      <c r="U67">
        <v>60</v>
      </c>
      <c r="V67">
        <v>51</v>
      </c>
      <c r="W67">
        <v>56</v>
      </c>
      <c r="X67">
        <f t="shared" si="1"/>
        <v>251</v>
      </c>
      <c r="Y67">
        <v>583</v>
      </c>
      <c r="Z67" s="2">
        <v>2.5999999999999999E-3</v>
      </c>
      <c r="AA67" s="2">
        <v>5.0000000000000001E-4</v>
      </c>
      <c r="AB67" s="2">
        <v>4.0000000000000002E-4</v>
      </c>
      <c r="AC67" s="2">
        <v>5.0000000000000001E-4</v>
      </c>
      <c r="AD67" s="2">
        <v>5.0000000000000001E-4</v>
      </c>
      <c r="AE67" s="2">
        <v>4.0000000000000002E-4</v>
      </c>
      <c r="AF67" s="2">
        <v>5.9999999999999995E-4</v>
      </c>
      <c r="AG67" s="2">
        <v>8.0000000000000004E-4</v>
      </c>
      <c r="AH67" s="2">
        <v>1.4E-3</v>
      </c>
      <c r="AI67" s="2">
        <f t="shared" si="0"/>
        <v>4.7999999999999996E-3</v>
      </c>
    </row>
    <row r="68" spans="1:35" x14ac:dyDescent="0.2">
      <c r="A68" t="s">
        <v>85</v>
      </c>
      <c r="B68">
        <v>890856</v>
      </c>
      <c r="C68">
        <v>432225</v>
      </c>
      <c r="D68">
        <v>458631</v>
      </c>
      <c r="E68">
        <v>55769</v>
      </c>
      <c r="F68">
        <v>112323</v>
      </c>
      <c r="G68">
        <v>126171</v>
      </c>
      <c r="H68">
        <v>110709</v>
      </c>
      <c r="I68">
        <v>117917</v>
      </c>
      <c r="J68">
        <v>131753</v>
      </c>
      <c r="K68">
        <v>108786</v>
      </c>
      <c r="L68">
        <v>70359</v>
      </c>
      <c r="M68">
        <v>40072</v>
      </c>
      <c r="N68">
        <v>16151</v>
      </c>
      <c r="O68">
        <v>123</v>
      </c>
      <c r="P68">
        <v>68</v>
      </c>
      <c r="Q68">
        <v>78</v>
      </c>
      <c r="R68">
        <v>60</v>
      </c>
      <c r="S68">
        <v>60</v>
      </c>
      <c r="T68">
        <v>66</v>
      </c>
      <c r="U68">
        <v>76</v>
      </c>
      <c r="V68">
        <v>59</v>
      </c>
      <c r="W68">
        <v>57</v>
      </c>
      <c r="X68">
        <f t="shared" si="1"/>
        <v>239</v>
      </c>
      <c r="Y68">
        <v>647</v>
      </c>
      <c r="Z68" s="2">
        <v>2.2000000000000001E-3</v>
      </c>
      <c r="AA68" s="2">
        <v>5.9999999999999995E-4</v>
      </c>
      <c r="AB68" s="2">
        <v>5.9999999999999995E-4</v>
      </c>
      <c r="AC68" s="2">
        <v>5.0000000000000001E-4</v>
      </c>
      <c r="AD68" s="2">
        <v>5.0000000000000001E-4</v>
      </c>
      <c r="AE68" s="2">
        <v>5.0000000000000001E-4</v>
      </c>
      <c r="AF68" s="2">
        <v>6.9999999999999999E-4</v>
      </c>
      <c r="AG68" s="2">
        <v>8.0000000000000004E-4</v>
      </c>
      <c r="AH68" s="2">
        <v>1.4E-3</v>
      </c>
      <c r="AI68" s="2">
        <f t="shared" ref="AI68:AI131" si="2">SUM(Z68, AG68, AH68)</f>
        <v>4.4000000000000003E-3</v>
      </c>
    </row>
    <row r="69" spans="1:35" x14ac:dyDescent="0.2">
      <c r="A69" t="s">
        <v>86</v>
      </c>
      <c r="B69">
        <v>900131</v>
      </c>
      <c r="C69">
        <v>436338</v>
      </c>
      <c r="D69">
        <v>463793</v>
      </c>
      <c r="E69">
        <v>56157</v>
      </c>
      <c r="F69">
        <v>113484</v>
      </c>
      <c r="G69">
        <v>127043</v>
      </c>
      <c r="H69">
        <v>111980</v>
      </c>
      <c r="I69">
        <v>115866</v>
      </c>
      <c r="J69">
        <v>132334</v>
      </c>
      <c r="K69">
        <v>111943</v>
      </c>
      <c r="L69">
        <v>73351</v>
      </c>
      <c r="M69">
        <v>41219</v>
      </c>
      <c r="N69">
        <v>16163</v>
      </c>
      <c r="O69">
        <v>140</v>
      </c>
      <c r="P69">
        <v>64</v>
      </c>
      <c r="Q69">
        <v>79</v>
      </c>
      <c r="R69">
        <v>49</v>
      </c>
      <c r="S69">
        <v>75</v>
      </c>
      <c r="T69">
        <v>69</v>
      </c>
      <c r="U69">
        <v>57</v>
      </c>
      <c r="V69">
        <v>68</v>
      </c>
      <c r="W69">
        <v>65</v>
      </c>
      <c r="X69">
        <f t="shared" ref="X69:X132" si="3">SUM(O69,V69,W69)</f>
        <v>273</v>
      </c>
      <c r="Y69">
        <v>666</v>
      </c>
      <c r="Z69" s="2">
        <v>2.5000000000000001E-3</v>
      </c>
      <c r="AA69" s="2">
        <v>5.9999999999999995E-4</v>
      </c>
      <c r="AB69" s="2">
        <v>5.9999999999999995E-4</v>
      </c>
      <c r="AC69" s="2">
        <v>4.0000000000000002E-4</v>
      </c>
      <c r="AD69" s="2">
        <v>5.9999999999999995E-4</v>
      </c>
      <c r="AE69" s="2">
        <v>5.0000000000000001E-4</v>
      </c>
      <c r="AF69" s="2">
        <v>5.0000000000000001E-4</v>
      </c>
      <c r="AG69" s="2">
        <v>8.9999999999999998E-4</v>
      </c>
      <c r="AH69" s="2">
        <v>1.6000000000000001E-3</v>
      </c>
      <c r="AI69" s="2">
        <f t="shared" si="2"/>
        <v>5.0000000000000001E-3</v>
      </c>
    </row>
    <row r="70" spans="1:35" x14ac:dyDescent="0.2">
      <c r="A70" t="s">
        <v>87</v>
      </c>
      <c r="B70">
        <v>908446</v>
      </c>
      <c r="C70">
        <v>439985</v>
      </c>
      <c r="D70">
        <v>468461</v>
      </c>
      <c r="E70">
        <v>56146</v>
      </c>
      <c r="F70">
        <v>113813</v>
      </c>
      <c r="G70">
        <v>127262</v>
      </c>
      <c r="H70">
        <v>114393</v>
      </c>
      <c r="I70">
        <v>113779</v>
      </c>
      <c r="J70">
        <v>132610</v>
      </c>
      <c r="K70">
        <v>115010</v>
      </c>
      <c r="L70">
        <v>77610</v>
      </c>
      <c r="M70">
        <v>41070</v>
      </c>
      <c r="N70">
        <v>16719</v>
      </c>
      <c r="O70">
        <v>113</v>
      </c>
      <c r="P70">
        <v>62</v>
      </c>
      <c r="Q70">
        <v>60</v>
      </c>
      <c r="R70">
        <v>74</v>
      </c>
      <c r="S70">
        <v>37</v>
      </c>
      <c r="T70">
        <v>71</v>
      </c>
      <c r="U70">
        <v>52</v>
      </c>
      <c r="V70">
        <v>63</v>
      </c>
      <c r="W70">
        <v>64</v>
      </c>
      <c r="X70">
        <f t="shared" si="3"/>
        <v>240</v>
      </c>
      <c r="Y70">
        <v>596</v>
      </c>
      <c r="Z70" s="2">
        <v>2E-3</v>
      </c>
      <c r="AA70" s="2">
        <v>5.0000000000000001E-4</v>
      </c>
      <c r="AB70" s="2">
        <v>5.0000000000000001E-4</v>
      </c>
      <c r="AC70" s="2">
        <v>5.9999999999999995E-4</v>
      </c>
      <c r="AD70" s="2">
        <v>2.9999999999999997E-4</v>
      </c>
      <c r="AE70" s="2">
        <v>5.0000000000000001E-4</v>
      </c>
      <c r="AF70" s="2">
        <v>5.0000000000000001E-4</v>
      </c>
      <c r="AG70" s="2">
        <v>8.0000000000000004E-4</v>
      </c>
      <c r="AH70" s="2">
        <v>1.6000000000000001E-3</v>
      </c>
      <c r="AI70" s="2">
        <f t="shared" si="2"/>
        <v>4.4000000000000003E-3</v>
      </c>
    </row>
    <row r="71" spans="1:35" x14ac:dyDescent="0.2">
      <c r="A71" t="s">
        <v>88</v>
      </c>
      <c r="B71">
        <v>917060</v>
      </c>
      <c r="C71">
        <v>443923</v>
      </c>
      <c r="D71">
        <v>473137</v>
      </c>
      <c r="E71">
        <v>55963</v>
      </c>
      <c r="F71">
        <v>114168</v>
      </c>
      <c r="G71">
        <v>126040</v>
      </c>
      <c r="H71">
        <v>117064</v>
      </c>
      <c r="I71">
        <v>112275</v>
      </c>
      <c r="J71">
        <v>132013</v>
      </c>
      <c r="K71">
        <v>118517</v>
      </c>
      <c r="L71">
        <v>81245</v>
      </c>
      <c r="M71">
        <v>42242</v>
      </c>
      <c r="N71">
        <v>17598</v>
      </c>
      <c r="O71">
        <v>116</v>
      </c>
      <c r="P71">
        <v>78</v>
      </c>
      <c r="Q71">
        <v>59</v>
      </c>
      <c r="R71">
        <v>56</v>
      </c>
      <c r="S71">
        <v>71</v>
      </c>
      <c r="T71">
        <v>38</v>
      </c>
      <c r="U71">
        <v>62</v>
      </c>
      <c r="V71">
        <v>51</v>
      </c>
      <c r="W71">
        <v>82</v>
      </c>
      <c r="X71">
        <f t="shared" si="3"/>
        <v>249</v>
      </c>
      <c r="Y71">
        <v>613</v>
      </c>
      <c r="Z71" s="2">
        <v>2.0999999999999999E-3</v>
      </c>
      <c r="AA71" s="2">
        <v>6.9999999999999999E-4</v>
      </c>
      <c r="AB71" s="2">
        <v>5.0000000000000001E-4</v>
      </c>
      <c r="AC71" s="2">
        <v>5.0000000000000001E-4</v>
      </c>
      <c r="AD71" s="2">
        <v>5.9999999999999995E-4</v>
      </c>
      <c r="AE71" s="2">
        <v>2.9999999999999997E-4</v>
      </c>
      <c r="AF71" s="2">
        <v>5.0000000000000001E-4</v>
      </c>
      <c r="AG71" s="2">
        <v>5.9999999999999995E-4</v>
      </c>
      <c r="AH71" s="2">
        <v>1.9E-3</v>
      </c>
      <c r="AI71" s="2">
        <f t="shared" si="2"/>
        <v>4.5999999999999999E-3</v>
      </c>
    </row>
    <row r="72" spans="1:35" x14ac:dyDescent="0.2">
      <c r="A72" t="s">
        <v>89</v>
      </c>
      <c r="B72">
        <v>926454</v>
      </c>
      <c r="C72">
        <v>448413</v>
      </c>
      <c r="D72">
        <v>478041</v>
      </c>
      <c r="E72">
        <v>55606</v>
      </c>
      <c r="F72">
        <v>113673</v>
      </c>
      <c r="G72">
        <v>125758</v>
      </c>
      <c r="H72">
        <v>120034</v>
      </c>
      <c r="I72">
        <v>111328</v>
      </c>
      <c r="J72">
        <v>131080</v>
      </c>
      <c r="K72">
        <v>121254</v>
      </c>
      <c r="L72">
        <v>85954</v>
      </c>
      <c r="M72">
        <v>43807</v>
      </c>
      <c r="N72">
        <v>17788</v>
      </c>
      <c r="O72">
        <v>120</v>
      </c>
      <c r="P72">
        <v>65</v>
      </c>
      <c r="Q72">
        <v>52</v>
      </c>
      <c r="R72">
        <v>64</v>
      </c>
      <c r="S72">
        <v>60</v>
      </c>
      <c r="T72">
        <v>45</v>
      </c>
      <c r="U72">
        <v>60</v>
      </c>
      <c r="V72">
        <v>54</v>
      </c>
      <c r="W72">
        <v>47</v>
      </c>
      <c r="X72">
        <f t="shared" si="3"/>
        <v>221</v>
      </c>
      <c r="Y72">
        <v>567</v>
      </c>
      <c r="Z72" s="2">
        <v>2.2000000000000001E-3</v>
      </c>
      <c r="AA72" s="2">
        <v>5.9999999999999995E-4</v>
      </c>
      <c r="AB72" s="2">
        <v>4.0000000000000002E-4</v>
      </c>
      <c r="AC72" s="2">
        <v>5.0000000000000001E-4</v>
      </c>
      <c r="AD72" s="2">
        <v>5.0000000000000001E-4</v>
      </c>
      <c r="AE72" s="2">
        <v>2.9999999999999997E-4</v>
      </c>
      <c r="AF72" s="2">
        <v>5.0000000000000001E-4</v>
      </c>
      <c r="AG72" s="2">
        <v>5.9999999999999995E-4</v>
      </c>
      <c r="AH72" s="2">
        <v>1.1000000000000001E-3</v>
      </c>
      <c r="AI72" s="2">
        <f t="shared" si="2"/>
        <v>3.8999999999999998E-3</v>
      </c>
    </row>
    <row r="73" spans="1:35" x14ac:dyDescent="0.2">
      <c r="A73" t="s">
        <v>90</v>
      </c>
      <c r="B73">
        <v>934695</v>
      </c>
      <c r="C73">
        <v>452416</v>
      </c>
      <c r="D73">
        <v>482279</v>
      </c>
      <c r="E73">
        <v>55711</v>
      </c>
      <c r="F73">
        <v>114488</v>
      </c>
      <c r="G73">
        <v>124332</v>
      </c>
      <c r="H73">
        <v>122262</v>
      </c>
      <c r="I73">
        <v>110396</v>
      </c>
      <c r="J73">
        <v>129753</v>
      </c>
      <c r="K73">
        <v>124606</v>
      </c>
      <c r="L73">
        <v>90856</v>
      </c>
      <c r="M73">
        <v>44843</v>
      </c>
      <c r="N73">
        <v>17960</v>
      </c>
      <c r="O73">
        <v>104</v>
      </c>
      <c r="P73">
        <v>56</v>
      </c>
      <c r="Q73">
        <v>54</v>
      </c>
      <c r="R73">
        <v>50</v>
      </c>
      <c r="S73">
        <v>47</v>
      </c>
      <c r="T73">
        <v>67</v>
      </c>
      <c r="U73">
        <v>50</v>
      </c>
      <c r="V73">
        <v>70</v>
      </c>
      <c r="W73">
        <v>68</v>
      </c>
      <c r="X73">
        <f t="shared" si="3"/>
        <v>242</v>
      </c>
      <c r="Y73">
        <v>566</v>
      </c>
      <c r="Z73" s="2">
        <v>1.9E-3</v>
      </c>
      <c r="AA73" s="2">
        <v>5.0000000000000001E-4</v>
      </c>
      <c r="AB73" s="2">
        <v>4.0000000000000002E-4</v>
      </c>
      <c r="AC73" s="2">
        <v>4.0000000000000002E-4</v>
      </c>
      <c r="AD73" s="2">
        <v>4.0000000000000002E-4</v>
      </c>
      <c r="AE73" s="2">
        <v>5.0000000000000001E-4</v>
      </c>
      <c r="AF73" s="2">
        <v>4.0000000000000002E-4</v>
      </c>
      <c r="AG73" s="2">
        <v>8.0000000000000004E-4</v>
      </c>
      <c r="AH73" s="2">
        <v>1.5E-3</v>
      </c>
      <c r="AI73" s="2">
        <f t="shared" si="2"/>
        <v>4.2000000000000006E-3</v>
      </c>
    </row>
    <row r="74" spans="1:35" x14ac:dyDescent="0.2">
      <c r="A74" t="s">
        <v>91</v>
      </c>
      <c r="B74">
        <v>943732</v>
      </c>
      <c r="C74">
        <v>456876</v>
      </c>
      <c r="D74">
        <v>486856</v>
      </c>
      <c r="E74">
        <v>55282</v>
      </c>
      <c r="F74">
        <v>114024</v>
      </c>
      <c r="G74">
        <v>122886</v>
      </c>
      <c r="H74">
        <v>125241</v>
      </c>
      <c r="I74">
        <v>110313</v>
      </c>
      <c r="J74">
        <v>128392</v>
      </c>
      <c r="K74">
        <v>127029</v>
      </c>
      <c r="L74">
        <v>95605</v>
      </c>
      <c r="M74">
        <v>46641</v>
      </c>
      <c r="N74">
        <v>18319</v>
      </c>
      <c r="O74">
        <v>130</v>
      </c>
      <c r="P74">
        <v>76</v>
      </c>
      <c r="Q74">
        <v>56</v>
      </c>
      <c r="R74">
        <v>53</v>
      </c>
      <c r="S74">
        <v>71</v>
      </c>
      <c r="T74">
        <v>60</v>
      </c>
      <c r="U74">
        <v>64</v>
      </c>
      <c r="V74">
        <v>46</v>
      </c>
      <c r="W74">
        <v>58</v>
      </c>
      <c r="X74">
        <f t="shared" si="3"/>
        <v>234</v>
      </c>
      <c r="Y74">
        <v>614</v>
      </c>
      <c r="Z74" s="2">
        <v>2.3999999999999998E-3</v>
      </c>
      <c r="AA74" s="2">
        <v>6.9999999999999999E-4</v>
      </c>
      <c r="AB74" s="2">
        <v>5.0000000000000001E-4</v>
      </c>
      <c r="AC74" s="2">
        <v>4.0000000000000002E-4</v>
      </c>
      <c r="AD74" s="2">
        <v>5.9999999999999995E-4</v>
      </c>
      <c r="AE74" s="2">
        <v>5.0000000000000001E-4</v>
      </c>
      <c r="AF74" s="2">
        <v>5.0000000000000001E-4</v>
      </c>
      <c r="AG74" s="2">
        <v>5.0000000000000001E-4</v>
      </c>
      <c r="AH74" s="2">
        <v>1.1999999999999999E-3</v>
      </c>
      <c r="AI74" s="2">
        <f t="shared" si="2"/>
        <v>4.0999999999999995E-3</v>
      </c>
    </row>
    <row r="75" spans="1:35" x14ac:dyDescent="0.2">
      <c r="A75" t="s">
        <v>92</v>
      </c>
      <c r="B75">
        <v>588433</v>
      </c>
      <c r="C75">
        <v>277522</v>
      </c>
      <c r="D75">
        <v>310911</v>
      </c>
      <c r="E75">
        <v>35894</v>
      </c>
      <c r="F75">
        <v>59432</v>
      </c>
      <c r="G75">
        <v>89442</v>
      </c>
      <c r="H75">
        <v>105918</v>
      </c>
      <c r="I75">
        <v>86500</v>
      </c>
      <c r="J75">
        <v>78262</v>
      </c>
      <c r="K75">
        <v>64139</v>
      </c>
      <c r="L75">
        <v>36483</v>
      </c>
      <c r="M75">
        <v>23537</v>
      </c>
      <c r="N75">
        <v>10003</v>
      </c>
      <c r="O75">
        <v>121</v>
      </c>
      <c r="P75">
        <v>55</v>
      </c>
      <c r="Q75">
        <v>74</v>
      </c>
      <c r="R75">
        <v>66</v>
      </c>
      <c r="S75">
        <v>74</v>
      </c>
      <c r="T75">
        <v>51</v>
      </c>
      <c r="U75">
        <v>57</v>
      </c>
      <c r="V75">
        <v>75</v>
      </c>
      <c r="W75">
        <v>43</v>
      </c>
      <c r="X75">
        <f t="shared" si="3"/>
        <v>239</v>
      </c>
      <c r="Y75">
        <v>616</v>
      </c>
      <c r="Z75" s="2">
        <v>3.3999999999999998E-3</v>
      </c>
      <c r="AA75" s="2">
        <v>8.9999999999999998E-4</v>
      </c>
      <c r="AB75" s="2">
        <v>8.0000000000000004E-4</v>
      </c>
      <c r="AC75" s="2">
        <v>5.9999999999999995E-4</v>
      </c>
      <c r="AD75" s="2">
        <v>8.9999999999999998E-4</v>
      </c>
      <c r="AE75" s="2">
        <v>6.9999999999999999E-4</v>
      </c>
      <c r="AF75" s="2">
        <v>8.9999999999999998E-4</v>
      </c>
      <c r="AG75" s="2">
        <v>2.0999999999999999E-3</v>
      </c>
      <c r="AH75" s="2">
        <v>1.8E-3</v>
      </c>
      <c r="AI75" s="2">
        <f t="shared" si="2"/>
        <v>7.2999999999999992E-3</v>
      </c>
    </row>
    <row r="76" spans="1:35" x14ac:dyDescent="0.2">
      <c r="A76" t="s">
        <v>93</v>
      </c>
      <c r="B76">
        <v>584400</v>
      </c>
      <c r="C76">
        <v>276101</v>
      </c>
      <c r="D76">
        <v>308299</v>
      </c>
      <c r="E76">
        <v>32142</v>
      </c>
      <c r="F76">
        <v>53180</v>
      </c>
      <c r="G76">
        <v>99932</v>
      </c>
      <c r="H76">
        <v>113958</v>
      </c>
      <c r="I76">
        <v>81816</v>
      </c>
      <c r="J76">
        <v>75388</v>
      </c>
      <c r="K76">
        <v>61946</v>
      </c>
      <c r="L76">
        <v>35648</v>
      </c>
      <c r="M76">
        <v>22207</v>
      </c>
      <c r="N76">
        <v>9350</v>
      </c>
      <c r="O76">
        <v>114</v>
      </c>
      <c r="P76">
        <v>57</v>
      </c>
      <c r="Q76">
        <v>68</v>
      </c>
      <c r="R76">
        <v>49</v>
      </c>
      <c r="S76">
        <v>66</v>
      </c>
      <c r="T76">
        <v>59</v>
      </c>
      <c r="U76">
        <v>55</v>
      </c>
      <c r="V76">
        <v>67</v>
      </c>
      <c r="W76">
        <v>51</v>
      </c>
      <c r="X76">
        <f t="shared" si="3"/>
        <v>232</v>
      </c>
      <c r="Y76">
        <v>586</v>
      </c>
      <c r="Z76" s="2">
        <v>3.5000000000000001E-3</v>
      </c>
      <c r="AA76" s="2">
        <v>1.1000000000000001E-3</v>
      </c>
      <c r="AB76" s="2">
        <v>6.9999999999999999E-4</v>
      </c>
      <c r="AC76" s="2">
        <v>4.0000000000000002E-4</v>
      </c>
      <c r="AD76" s="2">
        <v>8.0000000000000004E-4</v>
      </c>
      <c r="AE76" s="2">
        <v>8.0000000000000004E-4</v>
      </c>
      <c r="AF76" s="2">
        <v>8.9999999999999998E-4</v>
      </c>
      <c r="AG76" s="2">
        <v>1.9E-3</v>
      </c>
      <c r="AH76" s="2">
        <v>2.3E-3</v>
      </c>
      <c r="AI76" s="2">
        <f t="shared" si="2"/>
        <v>7.7000000000000002E-3</v>
      </c>
    </row>
    <row r="77" spans="1:35" x14ac:dyDescent="0.2">
      <c r="A77" t="s">
        <v>94</v>
      </c>
      <c r="B77">
        <v>593955</v>
      </c>
      <c r="C77">
        <v>280675</v>
      </c>
      <c r="D77">
        <v>313280</v>
      </c>
      <c r="E77">
        <v>33261</v>
      </c>
      <c r="F77">
        <v>52268</v>
      </c>
      <c r="G77">
        <v>100972</v>
      </c>
      <c r="H77">
        <v>119385</v>
      </c>
      <c r="I77">
        <v>81966</v>
      </c>
      <c r="J77">
        <v>75432</v>
      </c>
      <c r="K77">
        <v>63553</v>
      </c>
      <c r="L77">
        <v>35637</v>
      </c>
      <c r="M77">
        <v>21382</v>
      </c>
      <c r="N77">
        <v>10097</v>
      </c>
      <c r="O77">
        <v>125</v>
      </c>
      <c r="P77">
        <v>77</v>
      </c>
      <c r="Q77">
        <v>52</v>
      </c>
      <c r="R77">
        <v>63</v>
      </c>
      <c r="S77">
        <v>60</v>
      </c>
      <c r="T77">
        <v>70</v>
      </c>
      <c r="U77">
        <v>47</v>
      </c>
      <c r="V77">
        <v>57</v>
      </c>
      <c r="W77">
        <v>55</v>
      </c>
      <c r="X77">
        <f t="shared" si="3"/>
        <v>237</v>
      </c>
      <c r="Y77">
        <v>606</v>
      </c>
      <c r="Z77" s="2">
        <v>3.8E-3</v>
      </c>
      <c r="AA77" s="2">
        <v>1.5E-3</v>
      </c>
      <c r="AB77" s="2">
        <v>5.0000000000000001E-4</v>
      </c>
      <c r="AC77" s="2">
        <v>5.0000000000000001E-4</v>
      </c>
      <c r="AD77" s="2">
        <v>6.9999999999999999E-4</v>
      </c>
      <c r="AE77" s="2">
        <v>8.9999999999999998E-4</v>
      </c>
      <c r="AF77" s="2">
        <v>6.9999999999999999E-4</v>
      </c>
      <c r="AG77" s="2">
        <v>1.6000000000000001E-3</v>
      </c>
      <c r="AH77" s="2">
        <v>2.5999999999999999E-3</v>
      </c>
      <c r="AI77" s="2">
        <f t="shared" si="2"/>
        <v>8.0000000000000002E-3</v>
      </c>
    </row>
    <row r="78" spans="1:35" x14ac:dyDescent="0.2">
      <c r="A78" t="s">
        <v>95</v>
      </c>
      <c r="B78">
        <v>605759</v>
      </c>
      <c r="C78">
        <v>286427</v>
      </c>
      <c r="D78">
        <v>319332</v>
      </c>
      <c r="E78">
        <v>34528</v>
      </c>
      <c r="F78">
        <v>52095</v>
      </c>
      <c r="G78">
        <v>101162</v>
      </c>
      <c r="H78">
        <v>125392</v>
      </c>
      <c r="I78">
        <v>82383</v>
      </c>
      <c r="J78">
        <v>75114</v>
      </c>
      <c r="K78">
        <v>64816</v>
      </c>
      <c r="L78">
        <v>37557</v>
      </c>
      <c r="M78">
        <v>21807</v>
      </c>
      <c r="N78">
        <v>10298</v>
      </c>
      <c r="O78">
        <v>128</v>
      </c>
      <c r="P78">
        <v>57</v>
      </c>
      <c r="Q78">
        <v>69</v>
      </c>
      <c r="R78">
        <v>74</v>
      </c>
      <c r="S78">
        <v>47</v>
      </c>
      <c r="T78">
        <v>52</v>
      </c>
      <c r="U78">
        <v>75</v>
      </c>
      <c r="V78">
        <v>85</v>
      </c>
      <c r="W78">
        <v>59</v>
      </c>
      <c r="X78">
        <f t="shared" si="3"/>
        <v>272</v>
      </c>
      <c r="Y78">
        <v>646</v>
      </c>
      <c r="Z78" s="2">
        <v>3.7000000000000002E-3</v>
      </c>
      <c r="AA78" s="2">
        <v>1.1000000000000001E-3</v>
      </c>
      <c r="AB78" s="2">
        <v>6.9999999999999999E-4</v>
      </c>
      <c r="AC78" s="2">
        <v>5.9999999999999995E-4</v>
      </c>
      <c r="AD78" s="2">
        <v>5.9999999999999995E-4</v>
      </c>
      <c r="AE78" s="2">
        <v>6.9999999999999999E-4</v>
      </c>
      <c r="AF78" s="2">
        <v>1.1999999999999999E-3</v>
      </c>
      <c r="AG78" s="2">
        <v>2.3E-3</v>
      </c>
      <c r="AH78" s="2">
        <v>2.7000000000000001E-3</v>
      </c>
      <c r="AI78" s="2">
        <f t="shared" si="2"/>
        <v>8.6999999999999994E-3</v>
      </c>
    </row>
    <row r="79" spans="1:35" x14ac:dyDescent="0.2">
      <c r="A79" t="s">
        <v>96</v>
      </c>
      <c r="B79">
        <v>619371</v>
      </c>
      <c r="C79">
        <v>293104</v>
      </c>
      <c r="D79">
        <v>326267</v>
      </c>
      <c r="E79">
        <v>36543</v>
      </c>
      <c r="F79">
        <v>52027</v>
      </c>
      <c r="G79">
        <v>99719</v>
      </c>
      <c r="H79">
        <v>133165</v>
      </c>
      <c r="I79">
        <v>84234</v>
      </c>
      <c r="J79">
        <v>76183</v>
      </c>
      <c r="K79">
        <v>65653</v>
      </c>
      <c r="L79">
        <v>38401</v>
      </c>
      <c r="M79">
        <v>21678</v>
      </c>
      <c r="N79">
        <v>9910</v>
      </c>
      <c r="O79">
        <v>141</v>
      </c>
      <c r="P79">
        <v>70</v>
      </c>
      <c r="Q79">
        <v>52</v>
      </c>
      <c r="R79">
        <v>45</v>
      </c>
      <c r="S79">
        <v>53</v>
      </c>
      <c r="T79">
        <v>54</v>
      </c>
      <c r="U79">
        <v>49</v>
      </c>
      <c r="V79">
        <v>48</v>
      </c>
      <c r="W79">
        <v>73</v>
      </c>
      <c r="X79">
        <f t="shared" si="3"/>
        <v>262</v>
      </c>
      <c r="Y79">
        <v>585</v>
      </c>
      <c r="Z79" s="2">
        <v>3.8999999999999998E-3</v>
      </c>
      <c r="AA79" s="2">
        <v>1.2999999999999999E-3</v>
      </c>
      <c r="AB79" s="2">
        <v>5.0000000000000001E-4</v>
      </c>
      <c r="AC79" s="2">
        <v>2.9999999999999997E-4</v>
      </c>
      <c r="AD79" s="2">
        <v>5.9999999999999995E-4</v>
      </c>
      <c r="AE79" s="2">
        <v>6.9999999999999999E-4</v>
      </c>
      <c r="AF79" s="2">
        <v>6.9999999999999999E-4</v>
      </c>
      <c r="AG79" s="2">
        <v>1.1999999999999999E-3</v>
      </c>
      <c r="AH79" s="2">
        <v>3.3999999999999998E-3</v>
      </c>
      <c r="AI79" s="2">
        <f t="shared" si="2"/>
        <v>8.4999999999999989E-3</v>
      </c>
    </row>
    <row r="80" spans="1:35" x14ac:dyDescent="0.2">
      <c r="A80" t="s">
        <v>97</v>
      </c>
      <c r="B80">
        <v>633736</v>
      </c>
      <c r="C80">
        <v>300030</v>
      </c>
      <c r="D80">
        <v>333706</v>
      </c>
      <c r="E80">
        <v>38658</v>
      </c>
      <c r="F80">
        <v>53234</v>
      </c>
      <c r="G80">
        <v>98863</v>
      </c>
      <c r="H80">
        <v>140056</v>
      </c>
      <c r="I80">
        <v>87456</v>
      </c>
      <c r="J80">
        <v>76048</v>
      </c>
      <c r="K80">
        <v>67810</v>
      </c>
      <c r="L80">
        <v>39925</v>
      </c>
      <c r="M80">
        <v>21547</v>
      </c>
      <c r="N80">
        <v>10140</v>
      </c>
      <c r="O80">
        <v>107</v>
      </c>
      <c r="P80">
        <v>75</v>
      </c>
      <c r="Q80">
        <v>55</v>
      </c>
      <c r="R80">
        <v>62</v>
      </c>
      <c r="S80">
        <v>41</v>
      </c>
      <c r="T80">
        <v>56</v>
      </c>
      <c r="U80">
        <v>60</v>
      </c>
      <c r="V80">
        <v>59</v>
      </c>
      <c r="W80">
        <v>58</v>
      </c>
      <c r="X80">
        <f t="shared" si="3"/>
        <v>224</v>
      </c>
      <c r="Y80">
        <v>573</v>
      </c>
      <c r="Z80" s="2">
        <v>2.8E-3</v>
      </c>
      <c r="AA80" s="2">
        <v>1.4E-3</v>
      </c>
      <c r="AB80" s="2">
        <v>5.9999999999999995E-4</v>
      </c>
      <c r="AC80" s="2">
        <v>4.0000000000000002E-4</v>
      </c>
      <c r="AD80" s="2">
        <v>5.0000000000000001E-4</v>
      </c>
      <c r="AE80" s="2">
        <v>6.9999999999999999E-4</v>
      </c>
      <c r="AF80" s="2">
        <v>8.9999999999999998E-4</v>
      </c>
      <c r="AG80" s="2">
        <v>1.5E-3</v>
      </c>
      <c r="AH80" s="2">
        <v>2.7000000000000001E-3</v>
      </c>
      <c r="AI80" s="2">
        <f t="shared" si="2"/>
        <v>7.0000000000000001E-3</v>
      </c>
    </row>
    <row r="81" spans="1:35" x14ac:dyDescent="0.2">
      <c r="A81" t="s">
        <v>98</v>
      </c>
      <c r="B81">
        <v>647484</v>
      </c>
      <c r="C81">
        <v>306674</v>
      </c>
      <c r="D81">
        <v>340810</v>
      </c>
      <c r="E81">
        <v>40144</v>
      </c>
      <c r="F81">
        <v>55036</v>
      </c>
      <c r="G81">
        <v>97770</v>
      </c>
      <c r="H81">
        <v>145036</v>
      </c>
      <c r="I81">
        <v>90000</v>
      </c>
      <c r="J81">
        <v>77051</v>
      </c>
      <c r="K81">
        <v>68633</v>
      </c>
      <c r="L81">
        <v>41439</v>
      </c>
      <c r="M81">
        <v>22014</v>
      </c>
      <c r="N81">
        <v>10360</v>
      </c>
      <c r="O81">
        <v>133</v>
      </c>
      <c r="P81">
        <v>52</v>
      </c>
      <c r="Q81">
        <v>62</v>
      </c>
      <c r="R81">
        <v>74</v>
      </c>
      <c r="S81">
        <v>59</v>
      </c>
      <c r="T81">
        <v>43</v>
      </c>
      <c r="U81">
        <v>51</v>
      </c>
      <c r="V81">
        <v>66</v>
      </c>
      <c r="W81">
        <v>68</v>
      </c>
      <c r="X81">
        <f t="shared" si="3"/>
        <v>267</v>
      </c>
      <c r="Y81">
        <v>608</v>
      </c>
      <c r="Z81" s="2">
        <v>3.3E-3</v>
      </c>
      <c r="AA81" s="2">
        <v>8.9999999999999998E-4</v>
      </c>
      <c r="AB81" s="2">
        <v>5.9999999999999995E-4</v>
      </c>
      <c r="AC81" s="2">
        <v>5.0000000000000001E-4</v>
      </c>
      <c r="AD81" s="2">
        <v>6.9999999999999999E-4</v>
      </c>
      <c r="AE81" s="2">
        <v>5.9999999999999995E-4</v>
      </c>
      <c r="AF81" s="2">
        <v>6.9999999999999999E-4</v>
      </c>
      <c r="AG81" s="2">
        <v>1.6000000000000001E-3</v>
      </c>
      <c r="AH81" s="2">
        <v>3.0999999999999999E-3</v>
      </c>
      <c r="AI81" s="2">
        <f t="shared" si="2"/>
        <v>8.0000000000000002E-3</v>
      </c>
    </row>
    <row r="82" spans="1:35" x14ac:dyDescent="0.2">
      <c r="A82" t="s">
        <v>99</v>
      </c>
      <c r="B82">
        <v>659009</v>
      </c>
      <c r="C82">
        <v>312629</v>
      </c>
      <c r="D82">
        <v>346380</v>
      </c>
      <c r="E82">
        <v>42177</v>
      </c>
      <c r="F82">
        <v>57334</v>
      </c>
      <c r="G82">
        <v>96874</v>
      </c>
      <c r="H82">
        <v>149595</v>
      </c>
      <c r="I82">
        <v>92920</v>
      </c>
      <c r="J82">
        <v>77104</v>
      </c>
      <c r="K82">
        <v>69196</v>
      </c>
      <c r="L82">
        <v>42836</v>
      </c>
      <c r="M82">
        <v>21747</v>
      </c>
      <c r="N82">
        <v>10544</v>
      </c>
      <c r="O82">
        <v>129</v>
      </c>
      <c r="P82">
        <v>63</v>
      </c>
      <c r="Q82">
        <v>51</v>
      </c>
      <c r="R82">
        <v>60</v>
      </c>
      <c r="S82">
        <v>69</v>
      </c>
      <c r="T82">
        <v>56</v>
      </c>
      <c r="U82">
        <v>62</v>
      </c>
      <c r="V82">
        <v>54</v>
      </c>
      <c r="W82">
        <v>59</v>
      </c>
      <c r="X82">
        <f t="shared" si="3"/>
        <v>242</v>
      </c>
      <c r="Y82">
        <v>603</v>
      </c>
      <c r="Z82" s="2">
        <v>3.0999999999999999E-3</v>
      </c>
      <c r="AA82" s="2">
        <v>1.1000000000000001E-3</v>
      </c>
      <c r="AB82" s="2">
        <v>5.0000000000000001E-4</v>
      </c>
      <c r="AC82" s="2">
        <v>4.0000000000000002E-4</v>
      </c>
      <c r="AD82" s="2">
        <v>6.9999999999999999E-4</v>
      </c>
      <c r="AE82" s="2">
        <v>6.9999999999999999E-4</v>
      </c>
      <c r="AF82" s="2">
        <v>8.9999999999999998E-4</v>
      </c>
      <c r="AG82" s="2">
        <v>1.2999999999999999E-3</v>
      </c>
      <c r="AH82" s="2">
        <v>2.7000000000000001E-3</v>
      </c>
      <c r="AI82" s="2">
        <f t="shared" si="2"/>
        <v>7.0999999999999995E-3</v>
      </c>
    </row>
    <row r="83" spans="1:35" x14ac:dyDescent="0.2">
      <c r="A83" t="s">
        <v>100</v>
      </c>
      <c r="B83">
        <v>672391</v>
      </c>
      <c r="C83">
        <v>319046</v>
      </c>
      <c r="D83">
        <v>353345</v>
      </c>
      <c r="E83">
        <v>43607</v>
      </c>
      <c r="F83">
        <v>58900</v>
      </c>
      <c r="G83">
        <v>92041</v>
      </c>
      <c r="H83">
        <v>156390</v>
      </c>
      <c r="I83">
        <v>95604</v>
      </c>
      <c r="J83">
        <v>76580</v>
      </c>
      <c r="K83">
        <v>69500</v>
      </c>
      <c r="L83">
        <v>45582</v>
      </c>
      <c r="M83">
        <v>23058</v>
      </c>
      <c r="N83">
        <v>11129</v>
      </c>
      <c r="O83">
        <v>109</v>
      </c>
      <c r="P83">
        <v>69</v>
      </c>
      <c r="Q83">
        <v>52</v>
      </c>
      <c r="R83">
        <v>64</v>
      </c>
      <c r="S83">
        <v>70</v>
      </c>
      <c r="T83">
        <v>59</v>
      </c>
      <c r="U83">
        <v>60</v>
      </c>
      <c r="V83">
        <v>55</v>
      </c>
      <c r="W83">
        <v>51</v>
      </c>
      <c r="X83">
        <f t="shared" si="3"/>
        <v>215</v>
      </c>
      <c r="Y83">
        <v>589</v>
      </c>
      <c r="Z83" s="2">
        <v>2.5000000000000001E-3</v>
      </c>
      <c r="AA83" s="2">
        <v>1.1999999999999999E-3</v>
      </c>
      <c r="AB83" s="2">
        <v>5.9999999999999995E-4</v>
      </c>
      <c r="AC83" s="2">
        <v>4.0000000000000002E-4</v>
      </c>
      <c r="AD83" s="2">
        <v>6.9999999999999999E-4</v>
      </c>
      <c r="AE83" s="2">
        <v>8.0000000000000004E-4</v>
      </c>
      <c r="AF83" s="2">
        <v>8.9999999999999998E-4</v>
      </c>
      <c r="AG83" s="2">
        <v>1.1999999999999999E-3</v>
      </c>
      <c r="AH83" s="2">
        <v>2.2000000000000001E-3</v>
      </c>
      <c r="AI83" s="2">
        <f t="shared" si="2"/>
        <v>5.9000000000000007E-3</v>
      </c>
    </row>
    <row r="84" spans="1:35" x14ac:dyDescent="0.2">
      <c r="A84" t="s">
        <v>101</v>
      </c>
      <c r="B84">
        <v>18222420</v>
      </c>
      <c r="C84">
        <v>8953246</v>
      </c>
      <c r="D84">
        <v>9269174</v>
      </c>
      <c r="E84">
        <v>1145651</v>
      </c>
      <c r="F84">
        <v>2200526</v>
      </c>
      <c r="G84">
        <v>2347624</v>
      </c>
      <c r="H84">
        <v>2290188</v>
      </c>
      <c r="I84">
        <v>2518291</v>
      </c>
      <c r="J84">
        <v>2560324</v>
      </c>
      <c r="K84">
        <v>2092148</v>
      </c>
      <c r="L84">
        <v>1478979</v>
      </c>
      <c r="M84">
        <v>1165061</v>
      </c>
      <c r="N84">
        <v>427425</v>
      </c>
      <c r="O84">
        <v>141</v>
      </c>
      <c r="P84">
        <v>66</v>
      </c>
      <c r="Q84">
        <v>77</v>
      </c>
      <c r="R84">
        <v>69</v>
      </c>
      <c r="S84">
        <v>168</v>
      </c>
      <c r="T84">
        <v>72</v>
      </c>
      <c r="U84">
        <v>201</v>
      </c>
      <c r="V84">
        <v>284</v>
      </c>
      <c r="W84">
        <v>604</v>
      </c>
      <c r="X84">
        <f t="shared" si="3"/>
        <v>1029</v>
      </c>
      <c r="Y84">
        <v>1682</v>
      </c>
      <c r="Z84" s="2">
        <v>1E-4</v>
      </c>
      <c r="AA84" s="2">
        <v>0</v>
      </c>
      <c r="AB84" s="2">
        <v>0</v>
      </c>
      <c r="AC84" s="2">
        <v>0</v>
      </c>
      <c r="AD84" s="2">
        <v>1E-4</v>
      </c>
      <c r="AE84" s="2">
        <v>0</v>
      </c>
      <c r="AF84" s="2">
        <v>1E-4</v>
      </c>
      <c r="AG84" s="2">
        <v>2.0000000000000001E-4</v>
      </c>
      <c r="AH84" s="2">
        <v>5.0000000000000001E-4</v>
      </c>
      <c r="AI84" s="2">
        <f t="shared" si="2"/>
        <v>8.0000000000000004E-4</v>
      </c>
    </row>
    <row r="85" spans="1:35" x14ac:dyDescent="0.2">
      <c r="A85" t="s">
        <v>102</v>
      </c>
      <c r="B85">
        <v>18498754</v>
      </c>
      <c r="C85">
        <v>9041899</v>
      </c>
      <c r="D85">
        <v>9456855</v>
      </c>
      <c r="E85">
        <v>1080804</v>
      </c>
      <c r="F85">
        <v>2202015</v>
      </c>
      <c r="G85">
        <v>2438643</v>
      </c>
      <c r="H85">
        <v>2247179</v>
      </c>
      <c r="I85">
        <v>2505524</v>
      </c>
      <c r="J85">
        <v>2664556</v>
      </c>
      <c r="K85">
        <v>2222353</v>
      </c>
      <c r="L85">
        <v>1633050</v>
      </c>
      <c r="M85">
        <v>1086760</v>
      </c>
      <c r="N85">
        <v>412467</v>
      </c>
      <c r="O85">
        <v>126</v>
      </c>
      <c r="P85">
        <v>71</v>
      </c>
      <c r="Q85">
        <v>62</v>
      </c>
      <c r="R85">
        <v>56</v>
      </c>
      <c r="S85">
        <v>99</v>
      </c>
      <c r="T85">
        <v>57</v>
      </c>
      <c r="U85">
        <v>154</v>
      </c>
      <c r="V85">
        <v>294</v>
      </c>
      <c r="W85">
        <v>648</v>
      </c>
      <c r="X85">
        <f t="shared" si="3"/>
        <v>1068</v>
      </c>
      <c r="Y85">
        <v>1567</v>
      </c>
      <c r="Z85" s="2">
        <v>1E-4</v>
      </c>
      <c r="AA85" s="2">
        <v>0</v>
      </c>
      <c r="AB85" s="2">
        <v>0</v>
      </c>
      <c r="AC85" s="2">
        <v>0</v>
      </c>
      <c r="AD85" s="2">
        <v>0</v>
      </c>
      <c r="AE85" s="2">
        <v>0</v>
      </c>
      <c r="AF85" s="2">
        <v>1E-4</v>
      </c>
      <c r="AG85" s="2">
        <v>2.0000000000000001E-4</v>
      </c>
      <c r="AH85" s="2">
        <v>5.9999999999999995E-4</v>
      </c>
      <c r="AI85" s="2">
        <f t="shared" si="2"/>
        <v>8.9999999999999998E-4</v>
      </c>
    </row>
    <row r="86" spans="1:35" x14ac:dyDescent="0.2">
      <c r="A86" t="s">
        <v>103</v>
      </c>
      <c r="B86">
        <v>18587753</v>
      </c>
      <c r="C86">
        <v>9084745</v>
      </c>
      <c r="D86">
        <v>9503008</v>
      </c>
      <c r="E86">
        <v>1073044</v>
      </c>
      <c r="F86">
        <v>2192153</v>
      </c>
      <c r="G86">
        <v>2444947</v>
      </c>
      <c r="H86">
        <v>2263709</v>
      </c>
      <c r="I86">
        <v>2460152</v>
      </c>
      <c r="J86">
        <v>2686349</v>
      </c>
      <c r="K86">
        <v>2276678</v>
      </c>
      <c r="L86">
        <v>1674032</v>
      </c>
      <c r="M86">
        <v>1091347</v>
      </c>
      <c r="N86">
        <v>429594</v>
      </c>
      <c r="O86">
        <v>125</v>
      </c>
      <c r="P86">
        <v>65</v>
      </c>
      <c r="Q86">
        <v>66</v>
      </c>
      <c r="R86">
        <v>84</v>
      </c>
      <c r="S86">
        <v>101</v>
      </c>
      <c r="T86">
        <v>66</v>
      </c>
      <c r="U86">
        <v>193</v>
      </c>
      <c r="V86">
        <v>327</v>
      </c>
      <c r="W86">
        <v>629</v>
      </c>
      <c r="X86">
        <f t="shared" si="3"/>
        <v>1081</v>
      </c>
      <c r="Y86">
        <v>1656</v>
      </c>
      <c r="Z86" s="2">
        <v>1E-4</v>
      </c>
      <c r="AA86" s="2">
        <v>0</v>
      </c>
      <c r="AB86" s="2">
        <v>0</v>
      </c>
      <c r="AC86" s="2">
        <v>0</v>
      </c>
      <c r="AD86" s="2">
        <v>0</v>
      </c>
      <c r="AE86" s="2">
        <v>0</v>
      </c>
      <c r="AF86" s="2">
        <v>1E-4</v>
      </c>
      <c r="AG86" s="2">
        <v>2.0000000000000001E-4</v>
      </c>
      <c r="AH86" s="2">
        <v>5.9999999999999995E-4</v>
      </c>
      <c r="AI86" s="2">
        <f t="shared" si="2"/>
        <v>8.9999999999999998E-4</v>
      </c>
    </row>
    <row r="87" spans="1:35" x14ac:dyDescent="0.2">
      <c r="A87" t="s">
        <v>104</v>
      </c>
      <c r="B87">
        <v>18612782</v>
      </c>
      <c r="C87">
        <v>9089381</v>
      </c>
      <c r="D87">
        <v>9523401</v>
      </c>
      <c r="E87">
        <v>1058078</v>
      </c>
      <c r="F87">
        <v>2174965</v>
      </c>
      <c r="G87">
        <v>2436663</v>
      </c>
      <c r="H87">
        <v>2275130</v>
      </c>
      <c r="I87">
        <v>2403377</v>
      </c>
      <c r="J87">
        <v>2687991</v>
      </c>
      <c r="K87">
        <v>2317884</v>
      </c>
      <c r="L87">
        <v>1725456</v>
      </c>
      <c r="M87">
        <v>1091356</v>
      </c>
      <c r="N87">
        <v>444074</v>
      </c>
      <c r="O87">
        <v>111</v>
      </c>
      <c r="P87">
        <v>66</v>
      </c>
      <c r="Q87">
        <v>70</v>
      </c>
      <c r="R87">
        <v>57</v>
      </c>
      <c r="S87">
        <v>72</v>
      </c>
      <c r="T87">
        <v>58</v>
      </c>
      <c r="U87">
        <v>187</v>
      </c>
      <c r="V87">
        <v>324</v>
      </c>
      <c r="W87">
        <v>606</v>
      </c>
      <c r="X87">
        <f t="shared" si="3"/>
        <v>1041</v>
      </c>
      <c r="Y87">
        <v>1551</v>
      </c>
      <c r="Z87" s="2">
        <v>1E-4</v>
      </c>
      <c r="AA87" s="2">
        <v>0</v>
      </c>
      <c r="AB87" s="2">
        <v>0</v>
      </c>
      <c r="AC87" s="2">
        <v>0</v>
      </c>
      <c r="AD87" s="2">
        <v>0</v>
      </c>
      <c r="AE87" s="2">
        <v>0</v>
      </c>
      <c r="AF87" s="2">
        <v>1E-4</v>
      </c>
      <c r="AG87" s="2">
        <v>2.0000000000000001E-4</v>
      </c>
      <c r="AH87" s="2">
        <v>5.9999999999999995E-4</v>
      </c>
      <c r="AI87" s="2">
        <f t="shared" si="2"/>
        <v>8.9999999999999998E-4</v>
      </c>
    </row>
    <row r="88" spans="1:35" x14ac:dyDescent="0.2">
      <c r="A88" t="s">
        <v>105</v>
      </c>
      <c r="B88">
        <v>18717019</v>
      </c>
      <c r="C88">
        <v>9148835</v>
      </c>
      <c r="D88">
        <v>9568184</v>
      </c>
      <c r="E88">
        <v>1056987</v>
      </c>
      <c r="F88">
        <v>2178763</v>
      </c>
      <c r="G88">
        <v>2436305</v>
      </c>
      <c r="H88">
        <v>2308917</v>
      </c>
      <c r="I88">
        <v>2376333</v>
      </c>
      <c r="J88">
        <v>2686968</v>
      </c>
      <c r="K88">
        <v>2356493</v>
      </c>
      <c r="L88">
        <v>1770314</v>
      </c>
      <c r="M88">
        <v>1088006</v>
      </c>
      <c r="N88">
        <v>456121</v>
      </c>
      <c r="O88">
        <v>114</v>
      </c>
      <c r="P88">
        <v>57</v>
      </c>
      <c r="Q88">
        <v>47</v>
      </c>
      <c r="R88">
        <v>67</v>
      </c>
      <c r="S88">
        <v>131</v>
      </c>
      <c r="T88">
        <v>71</v>
      </c>
      <c r="U88">
        <v>278</v>
      </c>
      <c r="V88">
        <v>374</v>
      </c>
      <c r="W88">
        <v>609</v>
      </c>
      <c r="X88">
        <f t="shared" si="3"/>
        <v>1097</v>
      </c>
      <c r="Y88">
        <v>1748</v>
      </c>
      <c r="Z88" s="2">
        <v>1E-4</v>
      </c>
      <c r="AA88" s="2">
        <v>0</v>
      </c>
      <c r="AB88" s="2">
        <v>0</v>
      </c>
      <c r="AC88" s="2">
        <v>0</v>
      </c>
      <c r="AD88" s="2">
        <v>1E-4</v>
      </c>
      <c r="AE88" s="2">
        <v>0</v>
      </c>
      <c r="AF88" s="2">
        <v>1E-4</v>
      </c>
      <c r="AG88" s="2">
        <v>2.0000000000000001E-4</v>
      </c>
      <c r="AH88" s="2">
        <v>5.9999999999999995E-4</v>
      </c>
      <c r="AI88" s="2">
        <f t="shared" si="2"/>
        <v>8.9999999999999998E-4</v>
      </c>
    </row>
    <row r="89" spans="1:35" x14ac:dyDescent="0.2">
      <c r="A89" t="s">
        <v>106</v>
      </c>
      <c r="B89">
        <v>19138363</v>
      </c>
      <c r="C89">
        <v>9344552</v>
      </c>
      <c r="D89">
        <v>9793811</v>
      </c>
      <c r="E89">
        <v>1066794</v>
      </c>
      <c r="F89">
        <v>2213233</v>
      </c>
      <c r="G89">
        <v>2466194</v>
      </c>
      <c r="H89">
        <v>2384606</v>
      </c>
      <c r="I89">
        <v>2392039</v>
      </c>
      <c r="J89">
        <v>2716716</v>
      </c>
      <c r="K89">
        <v>2437294</v>
      </c>
      <c r="L89">
        <v>1865364</v>
      </c>
      <c r="M89">
        <v>1121109</v>
      </c>
      <c r="N89">
        <v>475870</v>
      </c>
      <c r="O89">
        <v>123</v>
      </c>
      <c r="P89">
        <v>44</v>
      </c>
      <c r="Q89">
        <v>77</v>
      </c>
      <c r="R89">
        <v>74</v>
      </c>
      <c r="S89">
        <v>158</v>
      </c>
      <c r="T89">
        <v>52</v>
      </c>
      <c r="U89">
        <v>277</v>
      </c>
      <c r="V89">
        <v>388</v>
      </c>
      <c r="W89">
        <v>671</v>
      </c>
      <c r="X89">
        <f t="shared" si="3"/>
        <v>1182</v>
      </c>
      <c r="Y89">
        <v>1864</v>
      </c>
      <c r="Z89" s="2">
        <v>1E-4</v>
      </c>
      <c r="AA89" s="2">
        <v>0</v>
      </c>
      <c r="AB89" s="2">
        <v>0</v>
      </c>
      <c r="AC89" s="2">
        <v>0</v>
      </c>
      <c r="AD89" s="2">
        <v>1E-4</v>
      </c>
      <c r="AE89" s="2">
        <v>0</v>
      </c>
      <c r="AF89" s="2">
        <v>1E-4</v>
      </c>
      <c r="AG89" s="2">
        <v>2.0000000000000001E-4</v>
      </c>
      <c r="AH89" s="2">
        <v>5.9999999999999995E-4</v>
      </c>
      <c r="AI89" s="2">
        <f t="shared" si="2"/>
        <v>8.9999999999999998E-4</v>
      </c>
    </row>
    <row r="90" spans="1:35" x14ac:dyDescent="0.2">
      <c r="A90" t="s">
        <v>107</v>
      </c>
      <c r="B90">
        <v>19265023</v>
      </c>
      <c r="C90">
        <v>9408959</v>
      </c>
      <c r="D90">
        <v>9856064</v>
      </c>
      <c r="E90">
        <v>1059545</v>
      </c>
      <c r="F90">
        <v>2198405</v>
      </c>
      <c r="G90">
        <v>2436762</v>
      </c>
      <c r="H90">
        <v>2415174</v>
      </c>
      <c r="I90">
        <v>2377339</v>
      </c>
      <c r="J90">
        <v>2696779</v>
      </c>
      <c r="K90">
        <v>2485538</v>
      </c>
      <c r="L90">
        <v>1953010</v>
      </c>
      <c r="M90">
        <v>1152225</v>
      </c>
      <c r="N90">
        <v>492862</v>
      </c>
      <c r="O90">
        <v>125</v>
      </c>
      <c r="P90">
        <v>60</v>
      </c>
      <c r="Q90">
        <v>67</v>
      </c>
      <c r="R90">
        <v>51</v>
      </c>
      <c r="S90">
        <v>80</v>
      </c>
      <c r="T90">
        <v>62</v>
      </c>
      <c r="U90">
        <v>224</v>
      </c>
      <c r="V90">
        <v>441</v>
      </c>
      <c r="W90">
        <v>733</v>
      </c>
      <c r="X90">
        <f t="shared" si="3"/>
        <v>1299</v>
      </c>
      <c r="Y90">
        <v>1843</v>
      </c>
      <c r="Z90" s="2">
        <v>1E-4</v>
      </c>
      <c r="AA90" s="2">
        <v>0</v>
      </c>
      <c r="AB90" s="2">
        <v>0</v>
      </c>
      <c r="AC90" s="2">
        <v>0</v>
      </c>
      <c r="AD90" s="2">
        <v>0</v>
      </c>
      <c r="AE90" s="2">
        <v>0</v>
      </c>
      <c r="AF90" s="2">
        <v>1E-4</v>
      </c>
      <c r="AG90" s="2">
        <v>2.0000000000000001E-4</v>
      </c>
      <c r="AH90" s="2">
        <v>5.9999999999999995E-4</v>
      </c>
      <c r="AI90" s="2">
        <f t="shared" si="2"/>
        <v>8.9999999999999998E-4</v>
      </c>
    </row>
    <row r="91" spans="1:35" x14ac:dyDescent="0.2">
      <c r="A91" t="s">
        <v>108</v>
      </c>
      <c r="B91">
        <v>19860389</v>
      </c>
      <c r="C91">
        <v>9697471</v>
      </c>
      <c r="D91">
        <v>10162918</v>
      </c>
      <c r="E91">
        <v>1089970</v>
      </c>
      <c r="F91">
        <v>2255210</v>
      </c>
      <c r="G91">
        <v>2476282</v>
      </c>
      <c r="H91">
        <v>2520675</v>
      </c>
      <c r="I91">
        <v>2424255</v>
      </c>
      <c r="J91">
        <v>2736780</v>
      </c>
      <c r="K91">
        <v>2572147</v>
      </c>
      <c r="L91">
        <v>2075671</v>
      </c>
      <c r="M91">
        <v>1193810</v>
      </c>
      <c r="N91">
        <v>514119</v>
      </c>
      <c r="O91">
        <v>112</v>
      </c>
      <c r="P91">
        <v>59</v>
      </c>
      <c r="Q91">
        <v>59</v>
      </c>
      <c r="R91">
        <v>78</v>
      </c>
      <c r="S91">
        <v>124</v>
      </c>
      <c r="T91">
        <v>70</v>
      </c>
      <c r="U91">
        <v>274</v>
      </c>
      <c r="V91">
        <v>471</v>
      </c>
      <c r="W91">
        <v>701</v>
      </c>
      <c r="X91">
        <f t="shared" si="3"/>
        <v>1284</v>
      </c>
      <c r="Y91">
        <v>1948</v>
      </c>
      <c r="Z91" s="2">
        <v>1E-4</v>
      </c>
      <c r="AA91" s="2">
        <v>0</v>
      </c>
      <c r="AB91" s="2">
        <v>0</v>
      </c>
      <c r="AC91" s="2">
        <v>0</v>
      </c>
      <c r="AD91" s="2">
        <v>1E-4</v>
      </c>
      <c r="AE91" s="2">
        <v>0</v>
      </c>
      <c r="AF91" s="2">
        <v>1E-4</v>
      </c>
      <c r="AG91" s="2">
        <v>2.0000000000000001E-4</v>
      </c>
      <c r="AH91" s="2">
        <v>5.9999999999999995E-4</v>
      </c>
      <c r="AI91" s="2">
        <f t="shared" si="2"/>
        <v>8.9999999999999998E-4</v>
      </c>
    </row>
    <row r="92" spans="1:35" x14ac:dyDescent="0.2">
      <c r="A92" t="s">
        <v>109</v>
      </c>
      <c r="B92">
        <v>20174060</v>
      </c>
      <c r="C92">
        <v>9856556</v>
      </c>
      <c r="D92">
        <v>10317504</v>
      </c>
      <c r="E92">
        <v>1101064</v>
      </c>
      <c r="F92">
        <v>2277164</v>
      </c>
      <c r="G92">
        <v>2484053</v>
      </c>
      <c r="H92">
        <v>2588716</v>
      </c>
      <c r="I92">
        <v>2452250</v>
      </c>
      <c r="J92">
        <v>2740928</v>
      </c>
      <c r="K92">
        <v>2634412</v>
      </c>
      <c r="L92">
        <v>2150754</v>
      </c>
      <c r="M92">
        <v>1224236</v>
      </c>
      <c r="N92">
        <v>520483</v>
      </c>
      <c r="O92">
        <v>100</v>
      </c>
      <c r="P92">
        <v>46</v>
      </c>
      <c r="Q92">
        <v>53</v>
      </c>
      <c r="R92">
        <v>67</v>
      </c>
      <c r="S92">
        <v>92</v>
      </c>
      <c r="T92">
        <v>71</v>
      </c>
      <c r="U92">
        <v>300</v>
      </c>
      <c r="V92">
        <v>516</v>
      </c>
      <c r="W92">
        <v>744</v>
      </c>
      <c r="X92">
        <f t="shared" si="3"/>
        <v>1360</v>
      </c>
      <c r="Y92">
        <v>1989</v>
      </c>
      <c r="Z92" s="2">
        <v>1E-4</v>
      </c>
      <c r="AA92" s="2">
        <v>0</v>
      </c>
      <c r="AB92" s="2">
        <v>0</v>
      </c>
      <c r="AC92" s="2">
        <v>0</v>
      </c>
      <c r="AD92" s="2">
        <v>0</v>
      </c>
      <c r="AE92" s="2">
        <v>0</v>
      </c>
      <c r="AF92" s="2">
        <v>1E-4</v>
      </c>
      <c r="AG92" s="2">
        <v>2.0000000000000001E-4</v>
      </c>
      <c r="AH92" s="2">
        <v>5.9999999999999995E-4</v>
      </c>
      <c r="AI92" s="2">
        <f t="shared" si="2"/>
        <v>8.9999999999999998E-4</v>
      </c>
    </row>
    <row r="93" spans="1:35" x14ac:dyDescent="0.2">
      <c r="A93" t="s">
        <v>110</v>
      </c>
      <c r="B93">
        <v>9497667</v>
      </c>
      <c r="C93">
        <v>4666055</v>
      </c>
      <c r="D93">
        <v>4831612</v>
      </c>
      <c r="E93">
        <v>727810</v>
      </c>
      <c r="F93">
        <v>1367919</v>
      </c>
      <c r="G93">
        <v>1369728</v>
      </c>
      <c r="H93">
        <v>1356454</v>
      </c>
      <c r="I93">
        <v>1442441</v>
      </c>
      <c r="J93">
        <v>1326348</v>
      </c>
      <c r="K93">
        <v>958663</v>
      </c>
      <c r="L93">
        <v>529998</v>
      </c>
      <c r="M93">
        <v>304765</v>
      </c>
      <c r="N93">
        <v>111636</v>
      </c>
      <c r="O93">
        <v>104</v>
      </c>
      <c r="P93">
        <v>58</v>
      </c>
      <c r="Q93">
        <v>73</v>
      </c>
      <c r="R93">
        <v>66</v>
      </c>
      <c r="S93">
        <v>72</v>
      </c>
      <c r="T93">
        <v>53</v>
      </c>
      <c r="U93">
        <v>141</v>
      </c>
      <c r="V93">
        <v>193</v>
      </c>
      <c r="W93">
        <v>410</v>
      </c>
      <c r="X93">
        <f t="shared" si="3"/>
        <v>707</v>
      </c>
      <c r="Y93">
        <v>1170</v>
      </c>
      <c r="Z93" s="2">
        <v>1E-4</v>
      </c>
      <c r="AA93" s="2">
        <v>0</v>
      </c>
      <c r="AB93" s="2">
        <v>1E-4</v>
      </c>
      <c r="AC93" s="2">
        <v>0</v>
      </c>
      <c r="AD93" s="2">
        <v>0</v>
      </c>
      <c r="AE93" s="2">
        <v>0</v>
      </c>
      <c r="AF93" s="2">
        <v>1E-4</v>
      </c>
      <c r="AG93" s="2">
        <v>4.0000000000000002E-4</v>
      </c>
      <c r="AH93" s="2">
        <v>1.2999999999999999E-3</v>
      </c>
      <c r="AI93" s="2">
        <f t="shared" si="2"/>
        <v>1.8E-3</v>
      </c>
    </row>
    <row r="94" spans="1:35" x14ac:dyDescent="0.2">
      <c r="A94" t="s">
        <v>111</v>
      </c>
      <c r="B94">
        <v>9410315</v>
      </c>
      <c r="C94">
        <v>4599178</v>
      </c>
      <c r="D94">
        <v>4811137</v>
      </c>
      <c r="E94">
        <v>684207</v>
      </c>
      <c r="F94">
        <v>1345132</v>
      </c>
      <c r="G94">
        <v>1364253</v>
      </c>
      <c r="H94">
        <v>1312137</v>
      </c>
      <c r="I94">
        <v>1412134</v>
      </c>
      <c r="J94">
        <v>1334959</v>
      </c>
      <c r="K94">
        <v>992940</v>
      </c>
      <c r="L94">
        <v>556626</v>
      </c>
      <c r="M94">
        <v>298852</v>
      </c>
      <c r="N94">
        <v>108648</v>
      </c>
      <c r="O94">
        <v>126</v>
      </c>
      <c r="P94">
        <v>56</v>
      </c>
      <c r="Q94">
        <v>68</v>
      </c>
      <c r="R94">
        <v>54</v>
      </c>
      <c r="S94">
        <v>77</v>
      </c>
      <c r="T94">
        <v>73</v>
      </c>
      <c r="U94">
        <v>115</v>
      </c>
      <c r="V94">
        <v>223</v>
      </c>
      <c r="W94">
        <v>392</v>
      </c>
      <c r="X94">
        <f t="shared" si="3"/>
        <v>741</v>
      </c>
      <c r="Y94">
        <v>1184</v>
      </c>
      <c r="Z94" s="2">
        <v>2.0000000000000001E-4</v>
      </c>
      <c r="AA94" s="2">
        <v>0</v>
      </c>
      <c r="AB94" s="2">
        <v>0</v>
      </c>
      <c r="AC94" s="2">
        <v>0</v>
      </c>
      <c r="AD94" s="2">
        <v>1E-4</v>
      </c>
      <c r="AE94" s="2">
        <v>1E-4</v>
      </c>
      <c r="AF94" s="2">
        <v>1E-4</v>
      </c>
      <c r="AG94" s="2">
        <v>4.0000000000000002E-4</v>
      </c>
      <c r="AH94" s="2">
        <v>1.2999999999999999E-3</v>
      </c>
      <c r="AI94" s="2">
        <f t="shared" si="2"/>
        <v>1.9E-3</v>
      </c>
    </row>
    <row r="95" spans="1:35" x14ac:dyDescent="0.2">
      <c r="A95" t="s">
        <v>112</v>
      </c>
      <c r="B95">
        <v>9449770</v>
      </c>
      <c r="C95">
        <v>4617096</v>
      </c>
      <c r="D95">
        <v>4832674</v>
      </c>
      <c r="E95">
        <v>679338</v>
      </c>
      <c r="F95">
        <v>1350675</v>
      </c>
      <c r="G95">
        <v>1367666</v>
      </c>
      <c r="H95">
        <v>1310024</v>
      </c>
      <c r="I95">
        <v>1392905</v>
      </c>
      <c r="J95">
        <v>1346347</v>
      </c>
      <c r="K95">
        <v>1018024</v>
      </c>
      <c r="L95">
        <v>573096</v>
      </c>
      <c r="M95">
        <v>302544</v>
      </c>
      <c r="N95">
        <v>110262</v>
      </c>
      <c r="O95">
        <v>143</v>
      </c>
      <c r="P95">
        <v>61</v>
      </c>
      <c r="Q95">
        <v>60</v>
      </c>
      <c r="R95">
        <v>60</v>
      </c>
      <c r="S95">
        <v>59</v>
      </c>
      <c r="T95">
        <v>49</v>
      </c>
      <c r="U95">
        <v>148</v>
      </c>
      <c r="V95">
        <v>253</v>
      </c>
      <c r="W95">
        <v>376</v>
      </c>
      <c r="X95">
        <f t="shared" si="3"/>
        <v>772</v>
      </c>
      <c r="Y95">
        <v>1209</v>
      </c>
      <c r="Z95" s="2">
        <v>2.0000000000000001E-4</v>
      </c>
      <c r="AA95" s="2">
        <v>0</v>
      </c>
      <c r="AB95" s="2">
        <v>0</v>
      </c>
      <c r="AC95" s="2">
        <v>0</v>
      </c>
      <c r="AD95" s="2">
        <v>0</v>
      </c>
      <c r="AE95" s="2">
        <v>0</v>
      </c>
      <c r="AF95" s="2">
        <v>1E-4</v>
      </c>
      <c r="AG95" s="2">
        <v>4.0000000000000002E-4</v>
      </c>
      <c r="AH95" s="2">
        <v>1.1999999999999999E-3</v>
      </c>
      <c r="AI95" s="2">
        <f t="shared" si="2"/>
        <v>1.8E-3</v>
      </c>
    </row>
    <row r="96" spans="1:35" x14ac:dyDescent="0.2">
      <c r="A96" t="s">
        <v>113</v>
      </c>
      <c r="B96">
        <v>9445622</v>
      </c>
      <c r="C96">
        <v>4614851</v>
      </c>
      <c r="D96">
        <v>4830771</v>
      </c>
      <c r="E96">
        <v>669035</v>
      </c>
      <c r="F96">
        <v>1349718</v>
      </c>
      <c r="G96">
        <v>1363521</v>
      </c>
      <c r="H96">
        <v>1305258</v>
      </c>
      <c r="I96">
        <v>1371347</v>
      </c>
      <c r="J96">
        <v>1344697</v>
      </c>
      <c r="K96">
        <v>1038376</v>
      </c>
      <c r="L96">
        <v>592505</v>
      </c>
      <c r="M96">
        <v>303413</v>
      </c>
      <c r="N96">
        <v>112645</v>
      </c>
      <c r="O96">
        <v>132</v>
      </c>
      <c r="P96">
        <v>87</v>
      </c>
      <c r="Q96">
        <v>66</v>
      </c>
      <c r="R96">
        <v>66</v>
      </c>
      <c r="S96">
        <v>68</v>
      </c>
      <c r="T96">
        <v>66</v>
      </c>
      <c r="U96">
        <v>137</v>
      </c>
      <c r="V96">
        <v>163</v>
      </c>
      <c r="W96">
        <v>419</v>
      </c>
      <c r="X96">
        <f t="shared" si="3"/>
        <v>714</v>
      </c>
      <c r="Y96">
        <v>1204</v>
      </c>
      <c r="Z96" s="2">
        <v>2.0000000000000001E-4</v>
      </c>
      <c r="AA96" s="2">
        <v>1E-4</v>
      </c>
      <c r="AB96" s="2">
        <v>0</v>
      </c>
      <c r="AC96" s="2">
        <v>1E-4</v>
      </c>
      <c r="AD96" s="2">
        <v>0</v>
      </c>
      <c r="AE96" s="2">
        <v>0</v>
      </c>
      <c r="AF96" s="2">
        <v>1E-4</v>
      </c>
      <c r="AG96" s="2">
        <v>2.9999999999999997E-4</v>
      </c>
      <c r="AH96" s="2">
        <v>1.4E-3</v>
      </c>
      <c r="AI96" s="2">
        <f t="shared" si="2"/>
        <v>1.9E-3</v>
      </c>
    </row>
    <row r="97" spans="1:35" x14ac:dyDescent="0.2">
      <c r="A97" t="s">
        <v>114</v>
      </c>
      <c r="B97">
        <v>9585551</v>
      </c>
      <c r="C97">
        <v>4681005</v>
      </c>
      <c r="D97">
        <v>4904546</v>
      </c>
      <c r="E97">
        <v>665048</v>
      </c>
      <c r="F97">
        <v>1366964</v>
      </c>
      <c r="G97">
        <v>1391043</v>
      </c>
      <c r="H97">
        <v>1316850</v>
      </c>
      <c r="I97">
        <v>1359435</v>
      </c>
      <c r="J97">
        <v>1358227</v>
      </c>
      <c r="K97">
        <v>1071913</v>
      </c>
      <c r="L97">
        <v>627095</v>
      </c>
      <c r="M97">
        <v>312430</v>
      </c>
      <c r="N97">
        <v>116727</v>
      </c>
      <c r="O97">
        <v>127</v>
      </c>
      <c r="P97">
        <v>66</v>
      </c>
      <c r="Q97">
        <v>50</v>
      </c>
      <c r="R97">
        <v>63</v>
      </c>
      <c r="S97">
        <v>82</v>
      </c>
      <c r="T97">
        <v>55</v>
      </c>
      <c r="U97">
        <v>145</v>
      </c>
      <c r="V97">
        <v>228</v>
      </c>
      <c r="W97">
        <v>398</v>
      </c>
      <c r="X97">
        <f t="shared" si="3"/>
        <v>753</v>
      </c>
      <c r="Y97">
        <v>1214</v>
      </c>
      <c r="Z97" s="2">
        <v>2.0000000000000001E-4</v>
      </c>
      <c r="AA97" s="2">
        <v>0</v>
      </c>
      <c r="AB97" s="2">
        <v>0</v>
      </c>
      <c r="AC97" s="2">
        <v>0</v>
      </c>
      <c r="AD97" s="2">
        <v>1E-4</v>
      </c>
      <c r="AE97" s="2">
        <v>0</v>
      </c>
      <c r="AF97" s="2">
        <v>1E-4</v>
      </c>
      <c r="AG97" s="2">
        <v>4.0000000000000002E-4</v>
      </c>
      <c r="AH97" s="2">
        <v>1.2999999999999999E-3</v>
      </c>
      <c r="AI97" s="2">
        <f t="shared" si="2"/>
        <v>1.9E-3</v>
      </c>
    </row>
    <row r="98" spans="1:35" x14ac:dyDescent="0.2">
      <c r="A98" t="s">
        <v>115</v>
      </c>
      <c r="B98">
        <v>9474797</v>
      </c>
      <c r="C98">
        <v>4627873</v>
      </c>
      <c r="D98">
        <v>4846924</v>
      </c>
      <c r="E98">
        <v>645267</v>
      </c>
      <c r="F98">
        <v>1345685</v>
      </c>
      <c r="G98">
        <v>1362557</v>
      </c>
      <c r="H98">
        <v>1304053</v>
      </c>
      <c r="I98">
        <v>1332065</v>
      </c>
      <c r="J98">
        <v>1336864</v>
      </c>
      <c r="K98">
        <v>1076561</v>
      </c>
      <c r="L98">
        <v>640708</v>
      </c>
      <c r="M98">
        <v>312763</v>
      </c>
      <c r="N98">
        <v>115201</v>
      </c>
      <c r="O98">
        <v>127</v>
      </c>
      <c r="P98">
        <v>63</v>
      </c>
      <c r="Q98">
        <v>61</v>
      </c>
      <c r="R98">
        <v>64</v>
      </c>
      <c r="S98">
        <v>90</v>
      </c>
      <c r="T98">
        <v>55</v>
      </c>
      <c r="U98">
        <v>192</v>
      </c>
      <c r="V98">
        <v>257</v>
      </c>
      <c r="W98">
        <v>348</v>
      </c>
      <c r="X98">
        <f t="shared" si="3"/>
        <v>732</v>
      </c>
      <c r="Y98">
        <v>1257</v>
      </c>
      <c r="Z98" s="2">
        <v>2.0000000000000001E-4</v>
      </c>
      <c r="AA98" s="2">
        <v>0</v>
      </c>
      <c r="AB98" s="2">
        <v>0</v>
      </c>
      <c r="AC98" s="2">
        <v>0</v>
      </c>
      <c r="AD98" s="2">
        <v>1E-4</v>
      </c>
      <c r="AE98" s="2">
        <v>0</v>
      </c>
      <c r="AF98" s="2">
        <v>2.0000000000000001E-4</v>
      </c>
      <c r="AG98" s="2">
        <v>4.0000000000000002E-4</v>
      </c>
      <c r="AH98" s="2">
        <v>1.1000000000000001E-3</v>
      </c>
      <c r="AI98" s="2">
        <f t="shared" si="2"/>
        <v>1.7000000000000001E-3</v>
      </c>
    </row>
    <row r="99" spans="1:35" x14ac:dyDescent="0.2">
      <c r="A99" t="s">
        <v>116</v>
      </c>
      <c r="B99">
        <v>9623756</v>
      </c>
      <c r="C99">
        <v>4689895</v>
      </c>
      <c r="D99">
        <v>4933861</v>
      </c>
      <c r="E99">
        <v>641894</v>
      </c>
      <c r="F99">
        <v>1358095</v>
      </c>
      <c r="G99">
        <v>1375548</v>
      </c>
      <c r="H99">
        <v>1319661</v>
      </c>
      <c r="I99">
        <v>1331548</v>
      </c>
      <c r="J99">
        <v>1347225</v>
      </c>
      <c r="K99">
        <v>1114070</v>
      </c>
      <c r="L99">
        <v>688432</v>
      </c>
      <c r="M99">
        <v>328810</v>
      </c>
      <c r="N99">
        <v>119481</v>
      </c>
      <c r="O99">
        <v>126</v>
      </c>
      <c r="P99">
        <v>66</v>
      </c>
      <c r="Q99">
        <v>63</v>
      </c>
      <c r="R99">
        <v>67</v>
      </c>
      <c r="S99">
        <v>75</v>
      </c>
      <c r="T99">
        <v>49</v>
      </c>
      <c r="U99">
        <v>169</v>
      </c>
      <c r="V99">
        <v>241</v>
      </c>
      <c r="W99">
        <v>419</v>
      </c>
      <c r="X99">
        <f t="shared" si="3"/>
        <v>786</v>
      </c>
      <c r="Y99">
        <v>1275</v>
      </c>
      <c r="Z99" s="2">
        <v>2.0000000000000001E-4</v>
      </c>
      <c r="AA99" s="2">
        <v>0</v>
      </c>
      <c r="AB99" s="2">
        <v>0</v>
      </c>
      <c r="AC99" s="2">
        <v>1E-4</v>
      </c>
      <c r="AD99" s="2">
        <v>1E-4</v>
      </c>
      <c r="AE99" s="2">
        <v>0</v>
      </c>
      <c r="AF99" s="2">
        <v>2.0000000000000001E-4</v>
      </c>
      <c r="AG99" s="2">
        <v>4.0000000000000002E-4</v>
      </c>
      <c r="AH99" s="2">
        <v>1.2999999999999999E-3</v>
      </c>
      <c r="AI99" s="2">
        <f t="shared" si="2"/>
        <v>1.9E-3</v>
      </c>
    </row>
    <row r="100" spans="1:35" x14ac:dyDescent="0.2">
      <c r="A100" t="s">
        <v>117</v>
      </c>
      <c r="B100">
        <v>9573475</v>
      </c>
      <c r="C100">
        <v>4661455</v>
      </c>
      <c r="D100">
        <v>4912020</v>
      </c>
      <c r="E100">
        <v>632607</v>
      </c>
      <c r="F100">
        <v>1346395</v>
      </c>
      <c r="G100">
        <v>1362910</v>
      </c>
      <c r="H100">
        <v>1316628</v>
      </c>
      <c r="I100">
        <v>1310524</v>
      </c>
      <c r="J100">
        <v>1329930</v>
      </c>
      <c r="K100">
        <v>1114617</v>
      </c>
      <c r="L100">
        <v>708753</v>
      </c>
      <c r="M100">
        <v>329850</v>
      </c>
      <c r="N100">
        <v>119254</v>
      </c>
      <c r="O100">
        <v>109</v>
      </c>
      <c r="P100">
        <v>47</v>
      </c>
      <c r="Q100">
        <v>64</v>
      </c>
      <c r="R100">
        <v>41</v>
      </c>
      <c r="S100">
        <v>59</v>
      </c>
      <c r="T100">
        <v>66</v>
      </c>
      <c r="U100">
        <v>203</v>
      </c>
      <c r="V100">
        <v>266</v>
      </c>
      <c r="W100">
        <v>351</v>
      </c>
      <c r="X100">
        <f t="shared" si="3"/>
        <v>726</v>
      </c>
      <c r="Y100">
        <v>1206</v>
      </c>
      <c r="Z100" s="2">
        <v>2.0000000000000001E-4</v>
      </c>
      <c r="AA100" s="2">
        <v>0</v>
      </c>
      <c r="AB100" s="2">
        <v>0</v>
      </c>
      <c r="AC100" s="2">
        <v>0</v>
      </c>
      <c r="AD100" s="2">
        <v>0</v>
      </c>
      <c r="AE100" s="2">
        <v>0</v>
      </c>
      <c r="AF100" s="2">
        <v>2.0000000000000001E-4</v>
      </c>
      <c r="AG100" s="2">
        <v>4.0000000000000002E-4</v>
      </c>
      <c r="AH100" s="2">
        <v>1.1000000000000001E-3</v>
      </c>
      <c r="AI100" s="2">
        <f t="shared" si="2"/>
        <v>1.7000000000000001E-3</v>
      </c>
    </row>
    <row r="101" spans="1:35" x14ac:dyDescent="0.2">
      <c r="A101" t="s">
        <v>118</v>
      </c>
      <c r="B101">
        <v>9579361</v>
      </c>
      <c r="C101">
        <v>4664117</v>
      </c>
      <c r="D101">
        <v>4915244</v>
      </c>
      <c r="E101">
        <v>617664</v>
      </c>
      <c r="F101">
        <v>1325874</v>
      </c>
      <c r="G101">
        <v>1347925</v>
      </c>
      <c r="H101">
        <v>1321481</v>
      </c>
      <c r="I101">
        <v>1297645</v>
      </c>
      <c r="J101">
        <v>1325380</v>
      </c>
      <c r="K101">
        <v>1138440</v>
      </c>
      <c r="L101">
        <v>744779</v>
      </c>
      <c r="M101">
        <v>340395</v>
      </c>
      <c r="N101">
        <v>119778</v>
      </c>
      <c r="O101">
        <v>115</v>
      </c>
      <c r="P101">
        <v>69</v>
      </c>
      <c r="Q101">
        <v>62</v>
      </c>
      <c r="R101">
        <v>66</v>
      </c>
      <c r="S101">
        <v>63</v>
      </c>
      <c r="T101">
        <v>55</v>
      </c>
      <c r="U101">
        <v>155</v>
      </c>
      <c r="V101">
        <v>274</v>
      </c>
      <c r="W101">
        <v>391</v>
      </c>
      <c r="X101">
        <f t="shared" si="3"/>
        <v>780</v>
      </c>
      <c r="Y101">
        <v>1250</v>
      </c>
      <c r="Z101" s="2">
        <v>2.0000000000000001E-4</v>
      </c>
      <c r="AA101" s="2">
        <v>1E-4</v>
      </c>
      <c r="AB101" s="2">
        <v>0</v>
      </c>
      <c r="AC101" s="2">
        <v>0</v>
      </c>
      <c r="AD101" s="2">
        <v>0</v>
      </c>
      <c r="AE101" s="2">
        <v>0</v>
      </c>
      <c r="AF101" s="2">
        <v>1E-4</v>
      </c>
      <c r="AG101" s="2">
        <v>4.0000000000000002E-4</v>
      </c>
      <c r="AH101" s="2">
        <v>1.1000000000000001E-3</v>
      </c>
      <c r="AI101" s="2">
        <f t="shared" si="2"/>
        <v>1.7000000000000001E-3</v>
      </c>
    </row>
    <row r="102" spans="1:35" x14ac:dyDescent="0.2">
      <c r="A102" t="s">
        <v>119</v>
      </c>
      <c r="B102">
        <v>1280241</v>
      </c>
      <c r="C102">
        <v>647624</v>
      </c>
      <c r="D102">
        <v>632617</v>
      </c>
      <c r="E102">
        <v>86681</v>
      </c>
      <c r="F102">
        <v>154047</v>
      </c>
      <c r="G102">
        <v>174733</v>
      </c>
      <c r="H102">
        <v>183512</v>
      </c>
      <c r="I102">
        <v>175701</v>
      </c>
      <c r="J102">
        <v>180058</v>
      </c>
      <c r="K102">
        <v>147015</v>
      </c>
      <c r="L102">
        <v>86906</v>
      </c>
      <c r="M102">
        <v>67847</v>
      </c>
      <c r="N102">
        <v>25893</v>
      </c>
      <c r="O102">
        <v>128</v>
      </c>
      <c r="P102">
        <v>68</v>
      </c>
      <c r="Q102">
        <v>70</v>
      </c>
      <c r="R102">
        <v>68</v>
      </c>
      <c r="S102">
        <v>59</v>
      </c>
      <c r="T102">
        <v>61</v>
      </c>
      <c r="U102">
        <v>81</v>
      </c>
      <c r="V102">
        <v>69</v>
      </c>
      <c r="W102">
        <v>62</v>
      </c>
      <c r="X102">
        <f t="shared" si="3"/>
        <v>259</v>
      </c>
      <c r="Y102">
        <v>666</v>
      </c>
      <c r="Z102" s="2">
        <v>1.5E-3</v>
      </c>
      <c r="AA102" s="2">
        <v>4.0000000000000002E-4</v>
      </c>
      <c r="AB102" s="2">
        <v>4.0000000000000002E-4</v>
      </c>
      <c r="AC102" s="2">
        <v>4.0000000000000002E-4</v>
      </c>
      <c r="AD102" s="2">
        <v>2.9999999999999997E-4</v>
      </c>
      <c r="AE102" s="2">
        <v>2.9999999999999997E-4</v>
      </c>
      <c r="AF102" s="2">
        <v>5.9999999999999995E-4</v>
      </c>
      <c r="AG102" s="2">
        <v>8.0000000000000004E-4</v>
      </c>
      <c r="AH102" s="2">
        <v>8.9999999999999998E-4</v>
      </c>
      <c r="AI102" s="2">
        <f t="shared" si="2"/>
        <v>3.1999999999999997E-3</v>
      </c>
    </row>
    <row r="103" spans="1:35" x14ac:dyDescent="0.2">
      <c r="A103" t="s">
        <v>120</v>
      </c>
      <c r="B103">
        <v>1333591</v>
      </c>
      <c r="C103">
        <v>668202</v>
      </c>
      <c r="D103">
        <v>665389</v>
      </c>
      <c r="E103">
        <v>86252</v>
      </c>
      <c r="F103">
        <v>162175</v>
      </c>
      <c r="G103">
        <v>180941</v>
      </c>
      <c r="H103">
        <v>179787</v>
      </c>
      <c r="I103">
        <v>179140</v>
      </c>
      <c r="J103">
        <v>194286</v>
      </c>
      <c r="K103">
        <v>165166</v>
      </c>
      <c r="L103">
        <v>93984</v>
      </c>
      <c r="M103">
        <v>64884</v>
      </c>
      <c r="N103">
        <v>27040</v>
      </c>
      <c r="O103">
        <v>118</v>
      </c>
      <c r="P103">
        <v>58</v>
      </c>
      <c r="Q103">
        <v>65</v>
      </c>
      <c r="R103">
        <v>62</v>
      </c>
      <c r="S103">
        <v>69</v>
      </c>
      <c r="T103">
        <v>52</v>
      </c>
      <c r="U103">
        <v>52</v>
      </c>
      <c r="V103">
        <v>78</v>
      </c>
      <c r="W103">
        <v>80</v>
      </c>
      <c r="X103">
        <f t="shared" si="3"/>
        <v>276</v>
      </c>
      <c r="Y103">
        <v>634</v>
      </c>
      <c r="Z103" s="2">
        <v>1.4E-3</v>
      </c>
      <c r="AA103" s="2">
        <v>4.0000000000000002E-4</v>
      </c>
      <c r="AB103" s="2">
        <v>4.0000000000000002E-4</v>
      </c>
      <c r="AC103" s="2">
        <v>2.9999999999999997E-4</v>
      </c>
      <c r="AD103" s="2">
        <v>4.0000000000000002E-4</v>
      </c>
      <c r="AE103" s="2">
        <v>2.9999999999999997E-4</v>
      </c>
      <c r="AF103" s="2">
        <v>2.9999999999999997E-4</v>
      </c>
      <c r="AG103" s="2">
        <v>8.0000000000000004E-4</v>
      </c>
      <c r="AH103" s="2">
        <v>1.1999999999999999E-3</v>
      </c>
      <c r="AI103" s="2">
        <f t="shared" si="2"/>
        <v>3.4000000000000002E-3</v>
      </c>
    </row>
    <row r="104" spans="1:35" x14ac:dyDescent="0.2">
      <c r="A104" t="s">
        <v>121</v>
      </c>
      <c r="B104">
        <v>1346554</v>
      </c>
      <c r="C104">
        <v>674569</v>
      </c>
      <c r="D104">
        <v>671985</v>
      </c>
      <c r="E104">
        <v>87273</v>
      </c>
      <c r="F104">
        <v>163362</v>
      </c>
      <c r="G104">
        <v>181830</v>
      </c>
      <c r="H104">
        <v>183270</v>
      </c>
      <c r="I104">
        <v>177677</v>
      </c>
      <c r="J104">
        <v>192701</v>
      </c>
      <c r="K104">
        <v>170625</v>
      </c>
      <c r="L104">
        <v>97992</v>
      </c>
      <c r="M104">
        <v>65052</v>
      </c>
      <c r="N104">
        <v>28778</v>
      </c>
      <c r="O104">
        <v>115</v>
      </c>
      <c r="P104">
        <v>66</v>
      </c>
      <c r="Q104">
        <v>61</v>
      </c>
      <c r="R104">
        <v>72</v>
      </c>
      <c r="S104">
        <v>62</v>
      </c>
      <c r="T104">
        <v>78</v>
      </c>
      <c r="U104">
        <v>72</v>
      </c>
      <c r="V104">
        <v>60</v>
      </c>
      <c r="W104">
        <v>67</v>
      </c>
      <c r="X104">
        <f t="shared" si="3"/>
        <v>242</v>
      </c>
      <c r="Y104">
        <v>653</v>
      </c>
      <c r="Z104" s="2">
        <v>1.2999999999999999E-3</v>
      </c>
      <c r="AA104" s="2">
        <v>4.0000000000000002E-4</v>
      </c>
      <c r="AB104" s="2">
        <v>2.9999999999999997E-4</v>
      </c>
      <c r="AC104" s="2">
        <v>4.0000000000000002E-4</v>
      </c>
      <c r="AD104" s="2">
        <v>2.9999999999999997E-4</v>
      </c>
      <c r="AE104" s="2">
        <v>4.0000000000000002E-4</v>
      </c>
      <c r="AF104" s="2">
        <v>4.0000000000000002E-4</v>
      </c>
      <c r="AG104" s="2">
        <v>5.9999999999999995E-4</v>
      </c>
      <c r="AH104" s="2">
        <v>1E-3</v>
      </c>
      <c r="AI104" s="2">
        <f t="shared" si="2"/>
        <v>2.8999999999999998E-3</v>
      </c>
    </row>
    <row r="105" spans="1:35" x14ac:dyDescent="0.2">
      <c r="A105" t="s">
        <v>122</v>
      </c>
      <c r="B105">
        <v>1362730</v>
      </c>
      <c r="C105">
        <v>683498</v>
      </c>
      <c r="D105">
        <v>679232</v>
      </c>
      <c r="E105">
        <v>88388</v>
      </c>
      <c r="F105">
        <v>163162</v>
      </c>
      <c r="G105">
        <v>182442</v>
      </c>
      <c r="H105">
        <v>188610</v>
      </c>
      <c r="I105">
        <v>176125</v>
      </c>
      <c r="J105">
        <v>191607</v>
      </c>
      <c r="K105">
        <v>174620</v>
      </c>
      <c r="L105">
        <v>102128</v>
      </c>
      <c r="M105">
        <v>63200</v>
      </c>
      <c r="N105">
        <v>31781</v>
      </c>
      <c r="O105">
        <v>126</v>
      </c>
      <c r="P105">
        <v>52</v>
      </c>
      <c r="Q105">
        <v>58</v>
      </c>
      <c r="R105">
        <v>60</v>
      </c>
      <c r="S105">
        <v>65</v>
      </c>
      <c r="T105">
        <v>54</v>
      </c>
      <c r="U105">
        <v>51</v>
      </c>
      <c r="V105">
        <v>62</v>
      </c>
      <c r="W105">
        <v>78</v>
      </c>
      <c r="X105">
        <f t="shared" si="3"/>
        <v>266</v>
      </c>
      <c r="Y105">
        <v>606</v>
      </c>
      <c r="Z105" s="2">
        <v>1.4E-3</v>
      </c>
      <c r="AA105" s="2">
        <v>2.9999999999999997E-4</v>
      </c>
      <c r="AB105" s="2">
        <v>2.9999999999999997E-4</v>
      </c>
      <c r="AC105" s="2">
        <v>2.9999999999999997E-4</v>
      </c>
      <c r="AD105" s="2">
        <v>4.0000000000000002E-4</v>
      </c>
      <c r="AE105" s="2">
        <v>2.9999999999999997E-4</v>
      </c>
      <c r="AF105" s="2">
        <v>2.9999999999999997E-4</v>
      </c>
      <c r="AG105" s="2">
        <v>5.9999999999999995E-4</v>
      </c>
      <c r="AH105" s="2">
        <v>1.1999999999999999E-3</v>
      </c>
      <c r="AI105" s="2">
        <f t="shared" si="2"/>
        <v>3.1999999999999997E-3</v>
      </c>
    </row>
    <row r="106" spans="1:35" x14ac:dyDescent="0.2">
      <c r="A106" t="s">
        <v>123</v>
      </c>
      <c r="B106">
        <v>1376298</v>
      </c>
      <c r="C106">
        <v>691426</v>
      </c>
      <c r="D106">
        <v>684872</v>
      </c>
      <c r="E106">
        <v>88924</v>
      </c>
      <c r="F106">
        <v>165871</v>
      </c>
      <c r="G106">
        <v>182628</v>
      </c>
      <c r="H106">
        <v>192634</v>
      </c>
      <c r="I106">
        <v>174196</v>
      </c>
      <c r="J106">
        <v>188485</v>
      </c>
      <c r="K106">
        <v>177111</v>
      </c>
      <c r="L106">
        <v>106876</v>
      </c>
      <c r="M106">
        <v>62754</v>
      </c>
      <c r="N106">
        <v>32578</v>
      </c>
      <c r="O106">
        <v>133</v>
      </c>
      <c r="P106">
        <v>61</v>
      </c>
      <c r="Q106">
        <v>62</v>
      </c>
      <c r="R106">
        <v>60</v>
      </c>
      <c r="S106">
        <v>57</v>
      </c>
      <c r="T106">
        <v>67</v>
      </c>
      <c r="U106">
        <v>65</v>
      </c>
      <c r="V106">
        <v>57</v>
      </c>
      <c r="W106">
        <v>82</v>
      </c>
      <c r="X106">
        <f t="shared" si="3"/>
        <v>272</v>
      </c>
      <c r="Y106">
        <v>644</v>
      </c>
      <c r="Z106" s="2">
        <v>1.5E-3</v>
      </c>
      <c r="AA106" s="2">
        <v>4.0000000000000002E-4</v>
      </c>
      <c r="AB106" s="2">
        <v>2.9999999999999997E-4</v>
      </c>
      <c r="AC106" s="2">
        <v>2.9999999999999997E-4</v>
      </c>
      <c r="AD106" s="2">
        <v>2.9999999999999997E-4</v>
      </c>
      <c r="AE106" s="2">
        <v>4.0000000000000002E-4</v>
      </c>
      <c r="AF106" s="2">
        <v>4.0000000000000002E-4</v>
      </c>
      <c r="AG106" s="2">
        <v>5.0000000000000001E-4</v>
      </c>
      <c r="AH106" s="2">
        <v>1.2999999999999999E-3</v>
      </c>
      <c r="AI106" s="2">
        <f t="shared" si="2"/>
        <v>3.3E-3</v>
      </c>
    </row>
    <row r="107" spans="1:35" x14ac:dyDescent="0.2">
      <c r="A107" t="s">
        <v>124</v>
      </c>
      <c r="B107">
        <v>1391072</v>
      </c>
      <c r="C107">
        <v>699626</v>
      </c>
      <c r="D107">
        <v>691446</v>
      </c>
      <c r="E107">
        <v>89518</v>
      </c>
      <c r="F107">
        <v>168002</v>
      </c>
      <c r="G107">
        <v>186078</v>
      </c>
      <c r="H107">
        <v>199121</v>
      </c>
      <c r="I107">
        <v>174280</v>
      </c>
      <c r="J107">
        <v>184342</v>
      </c>
      <c r="K107">
        <v>177204</v>
      </c>
      <c r="L107">
        <v>112912</v>
      </c>
      <c r="M107">
        <v>64472</v>
      </c>
      <c r="N107">
        <v>35489</v>
      </c>
      <c r="O107">
        <v>120</v>
      </c>
      <c r="P107">
        <v>53</v>
      </c>
      <c r="Q107">
        <v>66</v>
      </c>
      <c r="R107">
        <v>67</v>
      </c>
      <c r="S107">
        <v>74</v>
      </c>
      <c r="T107">
        <v>62</v>
      </c>
      <c r="U107">
        <v>42</v>
      </c>
      <c r="V107">
        <v>70</v>
      </c>
      <c r="W107">
        <v>92</v>
      </c>
      <c r="X107">
        <f t="shared" si="3"/>
        <v>282</v>
      </c>
      <c r="Y107">
        <v>646</v>
      </c>
      <c r="Z107" s="2">
        <v>1.2999999999999999E-3</v>
      </c>
      <c r="AA107" s="2">
        <v>2.9999999999999997E-4</v>
      </c>
      <c r="AB107" s="2">
        <v>4.0000000000000002E-4</v>
      </c>
      <c r="AC107" s="2">
        <v>2.9999999999999997E-4</v>
      </c>
      <c r="AD107" s="2">
        <v>4.0000000000000002E-4</v>
      </c>
      <c r="AE107" s="2">
        <v>2.9999999999999997E-4</v>
      </c>
      <c r="AF107" s="2">
        <v>2.0000000000000001E-4</v>
      </c>
      <c r="AG107" s="2">
        <v>5.9999999999999995E-4</v>
      </c>
      <c r="AH107" s="2">
        <v>1.4E-3</v>
      </c>
      <c r="AI107" s="2">
        <f t="shared" si="2"/>
        <v>3.3E-3</v>
      </c>
    </row>
    <row r="108" spans="1:35" x14ac:dyDescent="0.2">
      <c r="A108" t="s">
        <v>125</v>
      </c>
      <c r="B108">
        <v>1406214</v>
      </c>
      <c r="C108">
        <v>709829</v>
      </c>
      <c r="D108">
        <v>696385</v>
      </c>
      <c r="E108">
        <v>91492</v>
      </c>
      <c r="F108">
        <v>168365</v>
      </c>
      <c r="G108">
        <v>184446</v>
      </c>
      <c r="H108">
        <v>204912</v>
      </c>
      <c r="I108">
        <v>175432</v>
      </c>
      <c r="J108">
        <v>181559</v>
      </c>
      <c r="K108">
        <v>179121</v>
      </c>
      <c r="L108">
        <v>119783</v>
      </c>
      <c r="M108">
        <v>63348</v>
      </c>
      <c r="N108">
        <v>36780</v>
      </c>
      <c r="O108">
        <v>134</v>
      </c>
      <c r="P108">
        <v>58</v>
      </c>
      <c r="Q108">
        <v>54</v>
      </c>
      <c r="R108">
        <v>62</v>
      </c>
      <c r="S108">
        <v>63</v>
      </c>
      <c r="T108">
        <v>69</v>
      </c>
      <c r="U108">
        <v>75</v>
      </c>
      <c r="V108">
        <v>62</v>
      </c>
      <c r="W108">
        <v>100</v>
      </c>
      <c r="X108">
        <f t="shared" si="3"/>
        <v>296</v>
      </c>
      <c r="Y108">
        <v>677</v>
      </c>
      <c r="Z108" s="2">
        <v>1.5E-3</v>
      </c>
      <c r="AA108" s="2">
        <v>2.9999999999999997E-4</v>
      </c>
      <c r="AB108" s="2">
        <v>2.9999999999999997E-4</v>
      </c>
      <c r="AC108" s="2">
        <v>2.9999999999999997E-4</v>
      </c>
      <c r="AD108" s="2">
        <v>4.0000000000000002E-4</v>
      </c>
      <c r="AE108" s="2">
        <v>4.0000000000000002E-4</v>
      </c>
      <c r="AF108" s="2">
        <v>4.0000000000000002E-4</v>
      </c>
      <c r="AG108" s="2">
        <v>5.0000000000000001E-4</v>
      </c>
      <c r="AH108" s="2">
        <v>1.6000000000000001E-3</v>
      </c>
      <c r="AI108" s="2">
        <f t="shared" si="2"/>
        <v>3.5999999999999999E-3</v>
      </c>
    </row>
    <row r="109" spans="1:35" x14ac:dyDescent="0.2">
      <c r="A109" t="s">
        <v>126</v>
      </c>
      <c r="B109">
        <v>1413673</v>
      </c>
      <c r="C109">
        <v>709870</v>
      </c>
      <c r="D109">
        <v>703803</v>
      </c>
      <c r="E109">
        <v>92159</v>
      </c>
      <c r="F109">
        <v>167988</v>
      </c>
      <c r="G109">
        <v>180209</v>
      </c>
      <c r="H109">
        <v>203188</v>
      </c>
      <c r="I109">
        <v>176254</v>
      </c>
      <c r="J109">
        <v>181785</v>
      </c>
      <c r="K109">
        <v>184037</v>
      </c>
      <c r="L109">
        <v>126289</v>
      </c>
      <c r="M109">
        <v>63878</v>
      </c>
      <c r="N109">
        <v>37988</v>
      </c>
      <c r="O109">
        <v>113</v>
      </c>
      <c r="P109">
        <v>43</v>
      </c>
      <c r="Q109">
        <v>77</v>
      </c>
      <c r="R109">
        <v>84</v>
      </c>
      <c r="S109">
        <v>65</v>
      </c>
      <c r="T109">
        <v>63</v>
      </c>
      <c r="U109">
        <v>58</v>
      </c>
      <c r="V109">
        <v>81</v>
      </c>
      <c r="W109">
        <v>85</v>
      </c>
      <c r="X109">
        <f t="shared" si="3"/>
        <v>279</v>
      </c>
      <c r="Y109">
        <v>669</v>
      </c>
      <c r="Z109" s="2">
        <v>1.1999999999999999E-3</v>
      </c>
      <c r="AA109" s="2">
        <v>2.9999999999999997E-4</v>
      </c>
      <c r="AB109" s="2">
        <v>4.0000000000000002E-4</v>
      </c>
      <c r="AC109" s="2">
        <v>4.0000000000000002E-4</v>
      </c>
      <c r="AD109" s="2">
        <v>4.0000000000000002E-4</v>
      </c>
      <c r="AE109" s="2">
        <v>2.9999999999999997E-4</v>
      </c>
      <c r="AF109" s="2">
        <v>2.9999999999999997E-4</v>
      </c>
      <c r="AG109" s="2">
        <v>5.9999999999999995E-4</v>
      </c>
      <c r="AH109" s="2">
        <v>1.2999999999999999E-3</v>
      </c>
      <c r="AI109" s="2">
        <f t="shared" si="2"/>
        <v>3.0999999999999999E-3</v>
      </c>
    </row>
    <row r="110" spans="1:35" x14ac:dyDescent="0.2">
      <c r="A110" t="s">
        <v>127</v>
      </c>
      <c r="B110">
        <v>1421646</v>
      </c>
      <c r="C110">
        <v>713979</v>
      </c>
      <c r="D110">
        <v>707667</v>
      </c>
      <c r="E110">
        <v>91415</v>
      </c>
      <c r="F110">
        <v>168645</v>
      </c>
      <c r="G110">
        <v>177281</v>
      </c>
      <c r="H110">
        <v>205399</v>
      </c>
      <c r="I110">
        <v>177405</v>
      </c>
      <c r="J110">
        <v>179754</v>
      </c>
      <c r="K110">
        <v>183615</v>
      </c>
      <c r="L110">
        <v>133688</v>
      </c>
      <c r="M110">
        <v>66594</v>
      </c>
      <c r="N110">
        <v>37850</v>
      </c>
      <c r="O110">
        <v>119</v>
      </c>
      <c r="P110">
        <v>60</v>
      </c>
      <c r="Q110">
        <v>48</v>
      </c>
      <c r="R110">
        <v>66</v>
      </c>
      <c r="S110">
        <v>54</v>
      </c>
      <c r="T110">
        <v>63</v>
      </c>
      <c r="U110">
        <v>57</v>
      </c>
      <c r="V110">
        <v>37</v>
      </c>
      <c r="W110">
        <v>106</v>
      </c>
      <c r="X110">
        <f t="shared" si="3"/>
        <v>262</v>
      </c>
      <c r="Y110">
        <v>610</v>
      </c>
      <c r="Z110" s="2">
        <v>1.2999999999999999E-3</v>
      </c>
      <c r="AA110" s="2">
        <v>4.0000000000000002E-4</v>
      </c>
      <c r="AB110" s="2">
        <v>2.9999999999999997E-4</v>
      </c>
      <c r="AC110" s="2">
        <v>2.9999999999999997E-4</v>
      </c>
      <c r="AD110" s="2">
        <v>2.9999999999999997E-4</v>
      </c>
      <c r="AE110" s="2">
        <v>4.0000000000000002E-4</v>
      </c>
      <c r="AF110" s="2">
        <v>2.9999999999999997E-4</v>
      </c>
      <c r="AG110" s="2">
        <v>2.9999999999999997E-4</v>
      </c>
      <c r="AH110" s="2">
        <v>1.6000000000000001E-3</v>
      </c>
      <c r="AI110" s="2">
        <f t="shared" si="2"/>
        <v>3.1999999999999997E-3</v>
      </c>
    </row>
    <row r="111" spans="1:35" x14ac:dyDescent="0.2">
      <c r="A111" t="s">
        <v>128</v>
      </c>
      <c r="B111">
        <v>1488444</v>
      </c>
      <c r="C111">
        <v>746921</v>
      </c>
      <c r="D111">
        <v>741523</v>
      </c>
      <c r="E111">
        <v>118308</v>
      </c>
      <c r="F111">
        <v>219655</v>
      </c>
      <c r="G111">
        <v>226821</v>
      </c>
      <c r="H111">
        <v>198791</v>
      </c>
      <c r="I111">
        <v>190730</v>
      </c>
      <c r="J111">
        <v>201624</v>
      </c>
      <c r="K111">
        <v>158520</v>
      </c>
      <c r="L111">
        <v>93117</v>
      </c>
      <c r="M111">
        <v>57869</v>
      </c>
      <c r="N111">
        <v>23393</v>
      </c>
      <c r="O111">
        <v>121</v>
      </c>
      <c r="P111">
        <v>48</v>
      </c>
      <c r="Q111">
        <v>58</v>
      </c>
      <c r="R111">
        <v>69</v>
      </c>
      <c r="S111">
        <v>57</v>
      </c>
      <c r="T111">
        <v>57</v>
      </c>
      <c r="U111">
        <v>72</v>
      </c>
      <c r="V111">
        <v>47</v>
      </c>
      <c r="W111">
        <v>61</v>
      </c>
      <c r="X111">
        <f t="shared" si="3"/>
        <v>229</v>
      </c>
      <c r="Y111">
        <v>590</v>
      </c>
      <c r="Z111" s="2">
        <v>1E-3</v>
      </c>
      <c r="AA111" s="2">
        <v>2.0000000000000001E-4</v>
      </c>
      <c r="AB111" s="2">
        <v>2.9999999999999997E-4</v>
      </c>
      <c r="AC111" s="2">
        <v>2.9999999999999997E-4</v>
      </c>
      <c r="AD111" s="2">
        <v>2.9999999999999997E-4</v>
      </c>
      <c r="AE111" s="2">
        <v>2.9999999999999997E-4</v>
      </c>
      <c r="AF111" s="2">
        <v>5.0000000000000001E-4</v>
      </c>
      <c r="AG111" s="2">
        <v>5.0000000000000001E-4</v>
      </c>
      <c r="AH111" s="2">
        <v>1.1000000000000001E-3</v>
      </c>
      <c r="AI111" s="2">
        <f t="shared" si="2"/>
        <v>2.5999999999999999E-3</v>
      </c>
    </row>
    <row r="112" spans="1:35" x14ac:dyDescent="0.2">
      <c r="A112" t="s">
        <v>129</v>
      </c>
      <c r="B112">
        <v>1500717</v>
      </c>
      <c r="C112">
        <v>751358</v>
      </c>
      <c r="D112">
        <v>749359</v>
      </c>
      <c r="E112">
        <v>117532</v>
      </c>
      <c r="F112">
        <v>226986</v>
      </c>
      <c r="G112">
        <v>221153</v>
      </c>
      <c r="H112">
        <v>198668</v>
      </c>
      <c r="I112">
        <v>189624</v>
      </c>
      <c r="J112">
        <v>203262</v>
      </c>
      <c r="K112">
        <v>165031</v>
      </c>
      <c r="L112">
        <v>97976</v>
      </c>
      <c r="M112">
        <v>56861</v>
      </c>
      <c r="N112">
        <v>23061</v>
      </c>
      <c r="O112">
        <v>132</v>
      </c>
      <c r="P112">
        <v>50</v>
      </c>
      <c r="Q112">
        <v>67</v>
      </c>
      <c r="R112">
        <v>66</v>
      </c>
      <c r="S112">
        <v>58</v>
      </c>
      <c r="T112">
        <v>58</v>
      </c>
      <c r="U112">
        <v>54</v>
      </c>
      <c r="V112">
        <v>51</v>
      </c>
      <c r="W112">
        <v>60</v>
      </c>
      <c r="X112">
        <f t="shared" si="3"/>
        <v>243</v>
      </c>
      <c r="Y112">
        <v>596</v>
      </c>
      <c r="Z112" s="2">
        <v>1.1000000000000001E-3</v>
      </c>
      <c r="AA112" s="2">
        <v>2.0000000000000001E-4</v>
      </c>
      <c r="AB112" s="2">
        <v>2.9999999999999997E-4</v>
      </c>
      <c r="AC112" s="2">
        <v>2.9999999999999997E-4</v>
      </c>
      <c r="AD112" s="2">
        <v>2.9999999999999997E-4</v>
      </c>
      <c r="AE112" s="2">
        <v>2.9999999999999997E-4</v>
      </c>
      <c r="AF112" s="2">
        <v>2.9999999999999997E-4</v>
      </c>
      <c r="AG112" s="2">
        <v>5.0000000000000001E-4</v>
      </c>
      <c r="AH112" s="2">
        <v>1.1000000000000001E-3</v>
      </c>
      <c r="AI112" s="2">
        <f t="shared" si="2"/>
        <v>2.7000000000000001E-3</v>
      </c>
    </row>
    <row r="113" spans="1:35" x14ac:dyDescent="0.2">
      <c r="A113" t="s">
        <v>130</v>
      </c>
      <c r="B113">
        <v>1527676</v>
      </c>
      <c r="C113">
        <v>764569</v>
      </c>
      <c r="D113">
        <v>763107</v>
      </c>
      <c r="E113">
        <v>117180</v>
      </c>
      <c r="F113">
        <v>229639</v>
      </c>
      <c r="G113">
        <v>221684</v>
      </c>
      <c r="H113">
        <v>202392</v>
      </c>
      <c r="I113">
        <v>189217</v>
      </c>
      <c r="J113">
        <v>204930</v>
      </c>
      <c r="K113">
        <v>173301</v>
      </c>
      <c r="L113">
        <v>104833</v>
      </c>
      <c r="M113">
        <v>60060</v>
      </c>
      <c r="N113">
        <v>24388</v>
      </c>
      <c r="O113">
        <v>118</v>
      </c>
      <c r="P113">
        <v>69</v>
      </c>
      <c r="Q113">
        <v>84</v>
      </c>
      <c r="R113">
        <v>53</v>
      </c>
      <c r="S113">
        <v>64</v>
      </c>
      <c r="T113">
        <v>68</v>
      </c>
      <c r="U113">
        <v>57</v>
      </c>
      <c r="V113">
        <v>55</v>
      </c>
      <c r="W113">
        <v>48</v>
      </c>
      <c r="X113">
        <f t="shared" si="3"/>
        <v>221</v>
      </c>
      <c r="Y113">
        <v>616</v>
      </c>
      <c r="Z113" s="2">
        <v>1E-3</v>
      </c>
      <c r="AA113" s="2">
        <v>2.9999999999999997E-4</v>
      </c>
      <c r="AB113" s="2">
        <v>4.0000000000000002E-4</v>
      </c>
      <c r="AC113" s="2">
        <v>2.9999999999999997E-4</v>
      </c>
      <c r="AD113" s="2">
        <v>2.9999999999999997E-4</v>
      </c>
      <c r="AE113" s="2">
        <v>2.9999999999999997E-4</v>
      </c>
      <c r="AF113" s="2">
        <v>2.9999999999999997E-4</v>
      </c>
      <c r="AG113" s="2">
        <v>5.0000000000000001E-4</v>
      </c>
      <c r="AH113" s="2">
        <v>8.0000000000000004E-4</v>
      </c>
      <c r="AI113" s="2">
        <f t="shared" si="2"/>
        <v>2.3E-3</v>
      </c>
    </row>
    <row r="114" spans="1:35" x14ac:dyDescent="0.2">
      <c r="A114" t="s">
        <v>131</v>
      </c>
      <c r="B114">
        <v>1536377</v>
      </c>
      <c r="C114">
        <v>769727</v>
      </c>
      <c r="D114">
        <v>766650</v>
      </c>
      <c r="E114">
        <v>117812</v>
      </c>
      <c r="F114">
        <v>232266</v>
      </c>
      <c r="G114">
        <v>222794</v>
      </c>
      <c r="H114">
        <v>205098</v>
      </c>
      <c r="I114">
        <v>188372</v>
      </c>
      <c r="J114">
        <v>202527</v>
      </c>
      <c r="K114">
        <v>176645</v>
      </c>
      <c r="L114">
        <v>108500</v>
      </c>
      <c r="M114">
        <v>59568</v>
      </c>
      <c r="N114">
        <v>23998</v>
      </c>
      <c r="O114">
        <v>117</v>
      </c>
      <c r="P114">
        <v>72</v>
      </c>
      <c r="Q114">
        <v>60</v>
      </c>
      <c r="R114">
        <v>46</v>
      </c>
      <c r="S114">
        <v>50</v>
      </c>
      <c r="T114">
        <v>63</v>
      </c>
      <c r="U114">
        <v>45</v>
      </c>
      <c r="V114">
        <v>71</v>
      </c>
      <c r="W114">
        <v>48</v>
      </c>
      <c r="X114">
        <f t="shared" si="3"/>
        <v>236</v>
      </c>
      <c r="Y114">
        <v>572</v>
      </c>
      <c r="Z114" s="2">
        <v>1E-3</v>
      </c>
      <c r="AA114" s="2">
        <v>2.9999999999999997E-4</v>
      </c>
      <c r="AB114" s="2">
        <v>2.9999999999999997E-4</v>
      </c>
      <c r="AC114" s="2">
        <v>2.0000000000000001E-4</v>
      </c>
      <c r="AD114" s="2">
        <v>2.9999999999999997E-4</v>
      </c>
      <c r="AE114" s="2">
        <v>2.9999999999999997E-4</v>
      </c>
      <c r="AF114" s="2">
        <v>2.9999999999999997E-4</v>
      </c>
      <c r="AG114" s="2">
        <v>6.9999999999999999E-4</v>
      </c>
      <c r="AH114" s="2">
        <v>8.0000000000000004E-4</v>
      </c>
      <c r="AI114" s="2">
        <f t="shared" si="2"/>
        <v>2.5000000000000001E-3</v>
      </c>
    </row>
    <row r="115" spans="1:35" x14ac:dyDescent="0.2">
      <c r="A115" t="s">
        <v>132</v>
      </c>
      <c r="B115">
        <v>1548501</v>
      </c>
      <c r="C115">
        <v>775178</v>
      </c>
      <c r="D115">
        <v>773323</v>
      </c>
      <c r="E115">
        <v>114507</v>
      </c>
      <c r="F115">
        <v>232328</v>
      </c>
      <c r="G115">
        <v>220126</v>
      </c>
      <c r="H115">
        <v>206253</v>
      </c>
      <c r="I115">
        <v>190127</v>
      </c>
      <c r="J115">
        <v>201755</v>
      </c>
      <c r="K115">
        <v>183514</v>
      </c>
      <c r="L115">
        <v>114798</v>
      </c>
      <c r="M115">
        <v>60846</v>
      </c>
      <c r="N115">
        <v>24667</v>
      </c>
      <c r="O115">
        <v>119</v>
      </c>
      <c r="P115">
        <v>50</v>
      </c>
      <c r="Q115">
        <v>52</v>
      </c>
      <c r="R115">
        <v>61</v>
      </c>
      <c r="S115">
        <v>61</v>
      </c>
      <c r="T115">
        <v>59</v>
      </c>
      <c r="U115">
        <v>51</v>
      </c>
      <c r="V115">
        <v>69</v>
      </c>
      <c r="W115">
        <v>58</v>
      </c>
      <c r="X115">
        <f t="shared" si="3"/>
        <v>246</v>
      </c>
      <c r="Y115">
        <v>580</v>
      </c>
      <c r="Z115" s="2">
        <v>1E-3</v>
      </c>
      <c r="AA115" s="2">
        <v>2.0000000000000001E-4</v>
      </c>
      <c r="AB115" s="2">
        <v>2.0000000000000001E-4</v>
      </c>
      <c r="AC115" s="2">
        <v>2.9999999999999997E-4</v>
      </c>
      <c r="AD115" s="2">
        <v>2.9999999999999997E-4</v>
      </c>
      <c r="AE115" s="2">
        <v>2.9999999999999997E-4</v>
      </c>
      <c r="AF115" s="2">
        <v>2.9999999999999997E-4</v>
      </c>
      <c r="AG115" s="2">
        <v>5.9999999999999995E-4</v>
      </c>
      <c r="AH115" s="2">
        <v>1E-3</v>
      </c>
      <c r="AI115" s="2">
        <f t="shared" si="2"/>
        <v>2.5999999999999999E-3</v>
      </c>
    </row>
    <row r="116" spans="1:35" x14ac:dyDescent="0.2">
      <c r="A116" t="s">
        <v>133</v>
      </c>
      <c r="B116">
        <v>1444261</v>
      </c>
      <c r="C116">
        <v>723844</v>
      </c>
      <c r="D116">
        <v>720417</v>
      </c>
      <c r="E116">
        <v>101824</v>
      </c>
      <c r="F116">
        <v>215064</v>
      </c>
      <c r="G116">
        <v>196346</v>
      </c>
      <c r="H116">
        <v>192700</v>
      </c>
      <c r="I116">
        <v>180520</v>
      </c>
      <c r="J116">
        <v>187042</v>
      </c>
      <c r="K116">
        <v>174871</v>
      </c>
      <c r="L116">
        <v>113223</v>
      </c>
      <c r="M116">
        <v>58975</v>
      </c>
      <c r="N116">
        <v>23106</v>
      </c>
      <c r="O116">
        <v>138</v>
      </c>
      <c r="P116">
        <v>61</v>
      </c>
      <c r="Q116">
        <v>55</v>
      </c>
      <c r="R116">
        <v>63</v>
      </c>
      <c r="S116">
        <v>58</v>
      </c>
      <c r="T116">
        <v>76</v>
      </c>
      <c r="U116">
        <v>60</v>
      </c>
      <c r="V116">
        <v>58</v>
      </c>
      <c r="W116">
        <v>58</v>
      </c>
      <c r="X116">
        <f t="shared" si="3"/>
        <v>254</v>
      </c>
      <c r="Y116">
        <v>627</v>
      </c>
      <c r="Z116" s="2">
        <v>1.4E-3</v>
      </c>
      <c r="AA116" s="2">
        <v>2.9999999999999997E-4</v>
      </c>
      <c r="AB116" s="2">
        <v>2.9999999999999997E-4</v>
      </c>
      <c r="AC116" s="2">
        <v>2.9999999999999997E-4</v>
      </c>
      <c r="AD116" s="2">
        <v>2.9999999999999997E-4</v>
      </c>
      <c r="AE116" s="2">
        <v>4.0000000000000002E-4</v>
      </c>
      <c r="AF116" s="2">
        <v>2.9999999999999997E-4</v>
      </c>
      <c r="AG116" s="2">
        <v>5.0000000000000001E-4</v>
      </c>
      <c r="AH116" s="2">
        <v>1E-3</v>
      </c>
      <c r="AI116" s="2">
        <f t="shared" si="2"/>
        <v>2.8999999999999998E-3</v>
      </c>
    </row>
    <row r="117" spans="1:35" x14ac:dyDescent="0.2">
      <c r="A117" t="s">
        <v>134</v>
      </c>
      <c r="B117">
        <v>1473057</v>
      </c>
      <c r="C117">
        <v>738491</v>
      </c>
      <c r="D117">
        <v>734566</v>
      </c>
      <c r="E117">
        <v>104119</v>
      </c>
      <c r="F117">
        <v>219057</v>
      </c>
      <c r="G117">
        <v>209010</v>
      </c>
      <c r="H117">
        <v>198346</v>
      </c>
      <c r="I117">
        <v>184145</v>
      </c>
      <c r="J117">
        <v>186387</v>
      </c>
      <c r="K117">
        <v>175533</v>
      </c>
      <c r="L117">
        <v>113707</v>
      </c>
      <c r="M117">
        <v>58388</v>
      </c>
      <c r="N117">
        <v>23978</v>
      </c>
      <c r="O117">
        <v>130</v>
      </c>
      <c r="P117">
        <v>45</v>
      </c>
      <c r="Q117">
        <v>44</v>
      </c>
      <c r="R117">
        <v>51</v>
      </c>
      <c r="S117">
        <v>43</v>
      </c>
      <c r="T117">
        <v>74</v>
      </c>
      <c r="U117">
        <v>64</v>
      </c>
      <c r="V117">
        <v>55</v>
      </c>
      <c r="W117">
        <v>72</v>
      </c>
      <c r="X117">
        <f t="shared" si="3"/>
        <v>257</v>
      </c>
      <c r="Y117">
        <v>578</v>
      </c>
      <c r="Z117" s="2">
        <v>1.1999999999999999E-3</v>
      </c>
      <c r="AA117" s="2">
        <v>2.0000000000000001E-4</v>
      </c>
      <c r="AB117" s="2">
        <v>2.0000000000000001E-4</v>
      </c>
      <c r="AC117" s="2">
        <v>2.9999999999999997E-4</v>
      </c>
      <c r="AD117" s="2">
        <v>2.0000000000000001E-4</v>
      </c>
      <c r="AE117" s="2">
        <v>4.0000000000000002E-4</v>
      </c>
      <c r="AF117" s="2">
        <v>4.0000000000000002E-4</v>
      </c>
      <c r="AG117" s="2">
        <v>5.0000000000000001E-4</v>
      </c>
      <c r="AH117" s="2">
        <v>1.1999999999999999E-3</v>
      </c>
      <c r="AI117" s="2">
        <f t="shared" si="2"/>
        <v>2.8999999999999998E-3</v>
      </c>
    </row>
    <row r="118" spans="1:35" x14ac:dyDescent="0.2">
      <c r="A118" t="s">
        <v>135</v>
      </c>
      <c r="B118">
        <v>1496560</v>
      </c>
      <c r="C118">
        <v>748992</v>
      </c>
      <c r="D118">
        <v>747568</v>
      </c>
      <c r="E118">
        <v>103206</v>
      </c>
      <c r="F118">
        <v>222182</v>
      </c>
      <c r="G118">
        <v>209292</v>
      </c>
      <c r="H118">
        <v>197818</v>
      </c>
      <c r="I118">
        <v>183991</v>
      </c>
      <c r="J118">
        <v>183503</v>
      </c>
      <c r="K118">
        <v>182073</v>
      </c>
      <c r="L118">
        <v>126988</v>
      </c>
      <c r="M118">
        <v>62146</v>
      </c>
      <c r="N118">
        <v>24231</v>
      </c>
      <c r="O118">
        <v>103</v>
      </c>
      <c r="P118">
        <v>41</v>
      </c>
      <c r="Q118">
        <v>66</v>
      </c>
      <c r="R118">
        <v>57</v>
      </c>
      <c r="S118">
        <v>54</v>
      </c>
      <c r="T118">
        <v>51</v>
      </c>
      <c r="U118">
        <v>62</v>
      </c>
      <c r="V118">
        <v>46</v>
      </c>
      <c r="W118">
        <v>69</v>
      </c>
      <c r="X118">
        <f t="shared" si="3"/>
        <v>218</v>
      </c>
      <c r="Y118">
        <v>549</v>
      </c>
      <c r="Z118" s="2">
        <v>1E-3</v>
      </c>
      <c r="AA118" s="2">
        <v>2.0000000000000001E-4</v>
      </c>
      <c r="AB118" s="2">
        <v>2.9999999999999997E-4</v>
      </c>
      <c r="AC118" s="2">
        <v>2.9999999999999997E-4</v>
      </c>
      <c r="AD118" s="2">
        <v>2.9999999999999997E-4</v>
      </c>
      <c r="AE118" s="2">
        <v>2.9999999999999997E-4</v>
      </c>
      <c r="AF118" s="2">
        <v>2.9999999999999997E-4</v>
      </c>
      <c r="AG118" s="2">
        <v>4.0000000000000002E-4</v>
      </c>
      <c r="AH118" s="2">
        <v>1.1000000000000001E-3</v>
      </c>
      <c r="AI118" s="2">
        <f t="shared" si="2"/>
        <v>2.5000000000000001E-3</v>
      </c>
    </row>
    <row r="119" spans="1:35" x14ac:dyDescent="0.2">
      <c r="A119" t="s">
        <v>136</v>
      </c>
      <c r="B119">
        <v>1476616</v>
      </c>
      <c r="C119">
        <v>740400</v>
      </c>
      <c r="D119">
        <v>736216</v>
      </c>
      <c r="E119">
        <v>99591</v>
      </c>
      <c r="F119">
        <v>218641</v>
      </c>
      <c r="G119">
        <v>201717</v>
      </c>
      <c r="H119">
        <v>197214</v>
      </c>
      <c r="I119">
        <v>185399</v>
      </c>
      <c r="J119">
        <v>180529</v>
      </c>
      <c r="K119">
        <v>179452</v>
      </c>
      <c r="L119">
        <v>128573</v>
      </c>
      <c r="M119">
        <v>61426</v>
      </c>
      <c r="N119">
        <v>24074</v>
      </c>
      <c r="O119">
        <v>117</v>
      </c>
      <c r="P119">
        <v>70</v>
      </c>
      <c r="Q119">
        <v>61</v>
      </c>
      <c r="R119">
        <v>56</v>
      </c>
      <c r="S119">
        <v>61</v>
      </c>
      <c r="T119">
        <v>54</v>
      </c>
      <c r="U119">
        <v>64</v>
      </c>
      <c r="V119">
        <v>51</v>
      </c>
      <c r="W119">
        <v>72</v>
      </c>
      <c r="X119">
        <f t="shared" si="3"/>
        <v>240</v>
      </c>
      <c r="Y119">
        <v>606</v>
      </c>
      <c r="Z119" s="2">
        <v>1.1999999999999999E-3</v>
      </c>
      <c r="AA119" s="2">
        <v>2.9999999999999997E-4</v>
      </c>
      <c r="AB119" s="2">
        <v>2.9999999999999997E-4</v>
      </c>
      <c r="AC119" s="2">
        <v>2.9999999999999997E-4</v>
      </c>
      <c r="AD119" s="2">
        <v>2.9999999999999997E-4</v>
      </c>
      <c r="AE119" s="2">
        <v>2.9999999999999997E-4</v>
      </c>
      <c r="AF119" s="2">
        <v>4.0000000000000002E-4</v>
      </c>
      <c r="AG119" s="2">
        <v>4.0000000000000002E-4</v>
      </c>
      <c r="AH119" s="2">
        <v>1.1999999999999999E-3</v>
      </c>
      <c r="AI119" s="2">
        <f t="shared" si="2"/>
        <v>2.7999999999999995E-3</v>
      </c>
    </row>
    <row r="120" spans="1:35" x14ac:dyDescent="0.2">
      <c r="A120" t="s">
        <v>137</v>
      </c>
      <c r="B120">
        <v>12785043</v>
      </c>
      <c r="C120">
        <v>6291338</v>
      </c>
      <c r="D120">
        <v>6493705</v>
      </c>
      <c r="E120">
        <v>892111</v>
      </c>
      <c r="F120">
        <v>1754655</v>
      </c>
      <c r="G120">
        <v>1830365</v>
      </c>
      <c r="H120">
        <v>1758477</v>
      </c>
      <c r="I120">
        <v>1816055</v>
      </c>
      <c r="J120">
        <v>1851699</v>
      </c>
      <c r="K120">
        <v>1329712</v>
      </c>
      <c r="L120">
        <v>796071</v>
      </c>
      <c r="M120">
        <v>534055</v>
      </c>
      <c r="N120">
        <v>221032</v>
      </c>
      <c r="O120">
        <v>128</v>
      </c>
      <c r="P120">
        <v>60</v>
      </c>
      <c r="Q120">
        <v>74</v>
      </c>
      <c r="R120">
        <v>64</v>
      </c>
      <c r="S120">
        <v>100</v>
      </c>
      <c r="T120">
        <v>62</v>
      </c>
      <c r="U120">
        <v>173</v>
      </c>
      <c r="V120">
        <v>263</v>
      </c>
      <c r="W120">
        <v>589</v>
      </c>
      <c r="X120">
        <f t="shared" si="3"/>
        <v>980</v>
      </c>
      <c r="Y120">
        <v>1513</v>
      </c>
      <c r="Z120" s="2">
        <v>1E-4</v>
      </c>
      <c r="AA120" s="2">
        <v>0</v>
      </c>
      <c r="AB120" s="2">
        <v>0</v>
      </c>
      <c r="AC120" s="2">
        <v>0</v>
      </c>
      <c r="AD120" s="2">
        <v>1E-4</v>
      </c>
      <c r="AE120" s="2">
        <v>0</v>
      </c>
      <c r="AF120" s="2">
        <v>1E-4</v>
      </c>
      <c r="AG120" s="2">
        <v>2.9999999999999997E-4</v>
      </c>
      <c r="AH120" s="2">
        <v>1.1000000000000001E-3</v>
      </c>
      <c r="AI120" s="2">
        <f t="shared" si="2"/>
        <v>1.5E-3</v>
      </c>
    </row>
    <row r="121" spans="1:35" x14ac:dyDescent="0.2">
      <c r="A121" t="s">
        <v>138</v>
      </c>
      <c r="B121">
        <v>12697753</v>
      </c>
      <c r="C121">
        <v>6226273</v>
      </c>
      <c r="D121">
        <v>6471480</v>
      </c>
      <c r="E121">
        <v>844430</v>
      </c>
      <c r="F121">
        <v>1740909</v>
      </c>
      <c r="G121">
        <v>1802923</v>
      </c>
      <c r="H121">
        <v>1752282</v>
      </c>
      <c r="I121">
        <v>1773525</v>
      </c>
      <c r="J121">
        <v>1847471</v>
      </c>
      <c r="K121">
        <v>1384737</v>
      </c>
      <c r="L121">
        <v>807046</v>
      </c>
      <c r="M121">
        <v>523225</v>
      </c>
      <c r="N121">
        <v>224392</v>
      </c>
      <c r="O121">
        <v>121</v>
      </c>
      <c r="P121">
        <v>67</v>
      </c>
      <c r="Q121">
        <v>60</v>
      </c>
      <c r="R121">
        <v>70</v>
      </c>
      <c r="S121">
        <v>69</v>
      </c>
      <c r="T121">
        <v>56</v>
      </c>
      <c r="U121">
        <v>155</v>
      </c>
      <c r="V121">
        <v>247</v>
      </c>
      <c r="W121">
        <v>597</v>
      </c>
      <c r="X121">
        <f t="shared" si="3"/>
        <v>965</v>
      </c>
      <c r="Y121">
        <v>1442</v>
      </c>
      <c r="Z121" s="2">
        <v>1E-4</v>
      </c>
      <c r="AA121" s="2">
        <v>0</v>
      </c>
      <c r="AB121" s="2">
        <v>0</v>
      </c>
      <c r="AC121" s="2">
        <v>0</v>
      </c>
      <c r="AD121" s="2">
        <v>0</v>
      </c>
      <c r="AE121" s="2">
        <v>0</v>
      </c>
      <c r="AF121" s="2">
        <v>1E-4</v>
      </c>
      <c r="AG121" s="2">
        <v>2.9999999999999997E-4</v>
      </c>
      <c r="AH121" s="2">
        <v>1.1000000000000001E-3</v>
      </c>
      <c r="AI121" s="2">
        <f t="shared" si="2"/>
        <v>1.5E-3</v>
      </c>
    </row>
    <row r="122" spans="1:35" x14ac:dyDescent="0.2">
      <c r="A122" t="s">
        <v>139</v>
      </c>
      <c r="B122">
        <v>12596826</v>
      </c>
      <c r="C122">
        <v>6174856</v>
      </c>
      <c r="D122">
        <v>6421970</v>
      </c>
      <c r="E122">
        <v>827502</v>
      </c>
      <c r="F122">
        <v>1716450</v>
      </c>
      <c r="G122">
        <v>1779423</v>
      </c>
      <c r="H122">
        <v>1742591</v>
      </c>
      <c r="I122">
        <v>1727648</v>
      </c>
      <c r="J122">
        <v>1827617</v>
      </c>
      <c r="K122">
        <v>1408120</v>
      </c>
      <c r="L122">
        <v>817745</v>
      </c>
      <c r="M122">
        <v>517324</v>
      </c>
      <c r="N122">
        <v>224655</v>
      </c>
      <c r="O122">
        <v>113</v>
      </c>
      <c r="P122">
        <v>54</v>
      </c>
      <c r="Q122">
        <v>56</v>
      </c>
      <c r="R122">
        <v>65</v>
      </c>
      <c r="S122">
        <v>78</v>
      </c>
      <c r="T122">
        <v>73</v>
      </c>
      <c r="U122">
        <v>201</v>
      </c>
      <c r="V122">
        <v>256</v>
      </c>
      <c r="W122">
        <v>625</v>
      </c>
      <c r="X122">
        <f t="shared" si="3"/>
        <v>994</v>
      </c>
      <c r="Y122">
        <v>1521</v>
      </c>
      <c r="Z122" s="2">
        <v>1E-4</v>
      </c>
      <c r="AA122" s="2">
        <v>0</v>
      </c>
      <c r="AB122" s="2">
        <v>0</v>
      </c>
      <c r="AC122" s="2">
        <v>0</v>
      </c>
      <c r="AD122" s="2">
        <v>0</v>
      </c>
      <c r="AE122" s="2">
        <v>0</v>
      </c>
      <c r="AF122" s="2">
        <v>1E-4</v>
      </c>
      <c r="AG122" s="2">
        <v>2.9999999999999997E-4</v>
      </c>
      <c r="AH122" s="2">
        <v>1.1999999999999999E-3</v>
      </c>
      <c r="AI122" s="2">
        <f t="shared" si="2"/>
        <v>1.5999999999999999E-3</v>
      </c>
    </row>
    <row r="123" spans="1:35" x14ac:dyDescent="0.2">
      <c r="A123" t="s">
        <v>140</v>
      </c>
      <c r="B123">
        <v>12694526</v>
      </c>
      <c r="C123">
        <v>6226584</v>
      </c>
      <c r="D123">
        <v>6467942</v>
      </c>
      <c r="E123">
        <v>826377</v>
      </c>
      <c r="F123">
        <v>1713518</v>
      </c>
      <c r="G123">
        <v>1784023</v>
      </c>
      <c r="H123">
        <v>1761458</v>
      </c>
      <c r="I123">
        <v>1714650</v>
      </c>
      <c r="J123">
        <v>1834331</v>
      </c>
      <c r="K123">
        <v>1461518</v>
      </c>
      <c r="L123">
        <v>848058</v>
      </c>
      <c r="M123">
        <v>522722</v>
      </c>
      <c r="N123">
        <v>232086</v>
      </c>
      <c r="O123">
        <v>108</v>
      </c>
      <c r="P123">
        <v>81</v>
      </c>
      <c r="Q123">
        <v>63</v>
      </c>
      <c r="R123">
        <v>52</v>
      </c>
      <c r="S123">
        <v>71</v>
      </c>
      <c r="T123">
        <v>49</v>
      </c>
      <c r="U123">
        <v>185</v>
      </c>
      <c r="V123">
        <v>292</v>
      </c>
      <c r="W123">
        <v>559</v>
      </c>
      <c r="X123">
        <f t="shared" si="3"/>
        <v>959</v>
      </c>
      <c r="Y123">
        <v>1460</v>
      </c>
      <c r="Z123" s="2">
        <v>1E-4</v>
      </c>
      <c r="AA123" s="2">
        <v>0</v>
      </c>
      <c r="AB123" s="2">
        <v>0</v>
      </c>
      <c r="AC123" s="2">
        <v>0</v>
      </c>
      <c r="AD123" s="2">
        <v>0</v>
      </c>
      <c r="AE123" s="2">
        <v>0</v>
      </c>
      <c r="AF123" s="2">
        <v>1E-4</v>
      </c>
      <c r="AG123" s="2">
        <v>2.9999999999999997E-4</v>
      </c>
      <c r="AH123" s="2">
        <v>1.1000000000000001E-3</v>
      </c>
      <c r="AI123" s="2">
        <f t="shared" si="2"/>
        <v>1.5E-3</v>
      </c>
    </row>
    <row r="124" spans="1:35" x14ac:dyDescent="0.2">
      <c r="A124" t="s">
        <v>141</v>
      </c>
      <c r="B124">
        <v>12579352</v>
      </c>
      <c r="C124">
        <v>6169088</v>
      </c>
      <c r="D124">
        <v>6410264</v>
      </c>
      <c r="E124">
        <v>807051</v>
      </c>
      <c r="F124">
        <v>1691533</v>
      </c>
      <c r="G124">
        <v>1759155</v>
      </c>
      <c r="H124">
        <v>1749901</v>
      </c>
      <c r="I124">
        <v>1677480</v>
      </c>
      <c r="J124">
        <v>1801246</v>
      </c>
      <c r="K124">
        <v>1481345</v>
      </c>
      <c r="L124">
        <v>865992</v>
      </c>
      <c r="M124">
        <v>505455</v>
      </c>
      <c r="N124">
        <v>233899</v>
      </c>
      <c r="O124">
        <v>127</v>
      </c>
      <c r="P124">
        <v>59</v>
      </c>
      <c r="Q124">
        <v>71</v>
      </c>
      <c r="R124">
        <v>39</v>
      </c>
      <c r="S124">
        <v>59</v>
      </c>
      <c r="T124">
        <v>50</v>
      </c>
      <c r="U124">
        <v>184</v>
      </c>
      <c r="V124">
        <v>315</v>
      </c>
      <c r="W124">
        <v>600</v>
      </c>
      <c r="X124">
        <f t="shared" si="3"/>
        <v>1042</v>
      </c>
      <c r="Y124">
        <v>1504</v>
      </c>
      <c r="Z124" s="2">
        <v>2.0000000000000001E-4</v>
      </c>
      <c r="AA124" s="2">
        <v>0</v>
      </c>
      <c r="AB124" s="2">
        <v>0</v>
      </c>
      <c r="AC124" s="2">
        <v>0</v>
      </c>
      <c r="AD124" s="2">
        <v>0</v>
      </c>
      <c r="AE124" s="2">
        <v>0</v>
      </c>
      <c r="AF124" s="2">
        <v>1E-4</v>
      </c>
      <c r="AG124" s="2">
        <v>4.0000000000000002E-4</v>
      </c>
      <c r="AH124" s="2">
        <v>1.1999999999999999E-3</v>
      </c>
      <c r="AI124" s="2">
        <f t="shared" si="2"/>
        <v>1.8E-3</v>
      </c>
    </row>
    <row r="125" spans="1:35" x14ac:dyDescent="0.2">
      <c r="A125" t="s">
        <v>142</v>
      </c>
      <c r="B125">
        <v>12557745</v>
      </c>
      <c r="C125">
        <v>6157672</v>
      </c>
      <c r="D125">
        <v>6400073</v>
      </c>
      <c r="E125">
        <v>792757</v>
      </c>
      <c r="F125">
        <v>1670455</v>
      </c>
      <c r="G125">
        <v>1752529</v>
      </c>
      <c r="H125">
        <v>1748267</v>
      </c>
      <c r="I125">
        <v>1662763</v>
      </c>
      <c r="J125">
        <v>1774545</v>
      </c>
      <c r="K125">
        <v>1520210</v>
      </c>
      <c r="L125">
        <v>893009</v>
      </c>
      <c r="M125">
        <v>503404</v>
      </c>
      <c r="N125">
        <v>234245</v>
      </c>
      <c r="O125">
        <v>111</v>
      </c>
      <c r="P125">
        <v>53</v>
      </c>
      <c r="Q125">
        <v>51</v>
      </c>
      <c r="R125">
        <v>67</v>
      </c>
      <c r="S125">
        <v>91</v>
      </c>
      <c r="T125">
        <v>78</v>
      </c>
      <c r="U125">
        <v>196</v>
      </c>
      <c r="V125">
        <v>333</v>
      </c>
      <c r="W125">
        <v>577</v>
      </c>
      <c r="X125">
        <f t="shared" si="3"/>
        <v>1021</v>
      </c>
      <c r="Y125">
        <v>1557</v>
      </c>
      <c r="Z125" s="2">
        <v>1E-4</v>
      </c>
      <c r="AA125" s="2">
        <v>0</v>
      </c>
      <c r="AB125" s="2">
        <v>0</v>
      </c>
      <c r="AC125" s="2">
        <v>0</v>
      </c>
      <c r="AD125" s="2">
        <v>1E-4</v>
      </c>
      <c r="AE125" s="2">
        <v>0</v>
      </c>
      <c r="AF125" s="2">
        <v>1E-4</v>
      </c>
      <c r="AG125" s="2">
        <v>4.0000000000000002E-4</v>
      </c>
      <c r="AH125" s="2">
        <v>1.1000000000000001E-3</v>
      </c>
      <c r="AI125" s="2">
        <f t="shared" si="2"/>
        <v>1.6000000000000001E-3</v>
      </c>
    </row>
    <row r="126" spans="1:35" x14ac:dyDescent="0.2">
      <c r="A126" t="s">
        <v>143</v>
      </c>
      <c r="B126">
        <v>12512172</v>
      </c>
      <c r="C126">
        <v>6133846</v>
      </c>
      <c r="D126">
        <v>6378326</v>
      </c>
      <c r="E126">
        <v>781949</v>
      </c>
      <c r="F126">
        <v>1655996</v>
      </c>
      <c r="G126">
        <v>1734058</v>
      </c>
      <c r="H126">
        <v>1740619</v>
      </c>
      <c r="I126">
        <v>1645407</v>
      </c>
      <c r="J126">
        <v>1745461</v>
      </c>
      <c r="K126">
        <v>1535897</v>
      </c>
      <c r="L126">
        <v>922777</v>
      </c>
      <c r="M126">
        <v>511391</v>
      </c>
      <c r="N126">
        <v>234441</v>
      </c>
      <c r="O126">
        <v>105</v>
      </c>
      <c r="P126">
        <v>63</v>
      </c>
      <c r="Q126">
        <v>64</v>
      </c>
      <c r="R126">
        <v>45</v>
      </c>
      <c r="S126">
        <v>76</v>
      </c>
      <c r="T126">
        <v>63</v>
      </c>
      <c r="U126">
        <v>195</v>
      </c>
      <c r="V126">
        <v>315</v>
      </c>
      <c r="W126">
        <v>541</v>
      </c>
      <c r="X126">
        <f t="shared" si="3"/>
        <v>961</v>
      </c>
      <c r="Y126">
        <v>1467</v>
      </c>
      <c r="Z126" s="2">
        <v>1E-4</v>
      </c>
      <c r="AA126" s="2">
        <v>0</v>
      </c>
      <c r="AB126" s="2">
        <v>0</v>
      </c>
      <c r="AC126" s="2">
        <v>0</v>
      </c>
      <c r="AD126" s="2">
        <v>0</v>
      </c>
      <c r="AE126" s="2">
        <v>0</v>
      </c>
      <c r="AF126" s="2">
        <v>1E-4</v>
      </c>
      <c r="AG126" s="2">
        <v>2.9999999999999997E-4</v>
      </c>
      <c r="AH126" s="2">
        <v>1.1000000000000001E-3</v>
      </c>
      <c r="AI126" s="2">
        <f t="shared" si="2"/>
        <v>1.5E-3</v>
      </c>
    </row>
    <row r="127" spans="1:35" x14ac:dyDescent="0.2">
      <c r="A127" t="s">
        <v>144</v>
      </c>
      <c r="B127">
        <v>12610524</v>
      </c>
      <c r="C127">
        <v>6184611</v>
      </c>
      <c r="D127">
        <v>6425913</v>
      </c>
      <c r="E127">
        <v>776097</v>
      </c>
      <c r="F127">
        <v>1644535</v>
      </c>
      <c r="G127">
        <v>1735605</v>
      </c>
      <c r="H127">
        <v>1745897</v>
      </c>
      <c r="I127">
        <v>1640071</v>
      </c>
      <c r="J127">
        <v>1737170</v>
      </c>
      <c r="K127">
        <v>1584105</v>
      </c>
      <c r="L127">
        <v>979831</v>
      </c>
      <c r="M127">
        <v>522576</v>
      </c>
      <c r="N127">
        <v>241424</v>
      </c>
      <c r="O127">
        <v>128</v>
      </c>
      <c r="P127">
        <v>53</v>
      </c>
      <c r="Q127">
        <v>63</v>
      </c>
      <c r="R127">
        <v>41</v>
      </c>
      <c r="S127">
        <v>76</v>
      </c>
      <c r="T127">
        <v>70</v>
      </c>
      <c r="U127">
        <v>224</v>
      </c>
      <c r="V127">
        <v>333</v>
      </c>
      <c r="W127">
        <v>519</v>
      </c>
      <c r="X127">
        <f t="shared" si="3"/>
        <v>980</v>
      </c>
      <c r="Y127">
        <v>1507</v>
      </c>
      <c r="Z127" s="2">
        <v>2.0000000000000001E-4</v>
      </c>
      <c r="AA127" s="2">
        <v>0</v>
      </c>
      <c r="AB127" s="2">
        <v>0</v>
      </c>
      <c r="AC127" s="2">
        <v>0</v>
      </c>
      <c r="AD127" s="2">
        <v>0</v>
      </c>
      <c r="AE127" s="2">
        <v>0</v>
      </c>
      <c r="AF127" s="2">
        <v>1E-4</v>
      </c>
      <c r="AG127" s="2">
        <v>2.9999999999999997E-4</v>
      </c>
      <c r="AH127" s="2">
        <v>1E-3</v>
      </c>
      <c r="AI127" s="2">
        <f t="shared" si="2"/>
        <v>1.5E-3</v>
      </c>
    </row>
    <row r="128" spans="1:35" x14ac:dyDescent="0.2">
      <c r="A128" t="s">
        <v>145</v>
      </c>
      <c r="B128">
        <v>12488122</v>
      </c>
      <c r="C128">
        <v>6126708</v>
      </c>
      <c r="D128">
        <v>6361414</v>
      </c>
      <c r="E128">
        <v>766953</v>
      </c>
      <c r="F128">
        <v>1615926</v>
      </c>
      <c r="G128">
        <v>1702949</v>
      </c>
      <c r="H128">
        <v>1740976</v>
      </c>
      <c r="I128">
        <v>1617912</v>
      </c>
      <c r="J128">
        <v>1687542</v>
      </c>
      <c r="K128">
        <v>1581046</v>
      </c>
      <c r="L128">
        <v>1006280</v>
      </c>
      <c r="M128">
        <v>527415</v>
      </c>
      <c r="N128">
        <v>241123</v>
      </c>
      <c r="O128">
        <v>137</v>
      </c>
      <c r="P128">
        <v>75</v>
      </c>
      <c r="Q128">
        <v>66</v>
      </c>
      <c r="R128">
        <v>61</v>
      </c>
      <c r="S128">
        <v>74</v>
      </c>
      <c r="T128">
        <v>68</v>
      </c>
      <c r="U128">
        <v>205</v>
      </c>
      <c r="V128">
        <v>370</v>
      </c>
      <c r="W128">
        <v>587</v>
      </c>
      <c r="X128">
        <f t="shared" si="3"/>
        <v>1094</v>
      </c>
      <c r="Y128">
        <v>1643</v>
      </c>
      <c r="Z128" s="2">
        <v>2.0000000000000001E-4</v>
      </c>
      <c r="AA128" s="2">
        <v>0</v>
      </c>
      <c r="AB128" s="2">
        <v>0</v>
      </c>
      <c r="AC128" s="2">
        <v>0</v>
      </c>
      <c r="AD128" s="2">
        <v>0</v>
      </c>
      <c r="AE128" s="2">
        <v>0</v>
      </c>
      <c r="AF128" s="2">
        <v>1E-4</v>
      </c>
      <c r="AG128" s="2">
        <v>4.0000000000000002E-4</v>
      </c>
      <c r="AH128" s="2">
        <v>1.1000000000000001E-3</v>
      </c>
      <c r="AI128" s="2">
        <f t="shared" si="2"/>
        <v>1.7000000000000001E-3</v>
      </c>
    </row>
    <row r="129" spans="1:35" x14ac:dyDescent="0.2">
      <c r="A129" t="s">
        <v>146</v>
      </c>
      <c r="B129">
        <v>6342469</v>
      </c>
      <c r="C129">
        <v>3120802</v>
      </c>
      <c r="D129">
        <v>3221667</v>
      </c>
      <c r="E129">
        <v>441193</v>
      </c>
      <c r="F129">
        <v>872152</v>
      </c>
      <c r="G129">
        <v>908840</v>
      </c>
      <c r="H129">
        <v>827150</v>
      </c>
      <c r="I129">
        <v>879122</v>
      </c>
      <c r="J129">
        <v>924323</v>
      </c>
      <c r="K129">
        <v>687856</v>
      </c>
      <c r="L129">
        <v>412615</v>
      </c>
      <c r="M129">
        <v>277851</v>
      </c>
      <c r="N129">
        <v>108054</v>
      </c>
      <c r="O129">
        <v>118</v>
      </c>
      <c r="P129">
        <v>76</v>
      </c>
      <c r="Q129">
        <v>51</v>
      </c>
      <c r="R129">
        <v>52</v>
      </c>
      <c r="S129">
        <v>72</v>
      </c>
      <c r="T129">
        <v>67</v>
      </c>
      <c r="U129">
        <v>75</v>
      </c>
      <c r="V129">
        <v>124</v>
      </c>
      <c r="W129">
        <v>296</v>
      </c>
      <c r="X129">
        <f t="shared" si="3"/>
        <v>538</v>
      </c>
      <c r="Y129">
        <v>931</v>
      </c>
      <c r="Z129" s="2">
        <v>2.9999999999999997E-4</v>
      </c>
      <c r="AA129" s="2">
        <v>1E-4</v>
      </c>
      <c r="AB129" s="2">
        <v>1E-4</v>
      </c>
      <c r="AC129" s="2">
        <v>1E-4</v>
      </c>
      <c r="AD129" s="2">
        <v>1E-4</v>
      </c>
      <c r="AE129" s="2">
        <v>1E-4</v>
      </c>
      <c r="AF129" s="2">
        <v>1E-4</v>
      </c>
      <c r="AG129" s="2">
        <v>2.9999999999999997E-4</v>
      </c>
      <c r="AH129" s="2">
        <v>1.1000000000000001E-3</v>
      </c>
      <c r="AI129" s="2">
        <f t="shared" si="2"/>
        <v>1.7000000000000001E-3</v>
      </c>
    </row>
    <row r="130" spans="1:35" x14ac:dyDescent="0.2">
      <c r="A130" t="s">
        <v>147</v>
      </c>
      <c r="B130">
        <v>6416681</v>
      </c>
      <c r="C130">
        <v>3154886</v>
      </c>
      <c r="D130">
        <v>3261795</v>
      </c>
      <c r="E130">
        <v>434321</v>
      </c>
      <c r="F130">
        <v>892091</v>
      </c>
      <c r="G130">
        <v>924794</v>
      </c>
      <c r="H130">
        <v>821468</v>
      </c>
      <c r="I130">
        <v>867656</v>
      </c>
      <c r="J130">
        <v>938174</v>
      </c>
      <c r="K130">
        <v>722595</v>
      </c>
      <c r="L130">
        <v>429479</v>
      </c>
      <c r="M130">
        <v>279333</v>
      </c>
      <c r="N130">
        <v>107851</v>
      </c>
      <c r="O130">
        <v>114</v>
      </c>
      <c r="P130">
        <v>68</v>
      </c>
      <c r="Q130">
        <v>57</v>
      </c>
      <c r="R130">
        <v>44</v>
      </c>
      <c r="S130">
        <v>64</v>
      </c>
      <c r="T130">
        <v>59</v>
      </c>
      <c r="U130">
        <v>78</v>
      </c>
      <c r="V130">
        <v>110</v>
      </c>
      <c r="W130">
        <v>311</v>
      </c>
      <c r="X130">
        <f t="shared" si="3"/>
        <v>535</v>
      </c>
      <c r="Y130">
        <v>905</v>
      </c>
      <c r="Z130" s="2">
        <v>2.9999999999999997E-4</v>
      </c>
      <c r="AA130" s="2">
        <v>1E-4</v>
      </c>
      <c r="AB130" s="2">
        <v>1E-4</v>
      </c>
      <c r="AC130" s="2">
        <v>1E-4</v>
      </c>
      <c r="AD130" s="2">
        <v>1E-4</v>
      </c>
      <c r="AE130" s="2">
        <v>1E-4</v>
      </c>
      <c r="AF130" s="2">
        <v>1E-4</v>
      </c>
      <c r="AG130" s="2">
        <v>2.9999999999999997E-4</v>
      </c>
      <c r="AH130" s="2">
        <v>1.1000000000000001E-3</v>
      </c>
      <c r="AI130" s="2">
        <f t="shared" si="2"/>
        <v>1.7000000000000001E-3</v>
      </c>
    </row>
    <row r="131" spans="1:35" x14ac:dyDescent="0.2">
      <c r="A131" t="s">
        <v>148</v>
      </c>
      <c r="B131">
        <v>6121443</v>
      </c>
      <c r="C131">
        <v>3009504</v>
      </c>
      <c r="D131">
        <v>3111939</v>
      </c>
      <c r="E131">
        <v>413306</v>
      </c>
      <c r="F131">
        <v>846461</v>
      </c>
      <c r="G131">
        <v>886544</v>
      </c>
      <c r="H131">
        <v>787609</v>
      </c>
      <c r="I131">
        <v>810141</v>
      </c>
      <c r="J131">
        <v>889141</v>
      </c>
      <c r="K131">
        <v>708337</v>
      </c>
      <c r="L131">
        <v>414973</v>
      </c>
      <c r="M131">
        <v>262619</v>
      </c>
      <c r="N131">
        <v>104204</v>
      </c>
      <c r="O131">
        <v>110</v>
      </c>
      <c r="P131">
        <v>74</v>
      </c>
      <c r="Q131">
        <v>57</v>
      </c>
      <c r="R131">
        <v>56</v>
      </c>
      <c r="S131">
        <v>77</v>
      </c>
      <c r="T131">
        <v>86</v>
      </c>
      <c r="U131">
        <v>72</v>
      </c>
      <c r="V131">
        <v>111</v>
      </c>
      <c r="W131">
        <v>250</v>
      </c>
      <c r="X131">
        <f t="shared" si="3"/>
        <v>471</v>
      </c>
      <c r="Y131">
        <v>893</v>
      </c>
      <c r="Z131" s="2">
        <v>2.9999999999999997E-4</v>
      </c>
      <c r="AA131" s="2">
        <v>1E-4</v>
      </c>
      <c r="AB131" s="2">
        <v>1E-4</v>
      </c>
      <c r="AC131" s="2">
        <v>1E-4</v>
      </c>
      <c r="AD131" s="2">
        <v>1E-4</v>
      </c>
      <c r="AE131" s="2">
        <v>1E-4</v>
      </c>
      <c r="AF131" s="2">
        <v>1E-4</v>
      </c>
      <c r="AG131" s="2">
        <v>2.9999999999999997E-4</v>
      </c>
      <c r="AH131" s="2">
        <v>1E-3</v>
      </c>
      <c r="AI131" s="2">
        <f t="shared" si="2"/>
        <v>1.5999999999999999E-3</v>
      </c>
    </row>
    <row r="132" spans="1:35" x14ac:dyDescent="0.2">
      <c r="A132" t="s">
        <v>149</v>
      </c>
      <c r="B132">
        <v>6195181</v>
      </c>
      <c r="C132">
        <v>3044706</v>
      </c>
      <c r="D132">
        <v>3150475</v>
      </c>
      <c r="E132">
        <v>411333</v>
      </c>
      <c r="F132">
        <v>850763</v>
      </c>
      <c r="G132">
        <v>895480</v>
      </c>
      <c r="H132">
        <v>795091</v>
      </c>
      <c r="I132">
        <v>805769</v>
      </c>
      <c r="J132">
        <v>892942</v>
      </c>
      <c r="K132">
        <v>735244</v>
      </c>
      <c r="L132">
        <v>434450</v>
      </c>
      <c r="M132">
        <v>264894</v>
      </c>
      <c r="N132">
        <v>107693</v>
      </c>
      <c r="O132">
        <v>119</v>
      </c>
      <c r="P132">
        <v>55</v>
      </c>
      <c r="Q132">
        <v>53</v>
      </c>
      <c r="R132">
        <v>61</v>
      </c>
      <c r="S132">
        <v>73</v>
      </c>
      <c r="T132">
        <v>60</v>
      </c>
      <c r="U132">
        <v>63</v>
      </c>
      <c r="V132">
        <v>68</v>
      </c>
      <c r="W132">
        <v>244</v>
      </c>
      <c r="X132">
        <f t="shared" si="3"/>
        <v>431</v>
      </c>
      <c r="Y132">
        <v>796</v>
      </c>
      <c r="Z132" s="2">
        <v>2.9999999999999997E-4</v>
      </c>
      <c r="AA132" s="2">
        <v>1E-4</v>
      </c>
      <c r="AB132" s="2">
        <v>1E-4</v>
      </c>
      <c r="AC132" s="2">
        <v>1E-4</v>
      </c>
      <c r="AD132" s="2">
        <v>1E-4</v>
      </c>
      <c r="AE132" s="2">
        <v>1E-4</v>
      </c>
      <c r="AF132" s="2">
        <v>1E-4</v>
      </c>
      <c r="AG132" s="2">
        <v>2.0000000000000001E-4</v>
      </c>
      <c r="AH132" s="2">
        <v>8.9999999999999998E-4</v>
      </c>
      <c r="AI132" s="2">
        <f t="shared" ref="AI132:AI195" si="4">SUM(Z132, AG132, AH132)</f>
        <v>1.4E-3</v>
      </c>
    </row>
    <row r="133" spans="1:35" x14ac:dyDescent="0.2">
      <c r="A133" t="s">
        <v>150</v>
      </c>
      <c r="B133">
        <v>6294713</v>
      </c>
      <c r="C133">
        <v>3097800</v>
      </c>
      <c r="D133">
        <v>3196913</v>
      </c>
      <c r="E133">
        <v>414635</v>
      </c>
      <c r="F133">
        <v>865317</v>
      </c>
      <c r="G133">
        <v>905766</v>
      </c>
      <c r="H133">
        <v>809730</v>
      </c>
      <c r="I133">
        <v>807676</v>
      </c>
      <c r="J133">
        <v>897179</v>
      </c>
      <c r="K133">
        <v>766719</v>
      </c>
      <c r="L133">
        <v>453438</v>
      </c>
      <c r="M133">
        <v>264223</v>
      </c>
      <c r="N133">
        <v>112501</v>
      </c>
      <c r="O133">
        <v>127</v>
      </c>
      <c r="P133">
        <v>69</v>
      </c>
      <c r="Q133">
        <v>59</v>
      </c>
      <c r="R133">
        <v>68</v>
      </c>
      <c r="S133">
        <v>77</v>
      </c>
      <c r="T133">
        <v>69</v>
      </c>
      <c r="U133">
        <v>88</v>
      </c>
      <c r="V133">
        <v>112</v>
      </c>
      <c r="W133">
        <v>265</v>
      </c>
      <c r="X133">
        <f t="shared" ref="X133:X196" si="5">SUM(O133,V133,W133)</f>
        <v>504</v>
      </c>
      <c r="Y133">
        <v>934</v>
      </c>
      <c r="Z133" s="2">
        <v>2.9999999999999997E-4</v>
      </c>
      <c r="AA133" s="2">
        <v>1E-4</v>
      </c>
      <c r="AB133" s="2">
        <v>1E-4</v>
      </c>
      <c r="AC133" s="2">
        <v>1E-4</v>
      </c>
      <c r="AD133" s="2">
        <v>1E-4</v>
      </c>
      <c r="AE133" s="2">
        <v>1E-4</v>
      </c>
      <c r="AF133" s="2">
        <v>1E-4</v>
      </c>
      <c r="AG133" s="2">
        <v>2.0000000000000001E-4</v>
      </c>
      <c r="AH133" s="2">
        <v>1E-3</v>
      </c>
      <c r="AI133" s="2">
        <f t="shared" si="4"/>
        <v>1.5E-3</v>
      </c>
    </row>
    <row r="134" spans="1:35" x14ac:dyDescent="0.2">
      <c r="A134" t="s">
        <v>151</v>
      </c>
      <c r="B134">
        <v>6228132</v>
      </c>
      <c r="C134">
        <v>3061285</v>
      </c>
      <c r="D134">
        <v>3166847</v>
      </c>
      <c r="E134">
        <v>405924</v>
      </c>
      <c r="F134">
        <v>853171</v>
      </c>
      <c r="G134">
        <v>895778</v>
      </c>
      <c r="H134">
        <v>799018</v>
      </c>
      <c r="I134">
        <v>790583</v>
      </c>
      <c r="J134">
        <v>870977</v>
      </c>
      <c r="K134">
        <v>769390</v>
      </c>
      <c r="L134">
        <v>465104</v>
      </c>
      <c r="M134">
        <v>261879</v>
      </c>
      <c r="N134">
        <v>115381</v>
      </c>
      <c r="O134">
        <v>118</v>
      </c>
      <c r="P134">
        <v>72</v>
      </c>
      <c r="Q134">
        <v>69</v>
      </c>
      <c r="R134">
        <v>58</v>
      </c>
      <c r="S134">
        <v>75</v>
      </c>
      <c r="T134">
        <v>53</v>
      </c>
      <c r="U134">
        <v>101</v>
      </c>
      <c r="V134">
        <v>128</v>
      </c>
      <c r="W134">
        <v>250</v>
      </c>
      <c r="X134">
        <f t="shared" si="5"/>
        <v>496</v>
      </c>
      <c r="Y134">
        <v>924</v>
      </c>
      <c r="Z134" s="2">
        <v>2.9999999999999997E-4</v>
      </c>
      <c r="AA134" s="2">
        <v>1E-4</v>
      </c>
      <c r="AB134" s="2">
        <v>1E-4</v>
      </c>
      <c r="AC134" s="2">
        <v>1E-4</v>
      </c>
      <c r="AD134" s="2">
        <v>1E-4</v>
      </c>
      <c r="AE134" s="2">
        <v>1E-4</v>
      </c>
      <c r="AF134" s="2">
        <v>1E-4</v>
      </c>
      <c r="AG134" s="2">
        <v>2.9999999999999997E-4</v>
      </c>
      <c r="AH134" s="2">
        <v>1E-3</v>
      </c>
      <c r="AI134" s="2">
        <f t="shared" si="4"/>
        <v>1.5999999999999999E-3</v>
      </c>
    </row>
    <row r="135" spans="1:35" x14ac:dyDescent="0.2">
      <c r="A135" t="s">
        <v>152</v>
      </c>
      <c r="B135">
        <v>6065024</v>
      </c>
      <c r="C135">
        <v>2982471</v>
      </c>
      <c r="D135">
        <v>3082553</v>
      </c>
      <c r="E135">
        <v>390031</v>
      </c>
      <c r="F135">
        <v>823213</v>
      </c>
      <c r="G135">
        <v>873766</v>
      </c>
      <c r="H135">
        <v>785997</v>
      </c>
      <c r="I135">
        <v>763822</v>
      </c>
      <c r="J135">
        <v>832391</v>
      </c>
      <c r="K135">
        <v>762699</v>
      </c>
      <c r="L135">
        <v>470175</v>
      </c>
      <c r="M135">
        <v>253039</v>
      </c>
      <c r="N135">
        <v>111049</v>
      </c>
      <c r="O135">
        <v>128</v>
      </c>
      <c r="P135">
        <v>65</v>
      </c>
      <c r="Q135">
        <v>61</v>
      </c>
      <c r="R135">
        <v>54</v>
      </c>
      <c r="S135">
        <v>33</v>
      </c>
      <c r="T135">
        <v>52</v>
      </c>
      <c r="U135">
        <v>72</v>
      </c>
      <c r="V135">
        <v>131</v>
      </c>
      <c r="W135">
        <v>273</v>
      </c>
      <c r="X135">
        <f t="shared" si="5"/>
        <v>532</v>
      </c>
      <c r="Y135">
        <v>869</v>
      </c>
      <c r="Z135" s="2">
        <v>2.9999999999999997E-4</v>
      </c>
      <c r="AA135" s="2">
        <v>1E-4</v>
      </c>
      <c r="AB135" s="2">
        <v>1E-4</v>
      </c>
      <c r="AC135" s="2">
        <v>1E-4</v>
      </c>
      <c r="AD135" s="2">
        <v>0</v>
      </c>
      <c r="AE135" s="2">
        <v>1E-4</v>
      </c>
      <c r="AF135" s="2">
        <v>1E-4</v>
      </c>
      <c r="AG135" s="2">
        <v>2.9999999999999997E-4</v>
      </c>
      <c r="AH135" s="2">
        <v>1.1000000000000001E-3</v>
      </c>
      <c r="AI135" s="2">
        <f t="shared" si="4"/>
        <v>1.7000000000000001E-3</v>
      </c>
    </row>
    <row r="136" spans="1:35" x14ac:dyDescent="0.2">
      <c r="A136" t="s">
        <v>153</v>
      </c>
      <c r="B136">
        <v>6205644</v>
      </c>
      <c r="C136">
        <v>3050768</v>
      </c>
      <c r="D136">
        <v>3154876</v>
      </c>
      <c r="E136">
        <v>398081</v>
      </c>
      <c r="F136">
        <v>840255</v>
      </c>
      <c r="G136">
        <v>890527</v>
      </c>
      <c r="H136">
        <v>799304</v>
      </c>
      <c r="I136">
        <v>772830</v>
      </c>
      <c r="J136">
        <v>834053</v>
      </c>
      <c r="K136">
        <v>788046</v>
      </c>
      <c r="L136">
        <v>502332</v>
      </c>
      <c r="M136">
        <v>263349</v>
      </c>
      <c r="N136">
        <v>116886</v>
      </c>
      <c r="O136">
        <v>101</v>
      </c>
      <c r="P136">
        <v>57</v>
      </c>
      <c r="Q136">
        <v>57</v>
      </c>
      <c r="R136">
        <v>75</v>
      </c>
      <c r="S136">
        <v>64</v>
      </c>
      <c r="T136">
        <v>60</v>
      </c>
      <c r="U136">
        <v>83</v>
      </c>
      <c r="V136">
        <v>148</v>
      </c>
      <c r="W136">
        <v>229</v>
      </c>
      <c r="X136">
        <f t="shared" si="5"/>
        <v>478</v>
      </c>
      <c r="Y136">
        <v>874</v>
      </c>
      <c r="Z136" s="2">
        <v>2.9999999999999997E-4</v>
      </c>
      <c r="AA136" s="2">
        <v>1E-4</v>
      </c>
      <c r="AB136" s="2">
        <v>1E-4</v>
      </c>
      <c r="AC136" s="2">
        <v>1E-4</v>
      </c>
      <c r="AD136" s="2">
        <v>1E-4</v>
      </c>
      <c r="AE136" s="2">
        <v>1E-4</v>
      </c>
      <c r="AF136" s="2">
        <v>1E-4</v>
      </c>
      <c r="AG136" s="2">
        <v>2.9999999999999997E-4</v>
      </c>
      <c r="AH136" s="2">
        <v>8.9999999999999998E-4</v>
      </c>
      <c r="AI136" s="2">
        <f t="shared" si="4"/>
        <v>1.5E-3</v>
      </c>
    </row>
    <row r="137" spans="1:35" x14ac:dyDescent="0.2">
      <c r="A137" t="s">
        <v>154</v>
      </c>
      <c r="B137">
        <v>6420759</v>
      </c>
      <c r="C137">
        <v>3161399</v>
      </c>
      <c r="D137">
        <v>3259360</v>
      </c>
      <c r="E137">
        <v>404168</v>
      </c>
      <c r="F137">
        <v>854411</v>
      </c>
      <c r="G137">
        <v>921399</v>
      </c>
      <c r="H137">
        <v>827731</v>
      </c>
      <c r="I137">
        <v>795704</v>
      </c>
      <c r="J137">
        <v>846252</v>
      </c>
      <c r="K137">
        <v>826072</v>
      </c>
      <c r="L137">
        <v>543961</v>
      </c>
      <c r="M137">
        <v>277051</v>
      </c>
      <c r="N137">
        <v>124010</v>
      </c>
      <c r="O137">
        <v>162</v>
      </c>
      <c r="P137">
        <v>57</v>
      </c>
      <c r="Q137">
        <v>65</v>
      </c>
      <c r="R137">
        <v>58</v>
      </c>
      <c r="S137">
        <v>79</v>
      </c>
      <c r="T137">
        <v>49</v>
      </c>
      <c r="U137">
        <v>85</v>
      </c>
      <c r="V137">
        <v>162</v>
      </c>
      <c r="W137">
        <v>276</v>
      </c>
      <c r="X137">
        <f t="shared" si="5"/>
        <v>600</v>
      </c>
      <c r="Y137">
        <v>993</v>
      </c>
      <c r="Z137" s="2">
        <v>4.0000000000000002E-4</v>
      </c>
      <c r="AA137" s="2">
        <v>1E-4</v>
      </c>
      <c r="AB137" s="2">
        <v>1E-4</v>
      </c>
      <c r="AC137" s="2">
        <v>1E-4</v>
      </c>
      <c r="AD137" s="2">
        <v>1E-4</v>
      </c>
      <c r="AE137" s="2">
        <v>1E-4</v>
      </c>
      <c r="AF137" s="2">
        <v>1E-4</v>
      </c>
      <c r="AG137" s="2">
        <v>2.9999999999999997E-4</v>
      </c>
      <c r="AH137" s="2">
        <v>1E-3</v>
      </c>
      <c r="AI137" s="2">
        <f t="shared" si="4"/>
        <v>1.7000000000000001E-3</v>
      </c>
    </row>
    <row r="138" spans="1:35" x14ac:dyDescent="0.2">
      <c r="A138" t="s">
        <v>155</v>
      </c>
      <c r="B138">
        <v>2939403</v>
      </c>
      <c r="C138">
        <v>1448226</v>
      </c>
      <c r="D138">
        <v>1491177</v>
      </c>
      <c r="E138">
        <v>194872</v>
      </c>
      <c r="F138">
        <v>381484</v>
      </c>
      <c r="G138">
        <v>440273</v>
      </c>
      <c r="H138">
        <v>351004</v>
      </c>
      <c r="I138">
        <v>380667</v>
      </c>
      <c r="J138">
        <v>432371</v>
      </c>
      <c r="K138">
        <v>326578</v>
      </c>
      <c r="L138">
        <v>206739</v>
      </c>
      <c r="M138">
        <v>154807</v>
      </c>
      <c r="N138">
        <v>69911</v>
      </c>
      <c r="O138">
        <v>111</v>
      </c>
      <c r="P138">
        <v>64</v>
      </c>
      <c r="Q138">
        <v>58</v>
      </c>
      <c r="R138">
        <v>61</v>
      </c>
      <c r="S138">
        <v>62</v>
      </c>
      <c r="T138">
        <v>55</v>
      </c>
      <c r="U138">
        <v>65</v>
      </c>
      <c r="V138">
        <v>70</v>
      </c>
      <c r="W138">
        <v>157</v>
      </c>
      <c r="X138">
        <f t="shared" si="5"/>
        <v>338</v>
      </c>
      <c r="Y138">
        <v>703</v>
      </c>
      <c r="Z138" s="2">
        <v>5.9999999999999995E-4</v>
      </c>
      <c r="AA138" s="2">
        <v>2.0000000000000001E-4</v>
      </c>
      <c r="AB138" s="2">
        <v>1E-4</v>
      </c>
      <c r="AC138" s="2">
        <v>2.0000000000000001E-4</v>
      </c>
      <c r="AD138" s="2">
        <v>2.0000000000000001E-4</v>
      </c>
      <c r="AE138" s="2">
        <v>1E-4</v>
      </c>
      <c r="AF138" s="2">
        <v>2.0000000000000001E-4</v>
      </c>
      <c r="AG138" s="2">
        <v>2.9999999999999997E-4</v>
      </c>
      <c r="AH138" s="2">
        <v>1E-3</v>
      </c>
      <c r="AI138" s="2">
        <f t="shared" si="4"/>
        <v>1.9E-3</v>
      </c>
    </row>
    <row r="139" spans="1:35" x14ac:dyDescent="0.2">
      <c r="A139" t="s">
        <v>156</v>
      </c>
      <c r="B139">
        <v>2898151</v>
      </c>
      <c r="C139">
        <v>1430174</v>
      </c>
      <c r="D139">
        <v>1467977</v>
      </c>
      <c r="E139">
        <v>190159</v>
      </c>
      <c r="F139">
        <v>382526</v>
      </c>
      <c r="G139">
        <v>420607</v>
      </c>
      <c r="H139">
        <v>356051</v>
      </c>
      <c r="I139">
        <v>364248</v>
      </c>
      <c r="J139">
        <v>422188</v>
      </c>
      <c r="K139">
        <v>335931</v>
      </c>
      <c r="L139">
        <v>208612</v>
      </c>
      <c r="M139">
        <v>150347</v>
      </c>
      <c r="N139">
        <v>67631</v>
      </c>
      <c r="O139">
        <v>103</v>
      </c>
      <c r="P139">
        <v>75</v>
      </c>
      <c r="Q139">
        <v>53</v>
      </c>
      <c r="R139">
        <v>80</v>
      </c>
      <c r="S139">
        <v>62</v>
      </c>
      <c r="T139">
        <v>72</v>
      </c>
      <c r="U139">
        <v>79</v>
      </c>
      <c r="V139">
        <v>67</v>
      </c>
      <c r="W139">
        <v>139</v>
      </c>
      <c r="X139">
        <f t="shared" si="5"/>
        <v>309</v>
      </c>
      <c r="Y139">
        <v>730</v>
      </c>
      <c r="Z139" s="2">
        <v>5.0000000000000001E-4</v>
      </c>
      <c r="AA139" s="2">
        <v>2.0000000000000001E-4</v>
      </c>
      <c r="AB139" s="2">
        <v>1E-4</v>
      </c>
      <c r="AC139" s="2">
        <v>2.0000000000000001E-4</v>
      </c>
      <c r="AD139" s="2">
        <v>2.0000000000000001E-4</v>
      </c>
      <c r="AE139" s="2">
        <v>2.0000000000000001E-4</v>
      </c>
      <c r="AF139" s="2">
        <v>2.0000000000000001E-4</v>
      </c>
      <c r="AG139" s="2">
        <v>2.9999999999999997E-4</v>
      </c>
      <c r="AH139" s="2">
        <v>8.9999999999999998E-4</v>
      </c>
      <c r="AI139" s="2">
        <f t="shared" si="4"/>
        <v>1.6999999999999999E-3</v>
      </c>
    </row>
    <row r="140" spans="1:35" x14ac:dyDescent="0.2">
      <c r="A140" t="s">
        <v>157</v>
      </c>
      <c r="B140">
        <v>2839460</v>
      </c>
      <c r="C140">
        <v>1404166</v>
      </c>
      <c r="D140">
        <v>1435294</v>
      </c>
      <c r="E140">
        <v>187078</v>
      </c>
      <c r="F140">
        <v>374078</v>
      </c>
      <c r="G140">
        <v>409518</v>
      </c>
      <c r="H140">
        <v>356736</v>
      </c>
      <c r="I140">
        <v>349720</v>
      </c>
      <c r="J140">
        <v>408641</v>
      </c>
      <c r="K140">
        <v>337762</v>
      </c>
      <c r="L140">
        <v>205658</v>
      </c>
      <c r="M140">
        <v>143994</v>
      </c>
      <c r="N140">
        <v>65661</v>
      </c>
      <c r="O140">
        <v>109</v>
      </c>
      <c r="P140">
        <v>58</v>
      </c>
      <c r="Q140">
        <v>57</v>
      </c>
      <c r="R140">
        <v>50</v>
      </c>
      <c r="S140">
        <v>64</v>
      </c>
      <c r="T140">
        <v>47</v>
      </c>
      <c r="U140">
        <v>64</v>
      </c>
      <c r="V140">
        <v>60</v>
      </c>
      <c r="W140">
        <v>129</v>
      </c>
      <c r="X140">
        <f t="shared" si="5"/>
        <v>298</v>
      </c>
      <c r="Y140">
        <v>638</v>
      </c>
      <c r="Z140" s="2">
        <v>5.9999999999999995E-4</v>
      </c>
      <c r="AA140" s="2">
        <v>2.0000000000000001E-4</v>
      </c>
      <c r="AB140" s="2">
        <v>1E-4</v>
      </c>
      <c r="AC140" s="2">
        <v>1E-4</v>
      </c>
      <c r="AD140" s="2">
        <v>2.0000000000000001E-4</v>
      </c>
      <c r="AE140" s="2">
        <v>1E-4</v>
      </c>
      <c r="AF140" s="2">
        <v>2.0000000000000001E-4</v>
      </c>
      <c r="AG140" s="2">
        <v>2.9999999999999997E-4</v>
      </c>
      <c r="AH140" s="2">
        <v>8.9999999999999998E-4</v>
      </c>
      <c r="AI140" s="2">
        <f t="shared" si="4"/>
        <v>1.8E-3</v>
      </c>
    </row>
    <row r="141" spans="1:35" x14ac:dyDescent="0.2">
      <c r="A141" t="s">
        <v>158</v>
      </c>
      <c r="B141">
        <v>2959857</v>
      </c>
      <c r="C141">
        <v>1462986</v>
      </c>
      <c r="D141">
        <v>1496871</v>
      </c>
      <c r="E141">
        <v>194346</v>
      </c>
      <c r="F141">
        <v>391919</v>
      </c>
      <c r="G141">
        <v>423059</v>
      </c>
      <c r="H141">
        <v>372706</v>
      </c>
      <c r="I141">
        <v>356668</v>
      </c>
      <c r="J141">
        <v>420735</v>
      </c>
      <c r="K141">
        <v>361688</v>
      </c>
      <c r="L141">
        <v>219662</v>
      </c>
      <c r="M141">
        <v>148148</v>
      </c>
      <c r="N141">
        <v>69714</v>
      </c>
      <c r="O141">
        <v>117</v>
      </c>
      <c r="P141">
        <v>56</v>
      </c>
      <c r="Q141">
        <v>62</v>
      </c>
      <c r="R141">
        <v>64</v>
      </c>
      <c r="S141">
        <v>66</v>
      </c>
      <c r="T141">
        <v>51</v>
      </c>
      <c r="U141">
        <v>62</v>
      </c>
      <c r="V141">
        <v>53</v>
      </c>
      <c r="W141">
        <v>126</v>
      </c>
      <c r="X141">
        <f t="shared" si="5"/>
        <v>296</v>
      </c>
      <c r="Y141">
        <v>657</v>
      </c>
      <c r="Z141" s="2">
        <v>5.9999999999999995E-4</v>
      </c>
      <c r="AA141" s="2">
        <v>1E-4</v>
      </c>
      <c r="AB141" s="2">
        <v>1E-4</v>
      </c>
      <c r="AC141" s="2">
        <v>2.0000000000000001E-4</v>
      </c>
      <c r="AD141" s="2">
        <v>2.0000000000000001E-4</v>
      </c>
      <c r="AE141" s="2">
        <v>1E-4</v>
      </c>
      <c r="AF141" s="2">
        <v>2.0000000000000001E-4</v>
      </c>
      <c r="AG141" s="2">
        <v>2.0000000000000001E-4</v>
      </c>
      <c r="AH141" s="2">
        <v>8.9999999999999998E-4</v>
      </c>
      <c r="AI141" s="2">
        <f t="shared" si="4"/>
        <v>1.6999999999999999E-3</v>
      </c>
    </row>
    <row r="142" spans="1:35" x14ac:dyDescent="0.2">
      <c r="A142" t="s">
        <v>159</v>
      </c>
      <c r="B142">
        <v>2868621</v>
      </c>
      <c r="C142">
        <v>1419263</v>
      </c>
      <c r="D142">
        <v>1449358</v>
      </c>
      <c r="E142">
        <v>185511</v>
      </c>
      <c r="F142">
        <v>377470</v>
      </c>
      <c r="G142">
        <v>412545</v>
      </c>
      <c r="H142">
        <v>366027</v>
      </c>
      <c r="I142">
        <v>342185</v>
      </c>
      <c r="J142">
        <v>400746</v>
      </c>
      <c r="K142">
        <v>360011</v>
      </c>
      <c r="L142">
        <v>215192</v>
      </c>
      <c r="M142">
        <v>140220</v>
      </c>
      <c r="N142">
        <v>67838</v>
      </c>
      <c r="O142">
        <v>103</v>
      </c>
      <c r="P142">
        <v>71</v>
      </c>
      <c r="Q142">
        <v>63</v>
      </c>
      <c r="R142">
        <v>57</v>
      </c>
      <c r="S142">
        <v>73</v>
      </c>
      <c r="T142">
        <v>45</v>
      </c>
      <c r="U142">
        <v>77</v>
      </c>
      <c r="V142">
        <v>76</v>
      </c>
      <c r="W142">
        <v>166</v>
      </c>
      <c r="X142">
        <f t="shared" si="5"/>
        <v>345</v>
      </c>
      <c r="Y142">
        <v>731</v>
      </c>
      <c r="Z142" s="2">
        <v>5.9999999999999995E-4</v>
      </c>
      <c r="AA142" s="2">
        <v>2.0000000000000001E-4</v>
      </c>
      <c r="AB142" s="2">
        <v>2.0000000000000001E-4</v>
      </c>
      <c r="AC142" s="2">
        <v>2.0000000000000001E-4</v>
      </c>
      <c r="AD142" s="2">
        <v>2.0000000000000001E-4</v>
      </c>
      <c r="AE142" s="2">
        <v>1E-4</v>
      </c>
      <c r="AF142" s="2">
        <v>2.0000000000000001E-4</v>
      </c>
      <c r="AG142" s="2">
        <v>4.0000000000000002E-4</v>
      </c>
      <c r="AH142" s="2">
        <v>1.1999999999999999E-3</v>
      </c>
      <c r="AI142" s="2">
        <f t="shared" si="4"/>
        <v>2.1999999999999997E-3</v>
      </c>
    </row>
    <row r="143" spans="1:35" x14ac:dyDescent="0.2">
      <c r="A143" t="s">
        <v>160</v>
      </c>
      <c r="B143">
        <v>2714239</v>
      </c>
      <c r="C143">
        <v>1346121</v>
      </c>
      <c r="D143">
        <v>1368118</v>
      </c>
      <c r="E143">
        <v>172707</v>
      </c>
      <c r="F143">
        <v>355856</v>
      </c>
      <c r="G143">
        <v>391923</v>
      </c>
      <c r="H143">
        <v>347511</v>
      </c>
      <c r="I143">
        <v>322506</v>
      </c>
      <c r="J143">
        <v>372315</v>
      </c>
      <c r="K143">
        <v>345662</v>
      </c>
      <c r="L143">
        <v>210110</v>
      </c>
      <c r="M143">
        <v>131953</v>
      </c>
      <c r="N143">
        <v>63444</v>
      </c>
      <c r="O143">
        <v>109</v>
      </c>
      <c r="P143">
        <v>70</v>
      </c>
      <c r="Q143">
        <v>44</v>
      </c>
      <c r="R143">
        <v>52</v>
      </c>
      <c r="S143">
        <v>56</v>
      </c>
      <c r="T143">
        <v>76</v>
      </c>
      <c r="U143">
        <v>59</v>
      </c>
      <c r="V143">
        <v>66</v>
      </c>
      <c r="W143">
        <v>124</v>
      </c>
      <c r="X143">
        <f t="shared" si="5"/>
        <v>299</v>
      </c>
      <c r="Y143">
        <v>656</v>
      </c>
      <c r="Z143" s="2">
        <v>5.9999999999999995E-4</v>
      </c>
      <c r="AA143" s="2">
        <v>2.0000000000000001E-4</v>
      </c>
      <c r="AB143" s="2">
        <v>1E-4</v>
      </c>
      <c r="AC143" s="2">
        <v>1E-4</v>
      </c>
      <c r="AD143" s="2">
        <v>2.0000000000000001E-4</v>
      </c>
      <c r="AE143" s="2">
        <v>2.0000000000000001E-4</v>
      </c>
      <c r="AF143" s="2">
        <v>2.0000000000000001E-4</v>
      </c>
      <c r="AG143" s="2">
        <v>2.9999999999999997E-4</v>
      </c>
      <c r="AH143" s="2">
        <v>8.9999999999999998E-4</v>
      </c>
      <c r="AI143" s="2">
        <f t="shared" si="4"/>
        <v>1.8E-3</v>
      </c>
    </row>
    <row r="144" spans="1:35" x14ac:dyDescent="0.2">
      <c r="A144" t="s">
        <v>161</v>
      </c>
      <c r="B144">
        <v>2857370</v>
      </c>
      <c r="C144">
        <v>1422624</v>
      </c>
      <c r="D144">
        <v>1434746</v>
      </c>
      <c r="E144">
        <v>181459</v>
      </c>
      <c r="F144">
        <v>374778</v>
      </c>
      <c r="G144">
        <v>413027</v>
      </c>
      <c r="H144">
        <v>365382</v>
      </c>
      <c r="I144">
        <v>335703</v>
      </c>
      <c r="J144">
        <v>381615</v>
      </c>
      <c r="K144">
        <v>367593</v>
      </c>
      <c r="L144">
        <v>229428</v>
      </c>
      <c r="M144">
        <v>139695</v>
      </c>
      <c r="N144">
        <v>68220</v>
      </c>
      <c r="O144">
        <v>108</v>
      </c>
      <c r="P144">
        <v>74</v>
      </c>
      <c r="Q144">
        <v>63</v>
      </c>
      <c r="R144">
        <v>51</v>
      </c>
      <c r="S144">
        <v>50</v>
      </c>
      <c r="T144">
        <v>72</v>
      </c>
      <c r="U144">
        <v>68</v>
      </c>
      <c r="V144">
        <v>70</v>
      </c>
      <c r="W144">
        <v>109</v>
      </c>
      <c r="X144">
        <f t="shared" si="5"/>
        <v>287</v>
      </c>
      <c r="Y144">
        <v>665</v>
      </c>
      <c r="Z144" s="2">
        <v>5.9999999999999995E-4</v>
      </c>
      <c r="AA144" s="2">
        <v>2.0000000000000001E-4</v>
      </c>
      <c r="AB144" s="2">
        <v>2.0000000000000001E-4</v>
      </c>
      <c r="AC144" s="2">
        <v>1E-4</v>
      </c>
      <c r="AD144" s="2">
        <v>1E-4</v>
      </c>
      <c r="AE144" s="2">
        <v>2.0000000000000001E-4</v>
      </c>
      <c r="AF144" s="2">
        <v>2.0000000000000001E-4</v>
      </c>
      <c r="AG144" s="2">
        <v>2.9999999999999997E-4</v>
      </c>
      <c r="AH144" s="2">
        <v>8.0000000000000004E-4</v>
      </c>
      <c r="AI144" s="2">
        <f t="shared" si="4"/>
        <v>1.7000000000000001E-3</v>
      </c>
    </row>
    <row r="145" spans="1:35" x14ac:dyDescent="0.2">
      <c r="A145" t="s">
        <v>162</v>
      </c>
      <c r="B145">
        <v>2726652</v>
      </c>
      <c r="C145">
        <v>1354854</v>
      </c>
      <c r="D145">
        <v>1371798</v>
      </c>
      <c r="E145">
        <v>173267</v>
      </c>
      <c r="F145">
        <v>355590</v>
      </c>
      <c r="G145">
        <v>395484</v>
      </c>
      <c r="H145">
        <v>351854</v>
      </c>
      <c r="I145">
        <v>325131</v>
      </c>
      <c r="J145">
        <v>356712</v>
      </c>
      <c r="K145">
        <v>350097</v>
      </c>
      <c r="L145">
        <v>226672</v>
      </c>
      <c r="M145">
        <v>128948</v>
      </c>
      <c r="N145">
        <v>63012</v>
      </c>
      <c r="O145">
        <v>108</v>
      </c>
      <c r="P145">
        <v>70</v>
      </c>
      <c r="Q145">
        <v>57</v>
      </c>
      <c r="R145">
        <v>71</v>
      </c>
      <c r="S145">
        <v>62</v>
      </c>
      <c r="T145">
        <v>57</v>
      </c>
      <c r="U145">
        <v>64</v>
      </c>
      <c r="V145">
        <v>52</v>
      </c>
      <c r="W145">
        <v>100</v>
      </c>
      <c r="X145">
        <f t="shared" si="5"/>
        <v>260</v>
      </c>
      <c r="Y145">
        <v>641</v>
      </c>
      <c r="Z145" s="2">
        <v>5.9999999999999995E-4</v>
      </c>
      <c r="AA145" s="2">
        <v>2.0000000000000001E-4</v>
      </c>
      <c r="AB145" s="2">
        <v>1E-4</v>
      </c>
      <c r="AC145" s="2">
        <v>2.0000000000000001E-4</v>
      </c>
      <c r="AD145" s="2">
        <v>2.0000000000000001E-4</v>
      </c>
      <c r="AE145" s="2">
        <v>2.0000000000000001E-4</v>
      </c>
      <c r="AF145" s="2">
        <v>2.0000000000000001E-4</v>
      </c>
      <c r="AG145" s="2">
        <v>2.0000000000000001E-4</v>
      </c>
      <c r="AH145" s="2">
        <v>8.0000000000000004E-4</v>
      </c>
      <c r="AI145" s="2">
        <f t="shared" si="4"/>
        <v>1.5999999999999999E-3</v>
      </c>
    </row>
    <row r="146" spans="1:35" x14ac:dyDescent="0.2">
      <c r="A146" t="s">
        <v>163</v>
      </c>
      <c r="B146">
        <v>2659402</v>
      </c>
      <c r="C146">
        <v>1317878</v>
      </c>
      <c r="D146">
        <v>1341524</v>
      </c>
      <c r="E146">
        <v>168771</v>
      </c>
      <c r="F146">
        <v>349730</v>
      </c>
      <c r="G146">
        <v>385662</v>
      </c>
      <c r="H146">
        <v>341879</v>
      </c>
      <c r="I146">
        <v>316783</v>
      </c>
      <c r="J146">
        <v>338970</v>
      </c>
      <c r="K146">
        <v>343096</v>
      </c>
      <c r="L146">
        <v>226844</v>
      </c>
      <c r="M146">
        <v>125533</v>
      </c>
      <c r="N146">
        <v>62134</v>
      </c>
      <c r="O146">
        <v>99</v>
      </c>
      <c r="P146">
        <v>40</v>
      </c>
      <c r="Q146">
        <v>60</v>
      </c>
      <c r="R146">
        <v>76</v>
      </c>
      <c r="S146">
        <v>68</v>
      </c>
      <c r="T146">
        <v>60</v>
      </c>
      <c r="U146">
        <v>68</v>
      </c>
      <c r="V146">
        <v>75</v>
      </c>
      <c r="W146">
        <v>96</v>
      </c>
      <c r="X146">
        <f t="shared" si="5"/>
        <v>270</v>
      </c>
      <c r="Y146">
        <v>642</v>
      </c>
      <c r="Z146" s="2">
        <v>5.9999999999999995E-4</v>
      </c>
      <c r="AA146" s="2">
        <v>1E-4</v>
      </c>
      <c r="AB146" s="2">
        <v>2.0000000000000001E-4</v>
      </c>
      <c r="AC146" s="2">
        <v>2.0000000000000001E-4</v>
      </c>
      <c r="AD146" s="2">
        <v>2.0000000000000001E-4</v>
      </c>
      <c r="AE146" s="2">
        <v>2.0000000000000001E-4</v>
      </c>
      <c r="AF146" s="2">
        <v>2.0000000000000001E-4</v>
      </c>
      <c r="AG146" s="2">
        <v>2.9999999999999997E-4</v>
      </c>
      <c r="AH146" s="2">
        <v>8.0000000000000004E-4</v>
      </c>
      <c r="AI146" s="2">
        <f t="shared" si="4"/>
        <v>1.7000000000000001E-3</v>
      </c>
    </row>
    <row r="147" spans="1:35" x14ac:dyDescent="0.2">
      <c r="A147" t="s">
        <v>164</v>
      </c>
      <c r="B147">
        <v>2765788</v>
      </c>
      <c r="C147">
        <v>1370650</v>
      </c>
      <c r="D147">
        <v>1395138</v>
      </c>
      <c r="E147">
        <v>198379</v>
      </c>
      <c r="F147">
        <v>379057</v>
      </c>
      <c r="G147">
        <v>421151</v>
      </c>
      <c r="H147">
        <v>354336</v>
      </c>
      <c r="I147">
        <v>361402</v>
      </c>
      <c r="J147">
        <v>400816</v>
      </c>
      <c r="K147">
        <v>292661</v>
      </c>
      <c r="L147">
        <v>174046</v>
      </c>
      <c r="M147">
        <v>125548</v>
      </c>
      <c r="N147">
        <v>57578</v>
      </c>
      <c r="O147">
        <v>128</v>
      </c>
      <c r="P147">
        <v>74</v>
      </c>
      <c r="Q147">
        <v>57</v>
      </c>
      <c r="R147">
        <v>53</v>
      </c>
      <c r="S147">
        <v>66</v>
      </c>
      <c r="T147">
        <v>48</v>
      </c>
      <c r="U147">
        <v>59</v>
      </c>
      <c r="V147">
        <v>69</v>
      </c>
      <c r="W147">
        <v>139</v>
      </c>
      <c r="X147">
        <f t="shared" si="5"/>
        <v>336</v>
      </c>
      <c r="Y147">
        <v>693</v>
      </c>
      <c r="Z147" s="2">
        <v>5.9999999999999995E-4</v>
      </c>
      <c r="AA147" s="2">
        <v>2.0000000000000001E-4</v>
      </c>
      <c r="AB147" s="2">
        <v>1E-4</v>
      </c>
      <c r="AC147" s="2">
        <v>1E-4</v>
      </c>
      <c r="AD147" s="2">
        <v>2.0000000000000001E-4</v>
      </c>
      <c r="AE147" s="2">
        <v>1E-4</v>
      </c>
      <c r="AF147" s="2">
        <v>2.0000000000000001E-4</v>
      </c>
      <c r="AG147" s="2">
        <v>4.0000000000000002E-4</v>
      </c>
      <c r="AH147" s="2">
        <v>1.1000000000000001E-3</v>
      </c>
      <c r="AI147" s="2">
        <f t="shared" si="4"/>
        <v>2.1000000000000003E-3</v>
      </c>
    </row>
    <row r="148" spans="1:35" x14ac:dyDescent="0.2">
      <c r="A148" t="s">
        <v>165</v>
      </c>
      <c r="B148">
        <v>2728357</v>
      </c>
      <c r="C148">
        <v>1351103</v>
      </c>
      <c r="D148">
        <v>1377254</v>
      </c>
      <c r="E148">
        <v>193022</v>
      </c>
      <c r="F148">
        <v>383204</v>
      </c>
      <c r="G148">
        <v>401129</v>
      </c>
      <c r="H148">
        <v>350983</v>
      </c>
      <c r="I148">
        <v>347685</v>
      </c>
      <c r="J148">
        <v>396199</v>
      </c>
      <c r="K148">
        <v>300936</v>
      </c>
      <c r="L148">
        <v>176152</v>
      </c>
      <c r="M148">
        <v>123322</v>
      </c>
      <c r="N148">
        <v>55951</v>
      </c>
      <c r="O148">
        <v>127</v>
      </c>
      <c r="P148">
        <v>46</v>
      </c>
      <c r="Q148">
        <v>59</v>
      </c>
      <c r="R148">
        <v>58</v>
      </c>
      <c r="S148">
        <v>47</v>
      </c>
      <c r="T148">
        <v>67</v>
      </c>
      <c r="U148">
        <v>51</v>
      </c>
      <c r="V148">
        <v>49</v>
      </c>
      <c r="W148">
        <v>123</v>
      </c>
      <c r="X148">
        <f t="shared" si="5"/>
        <v>299</v>
      </c>
      <c r="Y148">
        <v>627</v>
      </c>
      <c r="Z148" s="2">
        <v>6.9999999999999999E-4</v>
      </c>
      <c r="AA148" s="2">
        <v>1E-4</v>
      </c>
      <c r="AB148" s="2">
        <v>1E-4</v>
      </c>
      <c r="AC148" s="2">
        <v>2.0000000000000001E-4</v>
      </c>
      <c r="AD148" s="2">
        <v>1E-4</v>
      </c>
      <c r="AE148" s="2">
        <v>2.0000000000000001E-4</v>
      </c>
      <c r="AF148" s="2">
        <v>2.0000000000000001E-4</v>
      </c>
      <c r="AG148" s="2">
        <v>2.9999999999999997E-4</v>
      </c>
      <c r="AH148" s="2">
        <v>1E-3</v>
      </c>
      <c r="AI148" s="2">
        <f t="shared" si="4"/>
        <v>2E-3</v>
      </c>
    </row>
    <row r="149" spans="1:35" x14ac:dyDescent="0.2">
      <c r="A149" t="s">
        <v>166</v>
      </c>
      <c r="B149">
        <v>2733165</v>
      </c>
      <c r="C149">
        <v>1353911</v>
      </c>
      <c r="D149">
        <v>1379254</v>
      </c>
      <c r="E149">
        <v>195158</v>
      </c>
      <c r="F149">
        <v>389814</v>
      </c>
      <c r="G149">
        <v>378345</v>
      </c>
      <c r="H149">
        <v>355450</v>
      </c>
      <c r="I149">
        <v>348167</v>
      </c>
      <c r="J149">
        <v>396457</v>
      </c>
      <c r="K149">
        <v>312166</v>
      </c>
      <c r="L149">
        <v>179763</v>
      </c>
      <c r="M149">
        <v>121551</v>
      </c>
      <c r="N149">
        <v>55813</v>
      </c>
      <c r="O149">
        <v>102</v>
      </c>
      <c r="P149">
        <v>64</v>
      </c>
      <c r="Q149">
        <v>59</v>
      </c>
      <c r="R149">
        <v>63</v>
      </c>
      <c r="S149">
        <v>59</v>
      </c>
      <c r="T149">
        <v>66</v>
      </c>
      <c r="U149">
        <v>63</v>
      </c>
      <c r="V149">
        <v>64</v>
      </c>
      <c r="W149">
        <v>127</v>
      </c>
      <c r="X149">
        <f t="shared" si="5"/>
        <v>293</v>
      </c>
      <c r="Y149">
        <v>667</v>
      </c>
      <c r="Z149" s="2">
        <v>5.0000000000000001E-4</v>
      </c>
      <c r="AA149" s="2">
        <v>2.0000000000000001E-4</v>
      </c>
      <c r="AB149" s="2">
        <v>2.0000000000000001E-4</v>
      </c>
      <c r="AC149" s="2">
        <v>2.0000000000000001E-4</v>
      </c>
      <c r="AD149" s="2">
        <v>2.0000000000000001E-4</v>
      </c>
      <c r="AE149" s="2">
        <v>2.0000000000000001E-4</v>
      </c>
      <c r="AF149" s="2">
        <v>2.0000000000000001E-4</v>
      </c>
      <c r="AG149" s="2">
        <v>4.0000000000000002E-4</v>
      </c>
      <c r="AH149" s="2">
        <v>1E-3</v>
      </c>
      <c r="AI149" s="2">
        <f t="shared" si="4"/>
        <v>1.9E-3</v>
      </c>
    </row>
    <row r="150" spans="1:35" x14ac:dyDescent="0.2">
      <c r="A150" t="s">
        <v>167</v>
      </c>
      <c r="B150">
        <v>2781671</v>
      </c>
      <c r="C150">
        <v>1381645</v>
      </c>
      <c r="D150">
        <v>1400026</v>
      </c>
      <c r="E150">
        <v>197888</v>
      </c>
      <c r="F150">
        <v>390777</v>
      </c>
      <c r="G150">
        <v>400758</v>
      </c>
      <c r="H150">
        <v>370005</v>
      </c>
      <c r="I150">
        <v>342798</v>
      </c>
      <c r="J150">
        <v>392439</v>
      </c>
      <c r="K150">
        <v>323763</v>
      </c>
      <c r="L150">
        <v>186508</v>
      </c>
      <c r="M150">
        <v>121237</v>
      </c>
      <c r="N150">
        <v>56891</v>
      </c>
      <c r="O150">
        <v>105</v>
      </c>
      <c r="P150">
        <v>71</v>
      </c>
      <c r="Q150">
        <v>62</v>
      </c>
      <c r="R150">
        <v>70</v>
      </c>
      <c r="S150">
        <v>78</v>
      </c>
      <c r="T150">
        <v>66</v>
      </c>
      <c r="U150">
        <v>51</v>
      </c>
      <c r="V150">
        <v>67</v>
      </c>
      <c r="W150">
        <v>154</v>
      </c>
      <c r="X150">
        <f t="shared" si="5"/>
        <v>326</v>
      </c>
      <c r="Y150">
        <v>724</v>
      </c>
      <c r="Z150" s="2">
        <v>5.0000000000000001E-4</v>
      </c>
      <c r="AA150" s="2">
        <v>2.0000000000000001E-4</v>
      </c>
      <c r="AB150" s="2">
        <v>2.0000000000000001E-4</v>
      </c>
      <c r="AC150" s="2">
        <v>2.0000000000000001E-4</v>
      </c>
      <c r="AD150" s="2">
        <v>2.0000000000000001E-4</v>
      </c>
      <c r="AE150" s="2">
        <v>2.0000000000000001E-4</v>
      </c>
      <c r="AF150" s="2">
        <v>2.0000000000000001E-4</v>
      </c>
      <c r="AG150" s="2">
        <v>4.0000000000000002E-4</v>
      </c>
      <c r="AH150" s="2">
        <v>1.2999999999999999E-3</v>
      </c>
      <c r="AI150" s="2">
        <f t="shared" si="4"/>
        <v>2.1999999999999997E-3</v>
      </c>
    </row>
    <row r="151" spans="1:35" x14ac:dyDescent="0.2">
      <c r="A151" t="s">
        <v>168</v>
      </c>
      <c r="B151">
        <v>2668768</v>
      </c>
      <c r="C151">
        <v>1324661</v>
      </c>
      <c r="D151">
        <v>1344107</v>
      </c>
      <c r="E151">
        <v>185979</v>
      </c>
      <c r="F151">
        <v>372338</v>
      </c>
      <c r="G151">
        <v>381487</v>
      </c>
      <c r="H151">
        <v>352403</v>
      </c>
      <c r="I151">
        <v>324918</v>
      </c>
      <c r="J151">
        <v>369297</v>
      </c>
      <c r="K151">
        <v>322136</v>
      </c>
      <c r="L151">
        <v>187877</v>
      </c>
      <c r="M151">
        <v>115881</v>
      </c>
      <c r="N151">
        <v>55437</v>
      </c>
      <c r="O151">
        <v>130</v>
      </c>
      <c r="P151">
        <v>73</v>
      </c>
      <c r="Q151">
        <v>65</v>
      </c>
      <c r="R151">
        <v>69</v>
      </c>
      <c r="S151">
        <v>52</v>
      </c>
      <c r="T151">
        <v>57</v>
      </c>
      <c r="U151">
        <v>64</v>
      </c>
      <c r="V151">
        <v>81</v>
      </c>
      <c r="W151">
        <v>145</v>
      </c>
      <c r="X151">
        <f t="shared" si="5"/>
        <v>356</v>
      </c>
      <c r="Y151">
        <v>736</v>
      </c>
      <c r="Z151" s="2">
        <v>6.9999999999999999E-4</v>
      </c>
      <c r="AA151" s="2">
        <v>2.0000000000000001E-4</v>
      </c>
      <c r="AB151" s="2">
        <v>2.0000000000000001E-4</v>
      </c>
      <c r="AC151" s="2">
        <v>2.0000000000000001E-4</v>
      </c>
      <c r="AD151" s="2">
        <v>2.0000000000000001E-4</v>
      </c>
      <c r="AE151" s="2">
        <v>2.0000000000000001E-4</v>
      </c>
      <c r="AF151" s="2">
        <v>2.0000000000000001E-4</v>
      </c>
      <c r="AG151" s="2">
        <v>4.0000000000000002E-4</v>
      </c>
      <c r="AH151" s="2">
        <v>1.2999999999999999E-3</v>
      </c>
      <c r="AI151" s="2">
        <f t="shared" si="4"/>
        <v>2.4000000000000002E-3</v>
      </c>
    </row>
    <row r="152" spans="1:35" x14ac:dyDescent="0.2">
      <c r="A152" t="s">
        <v>169</v>
      </c>
      <c r="B152">
        <v>2722400</v>
      </c>
      <c r="C152">
        <v>1352502</v>
      </c>
      <c r="D152">
        <v>1369898</v>
      </c>
      <c r="E152">
        <v>190741</v>
      </c>
      <c r="F152">
        <v>379950</v>
      </c>
      <c r="G152">
        <v>393206</v>
      </c>
      <c r="H152">
        <v>366091</v>
      </c>
      <c r="I152">
        <v>328931</v>
      </c>
      <c r="J152">
        <v>364842</v>
      </c>
      <c r="K152">
        <v>330460</v>
      </c>
      <c r="L152">
        <v>194025</v>
      </c>
      <c r="M152">
        <v>117732</v>
      </c>
      <c r="N152">
        <v>56308</v>
      </c>
      <c r="O152">
        <v>92</v>
      </c>
      <c r="P152">
        <v>50</v>
      </c>
      <c r="Q152">
        <v>60</v>
      </c>
      <c r="R152">
        <v>43</v>
      </c>
      <c r="S152">
        <v>68</v>
      </c>
      <c r="T152">
        <v>69</v>
      </c>
      <c r="U152">
        <v>69</v>
      </c>
      <c r="V152">
        <v>78</v>
      </c>
      <c r="W152">
        <v>132</v>
      </c>
      <c r="X152">
        <f t="shared" si="5"/>
        <v>302</v>
      </c>
      <c r="Y152">
        <v>661</v>
      </c>
      <c r="Z152" s="2">
        <v>5.0000000000000001E-4</v>
      </c>
      <c r="AA152" s="2">
        <v>1E-4</v>
      </c>
      <c r="AB152" s="2">
        <v>2.0000000000000001E-4</v>
      </c>
      <c r="AC152" s="2">
        <v>1E-4</v>
      </c>
      <c r="AD152" s="2">
        <v>2.0000000000000001E-4</v>
      </c>
      <c r="AE152" s="2">
        <v>2.0000000000000001E-4</v>
      </c>
      <c r="AF152" s="2">
        <v>2.0000000000000001E-4</v>
      </c>
      <c r="AG152" s="2">
        <v>4.0000000000000002E-4</v>
      </c>
      <c r="AH152" s="2">
        <v>1.1000000000000001E-3</v>
      </c>
      <c r="AI152" s="2">
        <f t="shared" si="4"/>
        <v>2E-3</v>
      </c>
    </row>
    <row r="153" spans="1:35" x14ac:dyDescent="0.2">
      <c r="A153" t="s">
        <v>170</v>
      </c>
      <c r="B153">
        <v>2766812</v>
      </c>
      <c r="C153">
        <v>1376486</v>
      </c>
      <c r="D153">
        <v>1390326</v>
      </c>
      <c r="E153">
        <v>190444</v>
      </c>
      <c r="F153">
        <v>384222</v>
      </c>
      <c r="G153">
        <v>401725</v>
      </c>
      <c r="H153">
        <v>369324</v>
      </c>
      <c r="I153">
        <v>331119</v>
      </c>
      <c r="J153">
        <v>361902</v>
      </c>
      <c r="K153">
        <v>342745</v>
      </c>
      <c r="L153">
        <v>208672</v>
      </c>
      <c r="M153">
        <v>119880</v>
      </c>
      <c r="N153">
        <v>56971</v>
      </c>
      <c r="O153">
        <v>142</v>
      </c>
      <c r="P153">
        <v>67</v>
      </c>
      <c r="Q153">
        <v>54</v>
      </c>
      <c r="R153">
        <v>74</v>
      </c>
      <c r="S153">
        <v>58</v>
      </c>
      <c r="T153">
        <v>56</v>
      </c>
      <c r="U153">
        <v>58</v>
      </c>
      <c r="V153">
        <v>89</v>
      </c>
      <c r="W153">
        <v>136</v>
      </c>
      <c r="X153">
        <f t="shared" si="5"/>
        <v>367</v>
      </c>
      <c r="Y153">
        <v>734</v>
      </c>
      <c r="Z153" s="2">
        <v>6.9999999999999999E-4</v>
      </c>
      <c r="AA153" s="2">
        <v>2.0000000000000001E-4</v>
      </c>
      <c r="AB153" s="2">
        <v>1E-4</v>
      </c>
      <c r="AC153" s="2">
        <v>2.0000000000000001E-4</v>
      </c>
      <c r="AD153" s="2">
        <v>2.0000000000000001E-4</v>
      </c>
      <c r="AE153" s="2">
        <v>2.0000000000000001E-4</v>
      </c>
      <c r="AF153" s="2">
        <v>2.0000000000000001E-4</v>
      </c>
      <c r="AG153" s="2">
        <v>4.0000000000000002E-4</v>
      </c>
      <c r="AH153" s="2">
        <v>1.1000000000000001E-3</v>
      </c>
      <c r="AI153" s="2">
        <f t="shared" si="4"/>
        <v>2.2000000000000001E-3</v>
      </c>
    </row>
    <row r="154" spans="1:35" x14ac:dyDescent="0.2">
      <c r="A154" t="s">
        <v>171</v>
      </c>
      <c r="B154">
        <v>2740312</v>
      </c>
      <c r="C154">
        <v>1364625</v>
      </c>
      <c r="D154">
        <v>1375687</v>
      </c>
      <c r="E154">
        <v>188015</v>
      </c>
      <c r="F154">
        <v>380810</v>
      </c>
      <c r="G154">
        <v>398736</v>
      </c>
      <c r="H154">
        <v>367117</v>
      </c>
      <c r="I154">
        <v>330463</v>
      </c>
      <c r="J154">
        <v>350514</v>
      </c>
      <c r="K154">
        <v>341050</v>
      </c>
      <c r="L154">
        <v>211386</v>
      </c>
      <c r="M154">
        <v>117714</v>
      </c>
      <c r="N154">
        <v>56282</v>
      </c>
      <c r="O154">
        <v>104</v>
      </c>
      <c r="P154">
        <v>54</v>
      </c>
      <c r="Q154">
        <v>84</v>
      </c>
      <c r="R154">
        <v>47</v>
      </c>
      <c r="S154">
        <v>62</v>
      </c>
      <c r="T154">
        <v>55</v>
      </c>
      <c r="U154">
        <v>65</v>
      </c>
      <c r="V154">
        <v>80</v>
      </c>
      <c r="W154">
        <v>117</v>
      </c>
      <c r="X154">
        <f t="shared" si="5"/>
        <v>301</v>
      </c>
      <c r="Y154">
        <v>668</v>
      </c>
      <c r="Z154" s="2">
        <v>5.9999999999999995E-4</v>
      </c>
      <c r="AA154" s="2">
        <v>1E-4</v>
      </c>
      <c r="AB154" s="2">
        <v>2.0000000000000001E-4</v>
      </c>
      <c r="AC154" s="2">
        <v>1E-4</v>
      </c>
      <c r="AD154" s="2">
        <v>2.0000000000000001E-4</v>
      </c>
      <c r="AE154" s="2">
        <v>2.0000000000000001E-4</v>
      </c>
      <c r="AF154" s="2">
        <v>2.0000000000000001E-4</v>
      </c>
      <c r="AG154" s="2">
        <v>4.0000000000000002E-4</v>
      </c>
      <c r="AH154" s="2">
        <v>1E-3</v>
      </c>
      <c r="AI154" s="2">
        <f t="shared" si="4"/>
        <v>2E-3</v>
      </c>
    </row>
    <row r="155" spans="1:35" x14ac:dyDescent="0.2">
      <c r="A155" t="s">
        <v>172</v>
      </c>
      <c r="B155">
        <v>2710681</v>
      </c>
      <c r="C155">
        <v>1346427</v>
      </c>
      <c r="D155">
        <v>1364254</v>
      </c>
      <c r="E155">
        <v>182099</v>
      </c>
      <c r="F155">
        <v>373010</v>
      </c>
      <c r="G155">
        <v>389666</v>
      </c>
      <c r="H155">
        <v>360982</v>
      </c>
      <c r="I155">
        <v>326605</v>
      </c>
      <c r="J155">
        <v>336322</v>
      </c>
      <c r="K155">
        <v>343000</v>
      </c>
      <c r="L155">
        <v>221906</v>
      </c>
      <c r="M155">
        <v>119720</v>
      </c>
      <c r="N155">
        <v>57371</v>
      </c>
      <c r="O155">
        <v>130</v>
      </c>
      <c r="P155">
        <v>44</v>
      </c>
      <c r="Q155">
        <v>50</v>
      </c>
      <c r="R155">
        <v>54</v>
      </c>
      <c r="S155">
        <v>63</v>
      </c>
      <c r="T155">
        <v>72</v>
      </c>
      <c r="U155">
        <v>60</v>
      </c>
      <c r="V155">
        <v>84</v>
      </c>
      <c r="W155">
        <v>116</v>
      </c>
      <c r="X155">
        <f t="shared" si="5"/>
        <v>330</v>
      </c>
      <c r="Y155">
        <v>673</v>
      </c>
      <c r="Z155" s="2">
        <v>6.9999999999999999E-4</v>
      </c>
      <c r="AA155" s="2">
        <v>1E-4</v>
      </c>
      <c r="AB155" s="2">
        <v>1E-4</v>
      </c>
      <c r="AC155" s="2">
        <v>1E-4</v>
      </c>
      <c r="AD155" s="2">
        <v>2.0000000000000001E-4</v>
      </c>
      <c r="AE155" s="2">
        <v>2.0000000000000001E-4</v>
      </c>
      <c r="AF155" s="2">
        <v>2.0000000000000001E-4</v>
      </c>
      <c r="AG155" s="2">
        <v>4.0000000000000002E-4</v>
      </c>
      <c r="AH155" s="2">
        <v>1E-3</v>
      </c>
      <c r="AI155" s="2">
        <f t="shared" si="4"/>
        <v>2.1000000000000003E-3</v>
      </c>
    </row>
    <row r="156" spans="1:35" x14ac:dyDescent="0.2">
      <c r="A156" t="s">
        <v>173</v>
      </c>
      <c r="B156">
        <v>4238868</v>
      </c>
      <c r="C156">
        <v>2077418</v>
      </c>
      <c r="D156">
        <v>2161450</v>
      </c>
      <c r="E156">
        <v>282636</v>
      </c>
      <c r="F156">
        <v>550572</v>
      </c>
      <c r="G156">
        <v>588041</v>
      </c>
      <c r="H156">
        <v>564453</v>
      </c>
      <c r="I156">
        <v>598809</v>
      </c>
      <c r="J156">
        <v>623013</v>
      </c>
      <c r="K156">
        <v>483962</v>
      </c>
      <c r="L156">
        <v>296070</v>
      </c>
      <c r="M156">
        <v>183844</v>
      </c>
      <c r="N156">
        <v>67024</v>
      </c>
      <c r="O156">
        <v>116</v>
      </c>
      <c r="P156">
        <v>64</v>
      </c>
      <c r="Q156">
        <v>65</v>
      </c>
      <c r="R156">
        <v>65</v>
      </c>
      <c r="S156">
        <v>47</v>
      </c>
      <c r="T156">
        <v>61</v>
      </c>
      <c r="U156">
        <v>87</v>
      </c>
      <c r="V156">
        <v>143</v>
      </c>
      <c r="W156">
        <v>268</v>
      </c>
      <c r="X156">
        <f t="shared" si="5"/>
        <v>527</v>
      </c>
      <c r="Y156">
        <v>916</v>
      </c>
      <c r="Z156" s="2">
        <v>4.0000000000000002E-4</v>
      </c>
      <c r="AA156" s="2">
        <v>1E-4</v>
      </c>
      <c r="AB156" s="2">
        <v>1E-4</v>
      </c>
      <c r="AC156" s="2">
        <v>1E-4</v>
      </c>
      <c r="AD156" s="2">
        <v>1E-4</v>
      </c>
      <c r="AE156" s="2">
        <v>1E-4</v>
      </c>
      <c r="AF156" s="2">
        <v>2.0000000000000001E-4</v>
      </c>
      <c r="AG156" s="2">
        <v>5.0000000000000001E-4</v>
      </c>
      <c r="AH156" s="2">
        <v>1.5E-3</v>
      </c>
      <c r="AI156" s="2">
        <f t="shared" si="4"/>
        <v>2.4000000000000002E-3</v>
      </c>
    </row>
    <row r="157" spans="1:35" x14ac:dyDescent="0.2">
      <c r="A157" t="s">
        <v>174</v>
      </c>
      <c r="B157">
        <v>4031352</v>
      </c>
      <c r="C157">
        <v>1980988</v>
      </c>
      <c r="D157">
        <v>2050364</v>
      </c>
      <c r="E157">
        <v>262126</v>
      </c>
      <c r="F157">
        <v>530806</v>
      </c>
      <c r="G157">
        <v>554233</v>
      </c>
      <c r="H157">
        <v>528429</v>
      </c>
      <c r="I157">
        <v>557698</v>
      </c>
      <c r="J157">
        <v>596626</v>
      </c>
      <c r="K157">
        <v>476764</v>
      </c>
      <c r="L157">
        <v>289498</v>
      </c>
      <c r="M157">
        <v>170860</v>
      </c>
      <c r="N157">
        <v>64561</v>
      </c>
      <c r="O157">
        <v>110</v>
      </c>
      <c r="P157">
        <v>63</v>
      </c>
      <c r="Q157">
        <v>76</v>
      </c>
      <c r="R157">
        <v>62</v>
      </c>
      <c r="S157">
        <v>71</v>
      </c>
      <c r="T157">
        <v>56</v>
      </c>
      <c r="U157">
        <v>70</v>
      </c>
      <c r="V157">
        <v>111</v>
      </c>
      <c r="W157">
        <v>266</v>
      </c>
      <c r="X157">
        <f t="shared" si="5"/>
        <v>487</v>
      </c>
      <c r="Y157">
        <v>885</v>
      </c>
      <c r="Z157" s="2">
        <v>4.0000000000000002E-4</v>
      </c>
      <c r="AA157" s="2">
        <v>1E-4</v>
      </c>
      <c r="AB157" s="2">
        <v>1E-4</v>
      </c>
      <c r="AC157" s="2">
        <v>1E-4</v>
      </c>
      <c r="AD157" s="2">
        <v>1E-4</v>
      </c>
      <c r="AE157" s="2">
        <v>1E-4</v>
      </c>
      <c r="AF157" s="2">
        <v>1E-4</v>
      </c>
      <c r="AG157" s="2">
        <v>4.0000000000000002E-4</v>
      </c>
      <c r="AH157" s="2">
        <v>1.6000000000000001E-3</v>
      </c>
      <c r="AI157" s="2">
        <f t="shared" si="4"/>
        <v>2.4000000000000002E-3</v>
      </c>
    </row>
    <row r="158" spans="1:35" x14ac:dyDescent="0.2">
      <c r="A158" t="s">
        <v>175</v>
      </c>
      <c r="B158">
        <v>4077379</v>
      </c>
      <c r="C158">
        <v>2002515</v>
      </c>
      <c r="D158">
        <v>2074864</v>
      </c>
      <c r="E158">
        <v>264456</v>
      </c>
      <c r="F158">
        <v>535311</v>
      </c>
      <c r="G158">
        <v>552203</v>
      </c>
      <c r="H158">
        <v>532092</v>
      </c>
      <c r="I158">
        <v>553117</v>
      </c>
      <c r="J158">
        <v>602136</v>
      </c>
      <c r="K158">
        <v>498015</v>
      </c>
      <c r="L158">
        <v>301628</v>
      </c>
      <c r="M158">
        <v>172074</v>
      </c>
      <c r="N158">
        <v>67668</v>
      </c>
      <c r="O158">
        <v>102</v>
      </c>
      <c r="P158">
        <v>59</v>
      </c>
      <c r="Q158">
        <v>55</v>
      </c>
      <c r="R158">
        <v>56</v>
      </c>
      <c r="S158">
        <v>64</v>
      </c>
      <c r="T158">
        <v>62</v>
      </c>
      <c r="U158">
        <v>76</v>
      </c>
      <c r="V158">
        <v>123</v>
      </c>
      <c r="W158">
        <v>256</v>
      </c>
      <c r="X158">
        <f t="shared" si="5"/>
        <v>481</v>
      </c>
      <c r="Y158">
        <v>853</v>
      </c>
      <c r="Z158" s="2">
        <v>4.0000000000000002E-4</v>
      </c>
      <c r="AA158" s="2">
        <v>1E-4</v>
      </c>
      <c r="AB158" s="2">
        <v>1E-4</v>
      </c>
      <c r="AC158" s="2">
        <v>1E-4</v>
      </c>
      <c r="AD158" s="2">
        <v>1E-4</v>
      </c>
      <c r="AE158" s="2">
        <v>1E-4</v>
      </c>
      <c r="AF158" s="2">
        <v>2.0000000000000001E-4</v>
      </c>
      <c r="AG158" s="2">
        <v>4.0000000000000002E-4</v>
      </c>
      <c r="AH158" s="2">
        <v>1.5E-3</v>
      </c>
      <c r="AI158" s="2">
        <f t="shared" si="4"/>
        <v>2.3E-3</v>
      </c>
    </row>
    <row r="159" spans="1:35" x14ac:dyDescent="0.2">
      <c r="A159" t="s">
        <v>176</v>
      </c>
      <c r="B159">
        <v>4188540</v>
      </c>
      <c r="C159">
        <v>2058855</v>
      </c>
      <c r="D159">
        <v>2129685</v>
      </c>
      <c r="E159">
        <v>270317</v>
      </c>
      <c r="F159">
        <v>547895</v>
      </c>
      <c r="G159">
        <v>569810</v>
      </c>
      <c r="H159">
        <v>544486</v>
      </c>
      <c r="I159">
        <v>558871</v>
      </c>
      <c r="J159">
        <v>613391</v>
      </c>
      <c r="K159">
        <v>519946</v>
      </c>
      <c r="L159">
        <v>318278</v>
      </c>
      <c r="M159">
        <v>176345</v>
      </c>
      <c r="N159">
        <v>68824</v>
      </c>
      <c r="O159">
        <v>118</v>
      </c>
      <c r="P159">
        <v>47</v>
      </c>
      <c r="Q159">
        <v>50</v>
      </c>
      <c r="R159">
        <v>59</v>
      </c>
      <c r="S159">
        <v>62</v>
      </c>
      <c r="T159">
        <v>57</v>
      </c>
      <c r="U159">
        <v>79</v>
      </c>
      <c r="V159">
        <v>114</v>
      </c>
      <c r="W159">
        <v>244</v>
      </c>
      <c r="X159">
        <f t="shared" si="5"/>
        <v>476</v>
      </c>
      <c r="Y159">
        <v>830</v>
      </c>
      <c r="Z159" s="2">
        <v>4.0000000000000002E-4</v>
      </c>
      <c r="AA159" s="2">
        <v>1E-4</v>
      </c>
      <c r="AB159" s="2">
        <v>1E-4</v>
      </c>
      <c r="AC159" s="2">
        <v>1E-4</v>
      </c>
      <c r="AD159" s="2">
        <v>1E-4</v>
      </c>
      <c r="AE159" s="2">
        <v>1E-4</v>
      </c>
      <c r="AF159" s="2">
        <v>2.0000000000000001E-4</v>
      </c>
      <c r="AG159" s="2">
        <v>4.0000000000000002E-4</v>
      </c>
      <c r="AH159" s="2">
        <v>1.4E-3</v>
      </c>
      <c r="AI159" s="2">
        <f t="shared" si="4"/>
        <v>2.2000000000000001E-3</v>
      </c>
    </row>
    <row r="160" spans="1:35" x14ac:dyDescent="0.2">
      <c r="A160" t="s">
        <v>177</v>
      </c>
      <c r="B160">
        <v>4093856</v>
      </c>
      <c r="C160">
        <v>2012896</v>
      </c>
      <c r="D160">
        <v>2080960</v>
      </c>
      <c r="E160">
        <v>262181</v>
      </c>
      <c r="F160">
        <v>535664</v>
      </c>
      <c r="G160">
        <v>559286</v>
      </c>
      <c r="H160">
        <v>534185</v>
      </c>
      <c r="I160">
        <v>535604</v>
      </c>
      <c r="J160">
        <v>591389</v>
      </c>
      <c r="K160">
        <v>517988</v>
      </c>
      <c r="L160">
        <v>318290</v>
      </c>
      <c r="M160">
        <v>172804</v>
      </c>
      <c r="N160">
        <v>68412</v>
      </c>
      <c r="O160">
        <v>130</v>
      </c>
      <c r="P160">
        <v>70</v>
      </c>
      <c r="Q160">
        <v>72</v>
      </c>
      <c r="R160">
        <v>55</v>
      </c>
      <c r="S160">
        <v>46</v>
      </c>
      <c r="T160">
        <v>55</v>
      </c>
      <c r="U160">
        <v>65</v>
      </c>
      <c r="V160">
        <v>141</v>
      </c>
      <c r="W160">
        <v>228</v>
      </c>
      <c r="X160">
        <f t="shared" si="5"/>
        <v>499</v>
      </c>
      <c r="Y160">
        <v>862</v>
      </c>
      <c r="Z160" s="2">
        <v>5.0000000000000001E-4</v>
      </c>
      <c r="AA160" s="2">
        <v>1E-4</v>
      </c>
      <c r="AB160" s="2">
        <v>1E-4</v>
      </c>
      <c r="AC160" s="2">
        <v>1E-4</v>
      </c>
      <c r="AD160" s="2">
        <v>1E-4</v>
      </c>
      <c r="AE160" s="2">
        <v>1E-4</v>
      </c>
      <c r="AF160" s="2">
        <v>1E-4</v>
      </c>
      <c r="AG160" s="2">
        <v>4.0000000000000002E-4</v>
      </c>
      <c r="AH160" s="2">
        <v>1.2999999999999999E-3</v>
      </c>
      <c r="AI160" s="2">
        <f t="shared" si="4"/>
        <v>2.1999999999999997E-3</v>
      </c>
    </row>
    <row r="161" spans="1:35" x14ac:dyDescent="0.2">
      <c r="A161" t="s">
        <v>178</v>
      </c>
      <c r="B161">
        <v>4025542</v>
      </c>
      <c r="C161">
        <v>1975987</v>
      </c>
      <c r="D161">
        <v>2049555</v>
      </c>
      <c r="E161">
        <v>256945</v>
      </c>
      <c r="F161">
        <v>522422</v>
      </c>
      <c r="G161">
        <v>550359</v>
      </c>
      <c r="H161">
        <v>525752</v>
      </c>
      <c r="I161">
        <v>518635</v>
      </c>
      <c r="J161">
        <v>570656</v>
      </c>
      <c r="K161">
        <v>516711</v>
      </c>
      <c r="L161">
        <v>322933</v>
      </c>
      <c r="M161">
        <v>171663</v>
      </c>
      <c r="N161">
        <v>69542</v>
      </c>
      <c r="O161">
        <v>102</v>
      </c>
      <c r="P161">
        <v>50</v>
      </c>
      <c r="Q161">
        <v>56</v>
      </c>
      <c r="R161">
        <v>63</v>
      </c>
      <c r="S161">
        <v>66</v>
      </c>
      <c r="T161">
        <v>67</v>
      </c>
      <c r="U161">
        <v>103</v>
      </c>
      <c r="V161">
        <v>164</v>
      </c>
      <c r="W161">
        <v>257</v>
      </c>
      <c r="X161">
        <f t="shared" si="5"/>
        <v>523</v>
      </c>
      <c r="Y161">
        <v>928</v>
      </c>
      <c r="Z161" s="2">
        <v>4.0000000000000002E-4</v>
      </c>
      <c r="AA161" s="2">
        <v>1E-4</v>
      </c>
      <c r="AB161" s="2">
        <v>1E-4</v>
      </c>
      <c r="AC161" s="2">
        <v>1E-4</v>
      </c>
      <c r="AD161" s="2">
        <v>1E-4</v>
      </c>
      <c r="AE161" s="2">
        <v>1E-4</v>
      </c>
      <c r="AF161" s="2">
        <v>2.0000000000000001E-4</v>
      </c>
      <c r="AG161" s="2">
        <v>5.0000000000000001E-4</v>
      </c>
      <c r="AH161" s="2">
        <v>1.5E-3</v>
      </c>
      <c r="AI161" s="2">
        <f t="shared" si="4"/>
        <v>2.4000000000000002E-3</v>
      </c>
    </row>
    <row r="162" spans="1:35" x14ac:dyDescent="0.2">
      <c r="A162" t="s">
        <v>179</v>
      </c>
      <c r="B162">
        <v>4131633</v>
      </c>
      <c r="C162">
        <v>2032823</v>
      </c>
      <c r="D162">
        <v>2098810</v>
      </c>
      <c r="E162">
        <v>261231</v>
      </c>
      <c r="F162">
        <v>535002</v>
      </c>
      <c r="G162">
        <v>563855</v>
      </c>
      <c r="H162">
        <v>530545</v>
      </c>
      <c r="I162">
        <v>526964</v>
      </c>
      <c r="J162">
        <v>579208</v>
      </c>
      <c r="K162">
        <v>537401</v>
      </c>
      <c r="L162">
        <v>347495</v>
      </c>
      <c r="M162">
        <v>178017</v>
      </c>
      <c r="N162">
        <v>71394</v>
      </c>
      <c r="O162">
        <v>120</v>
      </c>
      <c r="P162">
        <v>55</v>
      </c>
      <c r="Q162">
        <v>53</v>
      </c>
      <c r="R162">
        <v>74</v>
      </c>
      <c r="S162">
        <v>46</v>
      </c>
      <c r="T162">
        <v>54</v>
      </c>
      <c r="U162">
        <v>92</v>
      </c>
      <c r="V162">
        <v>165</v>
      </c>
      <c r="W162">
        <v>239</v>
      </c>
      <c r="X162">
        <f t="shared" si="5"/>
        <v>524</v>
      </c>
      <c r="Y162">
        <v>898</v>
      </c>
      <c r="Z162" s="2">
        <v>5.0000000000000001E-4</v>
      </c>
      <c r="AA162" s="2">
        <v>1E-4</v>
      </c>
      <c r="AB162" s="2">
        <v>1E-4</v>
      </c>
      <c r="AC162" s="2">
        <v>1E-4</v>
      </c>
      <c r="AD162" s="2">
        <v>1E-4</v>
      </c>
      <c r="AE162" s="2">
        <v>1E-4</v>
      </c>
      <c r="AF162" s="2">
        <v>2.0000000000000001E-4</v>
      </c>
      <c r="AG162" s="2">
        <v>5.0000000000000001E-4</v>
      </c>
      <c r="AH162" s="2">
        <v>1.2999999999999999E-3</v>
      </c>
      <c r="AI162" s="2">
        <f t="shared" si="4"/>
        <v>2.3E-3</v>
      </c>
    </row>
    <row r="163" spans="1:35" x14ac:dyDescent="0.2">
      <c r="A163" t="s">
        <v>180</v>
      </c>
      <c r="B163">
        <v>4052262</v>
      </c>
      <c r="C163">
        <v>1998531</v>
      </c>
      <c r="D163">
        <v>2053731</v>
      </c>
      <c r="E163">
        <v>251620</v>
      </c>
      <c r="F163">
        <v>519006</v>
      </c>
      <c r="G163">
        <v>551440</v>
      </c>
      <c r="H163">
        <v>524831</v>
      </c>
      <c r="I163">
        <v>514008</v>
      </c>
      <c r="J163">
        <v>558985</v>
      </c>
      <c r="K163">
        <v>530161</v>
      </c>
      <c r="L163">
        <v>353673</v>
      </c>
      <c r="M163">
        <v>178178</v>
      </c>
      <c r="N163">
        <v>70543</v>
      </c>
      <c r="O163">
        <v>116</v>
      </c>
      <c r="P163">
        <v>61</v>
      </c>
      <c r="Q163">
        <v>71</v>
      </c>
      <c r="R163">
        <v>80</v>
      </c>
      <c r="S163">
        <v>62</v>
      </c>
      <c r="T163">
        <v>73</v>
      </c>
      <c r="U163">
        <v>103</v>
      </c>
      <c r="V163">
        <v>168</v>
      </c>
      <c r="W163">
        <v>214</v>
      </c>
      <c r="X163">
        <f t="shared" si="5"/>
        <v>498</v>
      </c>
      <c r="Y163">
        <v>948</v>
      </c>
      <c r="Z163" s="2">
        <v>5.0000000000000001E-4</v>
      </c>
      <c r="AA163" s="2">
        <v>1E-4</v>
      </c>
      <c r="AB163" s="2">
        <v>1E-4</v>
      </c>
      <c r="AC163" s="2">
        <v>2.0000000000000001E-4</v>
      </c>
      <c r="AD163" s="2">
        <v>1E-4</v>
      </c>
      <c r="AE163" s="2">
        <v>1E-4</v>
      </c>
      <c r="AF163" s="2">
        <v>2.0000000000000001E-4</v>
      </c>
      <c r="AG163" s="2">
        <v>5.0000000000000001E-4</v>
      </c>
      <c r="AH163" s="2">
        <v>1.1999999999999999E-3</v>
      </c>
      <c r="AI163" s="2">
        <f t="shared" si="4"/>
        <v>2.1999999999999997E-3</v>
      </c>
    </row>
    <row r="164" spans="1:35" x14ac:dyDescent="0.2">
      <c r="A164" t="s">
        <v>181</v>
      </c>
      <c r="B164">
        <v>3882320</v>
      </c>
      <c r="C164">
        <v>1915589</v>
      </c>
      <c r="D164">
        <v>1966731</v>
      </c>
      <c r="E164">
        <v>241185</v>
      </c>
      <c r="F164">
        <v>495590</v>
      </c>
      <c r="G164">
        <v>527596</v>
      </c>
      <c r="H164">
        <v>505998</v>
      </c>
      <c r="I164">
        <v>485964</v>
      </c>
      <c r="J164">
        <v>522675</v>
      </c>
      <c r="K164">
        <v>510693</v>
      </c>
      <c r="L164">
        <v>348130</v>
      </c>
      <c r="M164">
        <v>174322</v>
      </c>
      <c r="N164">
        <v>70167</v>
      </c>
      <c r="O164">
        <v>112</v>
      </c>
      <c r="P164">
        <v>66</v>
      </c>
      <c r="Q164">
        <v>67</v>
      </c>
      <c r="R164">
        <v>48</v>
      </c>
      <c r="S164">
        <v>62</v>
      </c>
      <c r="T164">
        <v>61</v>
      </c>
      <c r="U164">
        <v>82</v>
      </c>
      <c r="V164">
        <v>143</v>
      </c>
      <c r="W164">
        <v>270</v>
      </c>
      <c r="X164">
        <f t="shared" si="5"/>
        <v>525</v>
      </c>
      <c r="Y164">
        <v>911</v>
      </c>
      <c r="Z164" s="2">
        <v>5.0000000000000001E-4</v>
      </c>
      <c r="AA164" s="2">
        <v>1E-4</v>
      </c>
      <c r="AB164" s="2">
        <v>1E-4</v>
      </c>
      <c r="AC164" s="2">
        <v>1E-4</v>
      </c>
      <c r="AD164" s="2">
        <v>1E-4</v>
      </c>
      <c r="AE164" s="2">
        <v>1E-4</v>
      </c>
      <c r="AF164" s="2">
        <v>2.0000000000000001E-4</v>
      </c>
      <c r="AG164" s="2">
        <v>4.0000000000000002E-4</v>
      </c>
      <c r="AH164" s="2">
        <v>1.5E-3</v>
      </c>
      <c r="AI164" s="2">
        <f t="shared" si="4"/>
        <v>2.4000000000000002E-3</v>
      </c>
    </row>
    <row r="165" spans="1:35" x14ac:dyDescent="0.2">
      <c r="A165" t="s">
        <v>182</v>
      </c>
      <c r="B165">
        <v>4411546</v>
      </c>
      <c r="C165">
        <v>2144999</v>
      </c>
      <c r="D165">
        <v>2266547</v>
      </c>
      <c r="E165">
        <v>310128</v>
      </c>
      <c r="F165">
        <v>609298</v>
      </c>
      <c r="G165">
        <v>677688</v>
      </c>
      <c r="H165">
        <v>583927</v>
      </c>
      <c r="I165">
        <v>587606</v>
      </c>
      <c r="J165">
        <v>634345</v>
      </c>
      <c r="K165">
        <v>474920</v>
      </c>
      <c r="L165">
        <v>286260</v>
      </c>
      <c r="M165">
        <v>183084</v>
      </c>
      <c r="N165">
        <v>65449</v>
      </c>
      <c r="O165">
        <v>110</v>
      </c>
      <c r="P165">
        <v>53</v>
      </c>
      <c r="Q165">
        <v>50</v>
      </c>
      <c r="R165">
        <v>42</v>
      </c>
      <c r="S165">
        <v>59</v>
      </c>
      <c r="T165">
        <v>53</v>
      </c>
      <c r="U165">
        <v>45</v>
      </c>
      <c r="V165">
        <v>106</v>
      </c>
      <c r="W165">
        <v>243</v>
      </c>
      <c r="X165">
        <f t="shared" si="5"/>
        <v>459</v>
      </c>
      <c r="Y165">
        <v>761</v>
      </c>
      <c r="Z165" s="2">
        <v>4.0000000000000002E-4</v>
      </c>
      <c r="AA165" s="2">
        <v>1E-4</v>
      </c>
      <c r="AB165" s="2">
        <v>1E-4</v>
      </c>
      <c r="AC165" s="2">
        <v>1E-4</v>
      </c>
      <c r="AD165" s="2">
        <v>1E-4</v>
      </c>
      <c r="AE165" s="2">
        <v>1E-4</v>
      </c>
      <c r="AF165" s="2">
        <v>1E-4</v>
      </c>
      <c r="AG165" s="2">
        <v>4.0000000000000002E-4</v>
      </c>
      <c r="AH165" s="2">
        <v>1.2999999999999999E-3</v>
      </c>
      <c r="AI165" s="2">
        <f t="shared" si="4"/>
        <v>2.0999999999999999E-3</v>
      </c>
    </row>
    <row r="166" spans="1:35" x14ac:dyDescent="0.2">
      <c r="A166" t="s">
        <v>183</v>
      </c>
      <c r="B166">
        <v>4421318</v>
      </c>
      <c r="C166">
        <v>2161292</v>
      </c>
      <c r="D166">
        <v>2260026</v>
      </c>
      <c r="E166">
        <v>304418</v>
      </c>
      <c r="F166">
        <v>605905</v>
      </c>
      <c r="G166">
        <v>660273</v>
      </c>
      <c r="H166">
        <v>589553</v>
      </c>
      <c r="I166">
        <v>581386</v>
      </c>
      <c r="J166">
        <v>645968</v>
      </c>
      <c r="K166">
        <v>499467</v>
      </c>
      <c r="L166">
        <v>294816</v>
      </c>
      <c r="M166">
        <v>176704</v>
      </c>
      <c r="N166">
        <v>63577</v>
      </c>
      <c r="O166">
        <v>118</v>
      </c>
      <c r="P166">
        <v>60</v>
      </c>
      <c r="Q166">
        <v>54</v>
      </c>
      <c r="R166">
        <v>69</v>
      </c>
      <c r="S166">
        <v>47</v>
      </c>
      <c r="T166">
        <v>60</v>
      </c>
      <c r="U166">
        <v>70</v>
      </c>
      <c r="V166">
        <v>140</v>
      </c>
      <c r="W166">
        <v>247</v>
      </c>
      <c r="X166">
        <f t="shared" si="5"/>
        <v>505</v>
      </c>
      <c r="Y166">
        <v>865</v>
      </c>
      <c r="Z166" s="2">
        <v>4.0000000000000002E-4</v>
      </c>
      <c r="AA166" s="2">
        <v>1E-4</v>
      </c>
      <c r="AB166" s="2">
        <v>1E-4</v>
      </c>
      <c r="AC166" s="2">
        <v>1E-4</v>
      </c>
      <c r="AD166" s="2">
        <v>1E-4</v>
      </c>
      <c r="AE166" s="2">
        <v>1E-4</v>
      </c>
      <c r="AF166" s="2">
        <v>1E-4</v>
      </c>
      <c r="AG166" s="2">
        <v>5.0000000000000001E-4</v>
      </c>
      <c r="AH166" s="2">
        <v>1.4E-3</v>
      </c>
      <c r="AI166" s="2">
        <f t="shared" si="4"/>
        <v>2.3E-3</v>
      </c>
    </row>
    <row r="167" spans="1:35" x14ac:dyDescent="0.2">
      <c r="A167" t="s">
        <v>184</v>
      </c>
      <c r="B167">
        <v>4465332</v>
      </c>
      <c r="C167">
        <v>2183307</v>
      </c>
      <c r="D167">
        <v>2282025</v>
      </c>
      <c r="E167">
        <v>309364</v>
      </c>
      <c r="F167">
        <v>607345</v>
      </c>
      <c r="G167">
        <v>662599</v>
      </c>
      <c r="H167">
        <v>604772</v>
      </c>
      <c r="I167">
        <v>570272</v>
      </c>
      <c r="J167">
        <v>647144</v>
      </c>
      <c r="K167">
        <v>517625</v>
      </c>
      <c r="L167">
        <v>302953</v>
      </c>
      <c r="M167">
        <v>178119</v>
      </c>
      <c r="N167">
        <v>65560</v>
      </c>
      <c r="O167">
        <v>105</v>
      </c>
      <c r="P167">
        <v>55</v>
      </c>
      <c r="Q167">
        <v>51</v>
      </c>
      <c r="R167">
        <v>72</v>
      </c>
      <c r="S167">
        <v>58</v>
      </c>
      <c r="T167">
        <v>68</v>
      </c>
      <c r="U167">
        <v>84</v>
      </c>
      <c r="V167">
        <v>71</v>
      </c>
      <c r="W167">
        <v>242</v>
      </c>
      <c r="X167">
        <f t="shared" si="5"/>
        <v>418</v>
      </c>
      <c r="Y167">
        <v>806</v>
      </c>
      <c r="Z167" s="2">
        <v>2.9999999999999997E-4</v>
      </c>
      <c r="AA167" s="2">
        <v>1E-4</v>
      </c>
      <c r="AB167" s="2">
        <v>1E-4</v>
      </c>
      <c r="AC167" s="2">
        <v>1E-4</v>
      </c>
      <c r="AD167" s="2">
        <v>1E-4</v>
      </c>
      <c r="AE167" s="2">
        <v>1E-4</v>
      </c>
      <c r="AF167" s="2">
        <v>2.0000000000000001E-4</v>
      </c>
      <c r="AG167" s="2">
        <v>2.0000000000000001E-4</v>
      </c>
      <c r="AH167" s="2">
        <v>1.4E-3</v>
      </c>
      <c r="AI167" s="2">
        <f t="shared" si="4"/>
        <v>1.9E-3</v>
      </c>
    </row>
    <row r="168" spans="1:35" x14ac:dyDescent="0.2">
      <c r="A168" t="s">
        <v>185</v>
      </c>
      <c r="B168">
        <v>4385141</v>
      </c>
      <c r="C168">
        <v>2141007</v>
      </c>
      <c r="D168">
        <v>2244134</v>
      </c>
      <c r="E168">
        <v>301725</v>
      </c>
      <c r="F168">
        <v>596328</v>
      </c>
      <c r="G168">
        <v>642549</v>
      </c>
      <c r="H168">
        <v>600309</v>
      </c>
      <c r="I168">
        <v>553916</v>
      </c>
      <c r="J168">
        <v>627820</v>
      </c>
      <c r="K168">
        <v>520436</v>
      </c>
      <c r="L168">
        <v>304951</v>
      </c>
      <c r="M168">
        <v>172251</v>
      </c>
      <c r="N168">
        <v>64695</v>
      </c>
      <c r="O168">
        <v>110</v>
      </c>
      <c r="P168">
        <v>47</v>
      </c>
      <c r="Q168">
        <v>56</v>
      </c>
      <c r="R168">
        <v>46</v>
      </c>
      <c r="S168">
        <v>57</v>
      </c>
      <c r="T168">
        <v>61</v>
      </c>
      <c r="U168">
        <v>65</v>
      </c>
      <c r="V168">
        <v>109</v>
      </c>
      <c r="W168">
        <v>211</v>
      </c>
      <c r="X168">
        <f t="shared" si="5"/>
        <v>430</v>
      </c>
      <c r="Y168">
        <v>762</v>
      </c>
      <c r="Z168" s="2">
        <v>4.0000000000000002E-4</v>
      </c>
      <c r="AA168" s="2">
        <v>1E-4</v>
      </c>
      <c r="AB168" s="2">
        <v>1E-4</v>
      </c>
      <c r="AC168" s="2">
        <v>1E-4</v>
      </c>
      <c r="AD168" s="2">
        <v>1E-4</v>
      </c>
      <c r="AE168" s="2">
        <v>1E-4</v>
      </c>
      <c r="AF168" s="2">
        <v>1E-4</v>
      </c>
      <c r="AG168" s="2">
        <v>4.0000000000000002E-4</v>
      </c>
      <c r="AH168" s="2">
        <v>1.1999999999999999E-3</v>
      </c>
      <c r="AI168" s="2">
        <f t="shared" si="4"/>
        <v>2E-3</v>
      </c>
    </row>
    <row r="169" spans="1:35" x14ac:dyDescent="0.2">
      <c r="A169" t="s">
        <v>186</v>
      </c>
      <c r="B169">
        <v>4324933</v>
      </c>
      <c r="C169">
        <v>2112374</v>
      </c>
      <c r="D169">
        <v>2212559</v>
      </c>
      <c r="E169">
        <v>295243</v>
      </c>
      <c r="F169">
        <v>582972</v>
      </c>
      <c r="G169">
        <v>627558</v>
      </c>
      <c r="H169">
        <v>607575</v>
      </c>
      <c r="I169">
        <v>535720</v>
      </c>
      <c r="J169">
        <v>606604</v>
      </c>
      <c r="K169">
        <v>524127</v>
      </c>
      <c r="L169">
        <v>309556</v>
      </c>
      <c r="M169">
        <v>171880</v>
      </c>
      <c r="N169">
        <v>64939</v>
      </c>
      <c r="O169">
        <v>138</v>
      </c>
      <c r="P169">
        <v>69</v>
      </c>
      <c r="Q169">
        <v>51</v>
      </c>
      <c r="R169">
        <v>62</v>
      </c>
      <c r="S169">
        <v>66</v>
      </c>
      <c r="T169">
        <v>46</v>
      </c>
      <c r="U169">
        <v>114</v>
      </c>
      <c r="V169">
        <v>126</v>
      </c>
      <c r="W169">
        <v>188</v>
      </c>
      <c r="X169">
        <f t="shared" si="5"/>
        <v>452</v>
      </c>
      <c r="Y169">
        <v>860</v>
      </c>
      <c r="Z169" s="2">
        <v>5.0000000000000001E-4</v>
      </c>
      <c r="AA169" s="2">
        <v>1E-4</v>
      </c>
      <c r="AB169" s="2">
        <v>1E-4</v>
      </c>
      <c r="AC169" s="2">
        <v>1E-4</v>
      </c>
      <c r="AD169" s="2">
        <v>1E-4</v>
      </c>
      <c r="AE169" s="2">
        <v>1E-4</v>
      </c>
      <c r="AF169" s="2">
        <v>2.0000000000000001E-4</v>
      </c>
      <c r="AG169" s="2">
        <v>4.0000000000000002E-4</v>
      </c>
      <c r="AH169" s="2">
        <v>1.1000000000000001E-3</v>
      </c>
      <c r="AI169" s="2">
        <f t="shared" si="4"/>
        <v>2E-3</v>
      </c>
    </row>
    <row r="170" spans="1:35" x14ac:dyDescent="0.2">
      <c r="A170" t="s">
        <v>187</v>
      </c>
      <c r="B170">
        <v>4459450</v>
      </c>
      <c r="C170">
        <v>2175363</v>
      </c>
      <c r="D170">
        <v>2284087</v>
      </c>
      <c r="E170">
        <v>297690</v>
      </c>
      <c r="F170">
        <v>596220</v>
      </c>
      <c r="G170">
        <v>636997</v>
      </c>
      <c r="H170">
        <v>626559</v>
      </c>
      <c r="I170">
        <v>549863</v>
      </c>
      <c r="J170">
        <v>613157</v>
      </c>
      <c r="K170">
        <v>553967</v>
      </c>
      <c r="L170">
        <v>334480</v>
      </c>
      <c r="M170">
        <v>181557</v>
      </c>
      <c r="N170">
        <v>69650</v>
      </c>
      <c r="O170">
        <v>127</v>
      </c>
      <c r="P170">
        <v>49</v>
      </c>
      <c r="Q170">
        <v>51</v>
      </c>
      <c r="R170">
        <v>63</v>
      </c>
      <c r="S170">
        <v>82</v>
      </c>
      <c r="T170">
        <v>54</v>
      </c>
      <c r="U170">
        <v>100</v>
      </c>
      <c r="V170">
        <v>128</v>
      </c>
      <c r="W170">
        <v>178</v>
      </c>
      <c r="X170">
        <f t="shared" si="5"/>
        <v>433</v>
      </c>
      <c r="Y170">
        <v>832</v>
      </c>
      <c r="Z170" s="2">
        <v>4.0000000000000002E-4</v>
      </c>
      <c r="AA170" s="2">
        <v>1E-4</v>
      </c>
      <c r="AB170" s="2">
        <v>1E-4</v>
      </c>
      <c r="AC170" s="2">
        <v>1E-4</v>
      </c>
      <c r="AD170" s="2">
        <v>1E-4</v>
      </c>
      <c r="AE170" s="2">
        <v>1E-4</v>
      </c>
      <c r="AF170" s="2">
        <v>2.0000000000000001E-4</v>
      </c>
      <c r="AG170" s="2">
        <v>4.0000000000000002E-4</v>
      </c>
      <c r="AH170" s="2">
        <v>1E-3</v>
      </c>
      <c r="AI170" s="2">
        <f t="shared" si="4"/>
        <v>1.8E-3</v>
      </c>
    </row>
    <row r="171" spans="1:35" x14ac:dyDescent="0.2">
      <c r="A171" t="s">
        <v>188</v>
      </c>
      <c r="B171">
        <v>4387762</v>
      </c>
      <c r="C171">
        <v>2141586</v>
      </c>
      <c r="D171">
        <v>2246176</v>
      </c>
      <c r="E171">
        <v>294163</v>
      </c>
      <c r="F171">
        <v>585730</v>
      </c>
      <c r="G171">
        <v>619305</v>
      </c>
      <c r="H171">
        <v>623092</v>
      </c>
      <c r="I171">
        <v>534898</v>
      </c>
      <c r="J171">
        <v>590686</v>
      </c>
      <c r="K171">
        <v>553459</v>
      </c>
      <c r="L171">
        <v>337857</v>
      </c>
      <c r="M171">
        <v>177594</v>
      </c>
      <c r="N171">
        <v>68662</v>
      </c>
      <c r="O171">
        <v>111</v>
      </c>
      <c r="P171">
        <v>49</v>
      </c>
      <c r="Q171">
        <v>54</v>
      </c>
      <c r="R171">
        <v>73</v>
      </c>
      <c r="S171">
        <v>52</v>
      </c>
      <c r="T171">
        <v>58</v>
      </c>
      <c r="U171">
        <v>71</v>
      </c>
      <c r="V171">
        <v>110</v>
      </c>
      <c r="W171">
        <v>192</v>
      </c>
      <c r="X171">
        <f t="shared" si="5"/>
        <v>413</v>
      </c>
      <c r="Y171">
        <v>770</v>
      </c>
      <c r="Z171" s="2">
        <v>4.0000000000000002E-4</v>
      </c>
      <c r="AA171" s="2">
        <v>1E-4</v>
      </c>
      <c r="AB171" s="2">
        <v>1E-4</v>
      </c>
      <c r="AC171" s="2">
        <v>1E-4</v>
      </c>
      <c r="AD171" s="2">
        <v>1E-4</v>
      </c>
      <c r="AE171" s="2">
        <v>1E-4</v>
      </c>
      <c r="AF171" s="2">
        <v>1E-4</v>
      </c>
      <c r="AG171" s="2">
        <v>2.9999999999999997E-4</v>
      </c>
      <c r="AH171" s="2">
        <v>1.1000000000000001E-3</v>
      </c>
      <c r="AI171" s="2">
        <f t="shared" si="4"/>
        <v>1.8E-3</v>
      </c>
    </row>
    <row r="172" spans="1:35" x14ac:dyDescent="0.2">
      <c r="A172" t="s">
        <v>189</v>
      </c>
      <c r="B172">
        <v>4470714</v>
      </c>
      <c r="C172">
        <v>2180749</v>
      </c>
      <c r="D172">
        <v>2289965</v>
      </c>
      <c r="E172">
        <v>291021</v>
      </c>
      <c r="F172">
        <v>588102</v>
      </c>
      <c r="G172">
        <v>615325</v>
      </c>
      <c r="H172">
        <v>623052</v>
      </c>
      <c r="I172">
        <v>538766</v>
      </c>
      <c r="J172">
        <v>585224</v>
      </c>
      <c r="K172">
        <v>577561</v>
      </c>
      <c r="L172">
        <v>381720</v>
      </c>
      <c r="M172">
        <v>193036</v>
      </c>
      <c r="N172">
        <v>75353</v>
      </c>
      <c r="O172">
        <v>133</v>
      </c>
      <c r="P172">
        <v>68</v>
      </c>
      <c r="Q172">
        <v>68</v>
      </c>
      <c r="R172">
        <v>59</v>
      </c>
      <c r="S172">
        <v>64</v>
      </c>
      <c r="T172">
        <v>69</v>
      </c>
      <c r="U172">
        <v>69</v>
      </c>
      <c r="V172">
        <v>106</v>
      </c>
      <c r="W172">
        <v>178</v>
      </c>
      <c r="X172">
        <f t="shared" si="5"/>
        <v>417</v>
      </c>
      <c r="Y172">
        <v>814</v>
      </c>
      <c r="Z172" s="2">
        <v>5.0000000000000001E-4</v>
      </c>
      <c r="AA172" s="2">
        <v>1E-4</v>
      </c>
      <c r="AB172" s="2">
        <v>1E-4</v>
      </c>
      <c r="AC172" s="2">
        <v>1E-4</v>
      </c>
      <c r="AD172" s="2">
        <v>1E-4</v>
      </c>
      <c r="AE172" s="2">
        <v>1E-4</v>
      </c>
      <c r="AF172" s="2">
        <v>1E-4</v>
      </c>
      <c r="AG172" s="2">
        <v>2.9999999999999997E-4</v>
      </c>
      <c r="AH172" s="2">
        <v>8.9999999999999998E-4</v>
      </c>
      <c r="AI172" s="2">
        <f t="shared" si="4"/>
        <v>1.6999999999999999E-3</v>
      </c>
    </row>
    <row r="173" spans="1:35" x14ac:dyDescent="0.2">
      <c r="A173" t="s">
        <v>190</v>
      </c>
      <c r="B173">
        <v>4332996</v>
      </c>
      <c r="C173">
        <v>2117807</v>
      </c>
      <c r="D173">
        <v>2215189</v>
      </c>
      <c r="E173">
        <v>289816</v>
      </c>
      <c r="F173">
        <v>572628</v>
      </c>
      <c r="G173">
        <v>606222</v>
      </c>
      <c r="H173">
        <v>627517</v>
      </c>
      <c r="I173">
        <v>530602</v>
      </c>
      <c r="J173">
        <v>555232</v>
      </c>
      <c r="K173">
        <v>548072</v>
      </c>
      <c r="L173">
        <v>356898</v>
      </c>
      <c r="M173">
        <v>176640</v>
      </c>
      <c r="N173">
        <v>69369</v>
      </c>
      <c r="O173">
        <v>121</v>
      </c>
      <c r="P173">
        <v>81</v>
      </c>
      <c r="Q173">
        <v>55</v>
      </c>
      <c r="R173">
        <v>68</v>
      </c>
      <c r="S173">
        <v>58</v>
      </c>
      <c r="T173">
        <v>49</v>
      </c>
      <c r="U173">
        <v>99</v>
      </c>
      <c r="V173">
        <v>139</v>
      </c>
      <c r="W173">
        <v>195</v>
      </c>
      <c r="X173">
        <f t="shared" si="5"/>
        <v>455</v>
      </c>
      <c r="Y173">
        <v>865</v>
      </c>
      <c r="Z173" s="2">
        <v>4.0000000000000002E-4</v>
      </c>
      <c r="AA173" s="2">
        <v>1E-4</v>
      </c>
      <c r="AB173" s="2">
        <v>1E-4</v>
      </c>
      <c r="AC173" s="2">
        <v>1E-4</v>
      </c>
      <c r="AD173" s="2">
        <v>1E-4</v>
      </c>
      <c r="AE173" s="2">
        <v>1E-4</v>
      </c>
      <c r="AF173" s="2">
        <v>2.0000000000000001E-4</v>
      </c>
      <c r="AG173" s="2">
        <v>4.0000000000000002E-4</v>
      </c>
      <c r="AH173" s="2">
        <v>1.1000000000000001E-3</v>
      </c>
      <c r="AI173" s="2">
        <f t="shared" si="4"/>
        <v>1.9000000000000002E-3</v>
      </c>
    </row>
    <row r="174" spans="1:35" x14ac:dyDescent="0.2">
      <c r="A174" t="s">
        <v>191</v>
      </c>
      <c r="B174">
        <v>1316380</v>
      </c>
      <c r="C174">
        <v>642611</v>
      </c>
      <c r="D174">
        <v>673769</v>
      </c>
      <c r="E174">
        <v>70909</v>
      </c>
      <c r="F174">
        <v>154170</v>
      </c>
      <c r="G174">
        <v>173480</v>
      </c>
      <c r="H174">
        <v>147387</v>
      </c>
      <c r="I174">
        <v>184909</v>
      </c>
      <c r="J174">
        <v>216654</v>
      </c>
      <c r="K174">
        <v>171822</v>
      </c>
      <c r="L174">
        <v>101940</v>
      </c>
      <c r="M174">
        <v>68908</v>
      </c>
      <c r="N174">
        <v>26937</v>
      </c>
      <c r="O174">
        <v>116</v>
      </c>
      <c r="P174">
        <v>76</v>
      </c>
      <c r="Q174">
        <v>61</v>
      </c>
      <c r="R174">
        <v>51</v>
      </c>
      <c r="S174">
        <v>60</v>
      </c>
      <c r="T174">
        <v>58</v>
      </c>
      <c r="U174">
        <v>68</v>
      </c>
      <c r="V174">
        <v>62</v>
      </c>
      <c r="W174">
        <v>58</v>
      </c>
      <c r="X174">
        <f t="shared" si="5"/>
        <v>236</v>
      </c>
      <c r="Y174">
        <v>610</v>
      </c>
      <c r="Z174" s="2">
        <v>1.6000000000000001E-3</v>
      </c>
      <c r="AA174" s="2">
        <v>5.0000000000000001E-4</v>
      </c>
      <c r="AB174" s="2">
        <v>4.0000000000000002E-4</v>
      </c>
      <c r="AC174" s="2">
        <v>2.9999999999999997E-4</v>
      </c>
      <c r="AD174" s="2">
        <v>2.9999999999999997E-4</v>
      </c>
      <c r="AE174" s="2">
        <v>2.9999999999999997E-4</v>
      </c>
      <c r="AF174" s="2">
        <v>4.0000000000000002E-4</v>
      </c>
      <c r="AG174" s="2">
        <v>5.9999999999999995E-4</v>
      </c>
      <c r="AH174" s="2">
        <v>8.0000000000000004E-4</v>
      </c>
      <c r="AI174" s="2">
        <f t="shared" si="4"/>
        <v>3.0000000000000001E-3</v>
      </c>
    </row>
    <row r="175" spans="1:35" x14ac:dyDescent="0.2">
      <c r="A175" t="s">
        <v>192</v>
      </c>
      <c r="B175">
        <v>1327665</v>
      </c>
      <c r="C175">
        <v>649666</v>
      </c>
      <c r="D175">
        <v>677999</v>
      </c>
      <c r="E175">
        <v>69855</v>
      </c>
      <c r="F175">
        <v>156391</v>
      </c>
      <c r="G175">
        <v>171736</v>
      </c>
      <c r="H175">
        <v>144233</v>
      </c>
      <c r="I175">
        <v>182626</v>
      </c>
      <c r="J175">
        <v>218987</v>
      </c>
      <c r="K175">
        <v>180792</v>
      </c>
      <c r="L175">
        <v>106282</v>
      </c>
      <c r="M175">
        <v>69812</v>
      </c>
      <c r="N175">
        <v>27322</v>
      </c>
      <c r="O175">
        <v>133</v>
      </c>
      <c r="P175">
        <v>58</v>
      </c>
      <c r="Q175">
        <v>50</v>
      </c>
      <c r="R175">
        <v>74</v>
      </c>
      <c r="S175">
        <v>71</v>
      </c>
      <c r="T175">
        <v>68</v>
      </c>
      <c r="U175">
        <v>46</v>
      </c>
      <c r="V175">
        <v>54</v>
      </c>
      <c r="W175">
        <v>51</v>
      </c>
      <c r="X175">
        <f t="shared" si="5"/>
        <v>238</v>
      </c>
      <c r="Y175">
        <v>605</v>
      </c>
      <c r="Z175" s="2">
        <v>1.9E-3</v>
      </c>
      <c r="AA175" s="2">
        <v>4.0000000000000002E-4</v>
      </c>
      <c r="AB175" s="2">
        <v>2.9999999999999997E-4</v>
      </c>
      <c r="AC175" s="2">
        <v>5.0000000000000001E-4</v>
      </c>
      <c r="AD175" s="2">
        <v>4.0000000000000002E-4</v>
      </c>
      <c r="AE175" s="2">
        <v>2.9999999999999997E-4</v>
      </c>
      <c r="AF175" s="2">
        <v>2.9999999999999997E-4</v>
      </c>
      <c r="AG175" s="2">
        <v>5.0000000000000001E-4</v>
      </c>
      <c r="AH175" s="2">
        <v>6.9999999999999999E-4</v>
      </c>
      <c r="AI175" s="2">
        <f t="shared" si="4"/>
        <v>3.1000000000000003E-3</v>
      </c>
    </row>
    <row r="176" spans="1:35" x14ac:dyDescent="0.2">
      <c r="A176" t="s">
        <v>193</v>
      </c>
      <c r="B176">
        <v>1328570</v>
      </c>
      <c r="C176">
        <v>651750</v>
      </c>
      <c r="D176">
        <v>676820</v>
      </c>
      <c r="E176">
        <v>70424</v>
      </c>
      <c r="F176">
        <v>156813</v>
      </c>
      <c r="G176">
        <v>170339</v>
      </c>
      <c r="H176">
        <v>146727</v>
      </c>
      <c r="I176">
        <v>177433</v>
      </c>
      <c r="J176">
        <v>217766</v>
      </c>
      <c r="K176">
        <v>184669</v>
      </c>
      <c r="L176">
        <v>108867</v>
      </c>
      <c r="M176">
        <v>68881</v>
      </c>
      <c r="N176">
        <v>27006</v>
      </c>
      <c r="O176">
        <v>116</v>
      </c>
      <c r="P176">
        <v>65</v>
      </c>
      <c r="Q176">
        <v>59</v>
      </c>
      <c r="R176">
        <v>50</v>
      </c>
      <c r="S176">
        <v>53</v>
      </c>
      <c r="T176">
        <v>62</v>
      </c>
      <c r="U176">
        <v>61</v>
      </c>
      <c r="V176">
        <v>47</v>
      </c>
      <c r="W176">
        <v>74</v>
      </c>
      <c r="X176">
        <f t="shared" si="5"/>
        <v>237</v>
      </c>
      <c r="Y176">
        <v>587</v>
      </c>
      <c r="Z176" s="2">
        <v>1.6000000000000001E-3</v>
      </c>
      <c r="AA176" s="2">
        <v>4.0000000000000002E-4</v>
      </c>
      <c r="AB176" s="2">
        <v>2.9999999999999997E-4</v>
      </c>
      <c r="AC176" s="2">
        <v>2.9999999999999997E-4</v>
      </c>
      <c r="AD176" s="2">
        <v>2.9999999999999997E-4</v>
      </c>
      <c r="AE176" s="2">
        <v>2.9999999999999997E-4</v>
      </c>
      <c r="AF176" s="2">
        <v>2.9999999999999997E-4</v>
      </c>
      <c r="AG176" s="2">
        <v>4.0000000000000002E-4</v>
      </c>
      <c r="AH176" s="2">
        <v>1.1000000000000001E-3</v>
      </c>
      <c r="AI176" s="2">
        <f t="shared" si="4"/>
        <v>3.1000000000000003E-3</v>
      </c>
    </row>
    <row r="177" spans="1:35" x14ac:dyDescent="0.2">
      <c r="A177" t="s">
        <v>194</v>
      </c>
      <c r="B177">
        <v>1311652</v>
      </c>
      <c r="C177">
        <v>641608</v>
      </c>
      <c r="D177">
        <v>670044</v>
      </c>
      <c r="E177">
        <v>67997</v>
      </c>
      <c r="F177">
        <v>151753</v>
      </c>
      <c r="G177">
        <v>166606</v>
      </c>
      <c r="H177">
        <v>143640</v>
      </c>
      <c r="I177">
        <v>169249</v>
      </c>
      <c r="J177">
        <v>213957</v>
      </c>
      <c r="K177">
        <v>189179</v>
      </c>
      <c r="L177">
        <v>112264</v>
      </c>
      <c r="M177">
        <v>69188</v>
      </c>
      <c r="N177">
        <v>28275</v>
      </c>
      <c r="O177">
        <v>110</v>
      </c>
      <c r="P177">
        <v>56</v>
      </c>
      <c r="Q177">
        <v>54</v>
      </c>
      <c r="R177">
        <v>61</v>
      </c>
      <c r="S177">
        <v>66</v>
      </c>
      <c r="T177">
        <v>63</v>
      </c>
      <c r="U177">
        <v>56</v>
      </c>
      <c r="V177">
        <v>61</v>
      </c>
      <c r="W177">
        <v>71</v>
      </c>
      <c r="X177">
        <f t="shared" si="5"/>
        <v>242</v>
      </c>
      <c r="Y177">
        <v>598</v>
      </c>
      <c r="Z177" s="2">
        <v>1.6000000000000001E-3</v>
      </c>
      <c r="AA177" s="2">
        <v>4.0000000000000002E-4</v>
      </c>
      <c r="AB177" s="2">
        <v>2.9999999999999997E-4</v>
      </c>
      <c r="AC177" s="2">
        <v>4.0000000000000002E-4</v>
      </c>
      <c r="AD177" s="2">
        <v>4.0000000000000002E-4</v>
      </c>
      <c r="AE177" s="2">
        <v>2.9999999999999997E-4</v>
      </c>
      <c r="AF177" s="2">
        <v>2.9999999999999997E-4</v>
      </c>
      <c r="AG177" s="2">
        <v>5.0000000000000001E-4</v>
      </c>
      <c r="AH177" s="2">
        <v>1E-3</v>
      </c>
      <c r="AI177" s="2">
        <f t="shared" si="4"/>
        <v>3.1000000000000003E-3</v>
      </c>
    </row>
    <row r="178" spans="1:35" x14ac:dyDescent="0.2">
      <c r="A178" t="s">
        <v>195</v>
      </c>
      <c r="B178">
        <v>1328320</v>
      </c>
      <c r="C178">
        <v>649600</v>
      </c>
      <c r="D178">
        <v>678720</v>
      </c>
      <c r="E178">
        <v>67206</v>
      </c>
      <c r="F178">
        <v>151388</v>
      </c>
      <c r="G178">
        <v>166280</v>
      </c>
      <c r="H178">
        <v>146566</v>
      </c>
      <c r="I178">
        <v>166516</v>
      </c>
      <c r="J178">
        <v>214112</v>
      </c>
      <c r="K178">
        <v>197092</v>
      </c>
      <c r="L178">
        <v>120086</v>
      </c>
      <c r="M178">
        <v>70660</v>
      </c>
      <c r="N178">
        <v>29655</v>
      </c>
      <c r="O178">
        <v>123</v>
      </c>
      <c r="P178">
        <v>77</v>
      </c>
      <c r="Q178">
        <v>53</v>
      </c>
      <c r="R178">
        <v>39</v>
      </c>
      <c r="S178">
        <v>64</v>
      </c>
      <c r="T178">
        <v>52</v>
      </c>
      <c r="U178">
        <v>58</v>
      </c>
      <c r="V178">
        <v>47</v>
      </c>
      <c r="W178">
        <v>83</v>
      </c>
      <c r="X178">
        <f t="shared" si="5"/>
        <v>253</v>
      </c>
      <c r="Y178">
        <v>596</v>
      </c>
      <c r="Z178" s="2">
        <v>1.8E-3</v>
      </c>
      <c r="AA178" s="2">
        <v>5.0000000000000001E-4</v>
      </c>
      <c r="AB178" s="2">
        <v>2.9999999999999997E-4</v>
      </c>
      <c r="AC178" s="2">
        <v>2.9999999999999997E-4</v>
      </c>
      <c r="AD178" s="2">
        <v>4.0000000000000002E-4</v>
      </c>
      <c r="AE178" s="2">
        <v>2.0000000000000001E-4</v>
      </c>
      <c r="AF178" s="2">
        <v>2.9999999999999997E-4</v>
      </c>
      <c r="AG178" s="2">
        <v>4.0000000000000002E-4</v>
      </c>
      <c r="AH178" s="2">
        <v>1.1999999999999999E-3</v>
      </c>
      <c r="AI178" s="2">
        <f t="shared" si="4"/>
        <v>3.4000000000000002E-3</v>
      </c>
    </row>
    <row r="179" spans="1:35" x14ac:dyDescent="0.2">
      <c r="A179" t="s">
        <v>196</v>
      </c>
      <c r="B179">
        <v>1328535</v>
      </c>
      <c r="C179">
        <v>649601</v>
      </c>
      <c r="D179">
        <v>678934</v>
      </c>
      <c r="E179">
        <v>65956</v>
      </c>
      <c r="F179">
        <v>149856</v>
      </c>
      <c r="G179">
        <v>164211</v>
      </c>
      <c r="H179">
        <v>148913</v>
      </c>
      <c r="I179">
        <v>162546</v>
      </c>
      <c r="J179">
        <v>209736</v>
      </c>
      <c r="K179">
        <v>200904</v>
      </c>
      <c r="L179">
        <v>125861</v>
      </c>
      <c r="M179">
        <v>70951</v>
      </c>
      <c r="N179">
        <v>29862</v>
      </c>
      <c r="O179">
        <v>124</v>
      </c>
      <c r="P179">
        <v>51</v>
      </c>
      <c r="Q179">
        <v>63</v>
      </c>
      <c r="R179">
        <v>43</v>
      </c>
      <c r="S179">
        <v>51</v>
      </c>
      <c r="T179">
        <v>78</v>
      </c>
      <c r="U179">
        <v>49</v>
      </c>
      <c r="V179">
        <v>58</v>
      </c>
      <c r="W179">
        <v>66</v>
      </c>
      <c r="X179">
        <f t="shared" si="5"/>
        <v>248</v>
      </c>
      <c r="Y179">
        <v>583</v>
      </c>
      <c r="Z179" s="2">
        <v>1.9E-3</v>
      </c>
      <c r="AA179" s="2">
        <v>2.9999999999999997E-4</v>
      </c>
      <c r="AB179" s="2">
        <v>4.0000000000000002E-4</v>
      </c>
      <c r="AC179" s="2">
        <v>2.9999999999999997E-4</v>
      </c>
      <c r="AD179" s="2">
        <v>2.9999999999999997E-4</v>
      </c>
      <c r="AE179" s="2">
        <v>4.0000000000000002E-4</v>
      </c>
      <c r="AF179" s="2">
        <v>2.0000000000000001E-4</v>
      </c>
      <c r="AG179" s="2">
        <v>5.0000000000000001E-4</v>
      </c>
      <c r="AH179" s="2">
        <v>8.9999999999999998E-4</v>
      </c>
      <c r="AI179" s="2">
        <f t="shared" si="4"/>
        <v>3.3E-3</v>
      </c>
    </row>
    <row r="180" spans="1:35" x14ac:dyDescent="0.2">
      <c r="A180" t="s">
        <v>197</v>
      </c>
      <c r="B180">
        <v>1293764</v>
      </c>
      <c r="C180">
        <v>633037</v>
      </c>
      <c r="D180">
        <v>660727</v>
      </c>
      <c r="E180">
        <v>64944</v>
      </c>
      <c r="F180">
        <v>145959</v>
      </c>
      <c r="G180">
        <v>160380</v>
      </c>
      <c r="H180">
        <v>147529</v>
      </c>
      <c r="I180">
        <v>154234</v>
      </c>
      <c r="J180">
        <v>198603</v>
      </c>
      <c r="K180">
        <v>196172</v>
      </c>
      <c r="L180">
        <v>127685</v>
      </c>
      <c r="M180">
        <v>69237</v>
      </c>
      <c r="N180">
        <v>29402</v>
      </c>
      <c r="O180">
        <v>107</v>
      </c>
      <c r="P180">
        <v>52</v>
      </c>
      <c r="Q180">
        <v>62</v>
      </c>
      <c r="R180">
        <v>51</v>
      </c>
      <c r="S180">
        <v>52</v>
      </c>
      <c r="T180">
        <v>71</v>
      </c>
      <c r="U180">
        <v>73</v>
      </c>
      <c r="V180">
        <v>58</v>
      </c>
      <c r="W180">
        <v>96</v>
      </c>
      <c r="X180">
        <f t="shared" si="5"/>
        <v>261</v>
      </c>
      <c r="Y180">
        <v>622</v>
      </c>
      <c r="Z180" s="2">
        <v>1.6000000000000001E-3</v>
      </c>
      <c r="AA180" s="2">
        <v>4.0000000000000002E-4</v>
      </c>
      <c r="AB180" s="2">
        <v>4.0000000000000002E-4</v>
      </c>
      <c r="AC180" s="2">
        <v>2.9999999999999997E-4</v>
      </c>
      <c r="AD180" s="2">
        <v>2.9999999999999997E-4</v>
      </c>
      <c r="AE180" s="2">
        <v>4.0000000000000002E-4</v>
      </c>
      <c r="AF180" s="2">
        <v>4.0000000000000002E-4</v>
      </c>
      <c r="AG180" s="2">
        <v>5.0000000000000001E-4</v>
      </c>
      <c r="AH180" s="2">
        <v>1.4E-3</v>
      </c>
      <c r="AI180" s="2">
        <f t="shared" si="4"/>
        <v>3.5000000000000005E-3</v>
      </c>
    </row>
    <row r="181" spans="1:35" x14ac:dyDescent="0.2">
      <c r="A181" t="s">
        <v>198</v>
      </c>
      <c r="B181">
        <v>1262864</v>
      </c>
      <c r="C181">
        <v>618513</v>
      </c>
      <c r="D181">
        <v>644351</v>
      </c>
      <c r="E181">
        <v>61963</v>
      </c>
      <c r="F181">
        <v>139004</v>
      </c>
      <c r="G181">
        <v>154073</v>
      </c>
      <c r="H181">
        <v>145287</v>
      </c>
      <c r="I181">
        <v>147911</v>
      </c>
      <c r="J181">
        <v>190402</v>
      </c>
      <c r="K181">
        <v>194861</v>
      </c>
      <c r="L181">
        <v>131578</v>
      </c>
      <c r="M181">
        <v>67547</v>
      </c>
      <c r="N181">
        <v>29569</v>
      </c>
      <c r="O181">
        <v>131</v>
      </c>
      <c r="P181">
        <v>68</v>
      </c>
      <c r="Q181">
        <v>55</v>
      </c>
      <c r="R181">
        <v>68</v>
      </c>
      <c r="S181">
        <v>53</v>
      </c>
      <c r="T181">
        <v>53</v>
      </c>
      <c r="U181">
        <v>66</v>
      </c>
      <c r="V181">
        <v>61</v>
      </c>
      <c r="W181">
        <v>58</v>
      </c>
      <c r="X181">
        <f t="shared" si="5"/>
        <v>250</v>
      </c>
      <c r="Y181">
        <v>613</v>
      </c>
      <c r="Z181" s="2">
        <v>2.0999999999999999E-3</v>
      </c>
      <c r="AA181" s="2">
        <v>5.0000000000000001E-4</v>
      </c>
      <c r="AB181" s="2">
        <v>4.0000000000000002E-4</v>
      </c>
      <c r="AC181" s="2">
        <v>5.0000000000000001E-4</v>
      </c>
      <c r="AD181" s="2">
        <v>4.0000000000000002E-4</v>
      </c>
      <c r="AE181" s="2">
        <v>2.9999999999999997E-4</v>
      </c>
      <c r="AF181" s="2">
        <v>2.9999999999999997E-4</v>
      </c>
      <c r="AG181" s="2">
        <v>5.0000000000000001E-4</v>
      </c>
      <c r="AH181" s="2">
        <v>8.9999999999999998E-4</v>
      </c>
      <c r="AI181" s="2">
        <f t="shared" si="4"/>
        <v>3.4999999999999996E-3</v>
      </c>
    </row>
    <row r="182" spans="1:35" x14ac:dyDescent="0.2">
      <c r="A182" t="s">
        <v>199</v>
      </c>
      <c r="B182">
        <v>1241582</v>
      </c>
      <c r="C182">
        <v>607622</v>
      </c>
      <c r="D182">
        <v>633960</v>
      </c>
      <c r="E182">
        <v>61230</v>
      </c>
      <c r="F182">
        <v>136821</v>
      </c>
      <c r="G182">
        <v>151730</v>
      </c>
      <c r="H182">
        <v>144673</v>
      </c>
      <c r="I182">
        <v>144392</v>
      </c>
      <c r="J182">
        <v>181782</v>
      </c>
      <c r="K182">
        <v>190992</v>
      </c>
      <c r="L182">
        <v>133514</v>
      </c>
      <c r="M182">
        <v>67368</v>
      </c>
      <c r="N182">
        <v>29080</v>
      </c>
      <c r="O182">
        <v>111</v>
      </c>
      <c r="P182">
        <v>63</v>
      </c>
      <c r="Q182">
        <v>61</v>
      </c>
      <c r="R182">
        <v>50</v>
      </c>
      <c r="S182">
        <v>67</v>
      </c>
      <c r="T182">
        <v>64</v>
      </c>
      <c r="U182">
        <v>60</v>
      </c>
      <c r="V182">
        <v>51</v>
      </c>
      <c r="W182">
        <v>76</v>
      </c>
      <c r="X182">
        <f t="shared" si="5"/>
        <v>238</v>
      </c>
      <c r="Y182">
        <v>603</v>
      </c>
      <c r="Z182" s="2">
        <v>1.8E-3</v>
      </c>
      <c r="AA182" s="2">
        <v>5.0000000000000001E-4</v>
      </c>
      <c r="AB182" s="2">
        <v>4.0000000000000002E-4</v>
      </c>
      <c r="AC182" s="2">
        <v>2.9999999999999997E-4</v>
      </c>
      <c r="AD182" s="2">
        <v>5.0000000000000001E-4</v>
      </c>
      <c r="AE182" s="2">
        <v>4.0000000000000002E-4</v>
      </c>
      <c r="AF182" s="2">
        <v>2.9999999999999997E-4</v>
      </c>
      <c r="AG182" s="2">
        <v>4.0000000000000002E-4</v>
      </c>
      <c r="AH182" s="2">
        <v>1.1000000000000001E-3</v>
      </c>
      <c r="AI182" s="2">
        <f t="shared" si="4"/>
        <v>3.3E-3</v>
      </c>
    </row>
    <row r="183" spans="1:35" x14ac:dyDescent="0.2">
      <c r="A183" t="s">
        <v>200</v>
      </c>
      <c r="B183">
        <v>5637418</v>
      </c>
      <c r="C183">
        <v>2730367</v>
      </c>
      <c r="D183">
        <v>2907051</v>
      </c>
      <c r="E183">
        <v>376457</v>
      </c>
      <c r="F183">
        <v>744541</v>
      </c>
      <c r="G183">
        <v>777088</v>
      </c>
      <c r="H183">
        <v>737196</v>
      </c>
      <c r="I183">
        <v>845034</v>
      </c>
      <c r="J183">
        <v>866536</v>
      </c>
      <c r="K183">
        <v>626577</v>
      </c>
      <c r="L183">
        <v>353992</v>
      </c>
      <c r="M183">
        <v>224764</v>
      </c>
      <c r="N183">
        <v>84359</v>
      </c>
      <c r="O183">
        <v>111</v>
      </c>
      <c r="P183">
        <v>67</v>
      </c>
      <c r="Q183">
        <v>58</v>
      </c>
      <c r="R183">
        <v>71</v>
      </c>
      <c r="S183">
        <v>71</v>
      </c>
      <c r="T183">
        <v>72</v>
      </c>
      <c r="U183">
        <v>61</v>
      </c>
      <c r="V183">
        <v>79</v>
      </c>
      <c r="W183">
        <v>284</v>
      </c>
      <c r="X183">
        <f t="shared" si="5"/>
        <v>474</v>
      </c>
      <c r="Y183">
        <v>874</v>
      </c>
      <c r="Z183" s="2">
        <v>2.9999999999999997E-4</v>
      </c>
      <c r="AA183" s="2">
        <v>1E-4</v>
      </c>
      <c r="AB183" s="2">
        <v>1E-4</v>
      </c>
      <c r="AC183" s="2">
        <v>1E-4</v>
      </c>
      <c r="AD183" s="2">
        <v>1E-4</v>
      </c>
      <c r="AE183" s="2">
        <v>1E-4</v>
      </c>
      <c r="AF183" s="2">
        <v>1E-4</v>
      </c>
      <c r="AG183" s="2">
        <v>2.0000000000000001E-4</v>
      </c>
      <c r="AH183" s="2">
        <v>1.2999999999999999E-3</v>
      </c>
      <c r="AI183" s="2">
        <f t="shared" si="4"/>
        <v>1.8E-3</v>
      </c>
    </row>
    <row r="184" spans="1:35" x14ac:dyDescent="0.2">
      <c r="A184" t="s">
        <v>201</v>
      </c>
      <c r="B184">
        <v>5696345</v>
      </c>
      <c r="C184">
        <v>2754852</v>
      </c>
      <c r="D184">
        <v>2941493</v>
      </c>
      <c r="E184">
        <v>365794</v>
      </c>
      <c r="F184">
        <v>748716</v>
      </c>
      <c r="G184">
        <v>794227</v>
      </c>
      <c r="H184">
        <v>742007</v>
      </c>
      <c r="I184">
        <v>832315</v>
      </c>
      <c r="J184">
        <v>880994</v>
      </c>
      <c r="K184">
        <v>655732</v>
      </c>
      <c r="L184">
        <v>362631</v>
      </c>
      <c r="M184">
        <v>224595</v>
      </c>
      <c r="N184">
        <v>89221</v>
      </c>
      <c r="O184">
        <v>134</v>
      </c>
      <c r="P184">
        <v>60</v>
      </c>
      <c r="Q184">
        <v>73</v>
      </c>
      <c r="R184">
        <v>59</v>
      </c>
      <c r="S184">
        <v>69</v>
      </c>
      <c r="T184">
        <v>73</v>
      </c>
      <c r="U184">
        <v>69</v>
      </c>
      <c r="V184">
        <v>111</v>
      </c>
      <c r="W184">
        <v>252</v>
      </c>
      <c r="X184">
        <f t="shared" si="5"/>
        <v>497</v>
      </c>
      <c r="Y184">
        <v>900</v>
      </c>
      <c r="Z184" s="2">
        <v>4.0000000000000002E-4</v>
      </c>
      <c r="AA184" s="2">
        <v>1E-4</v>
      </c>
      <c r="AB184" s="2">
        <v>1E-4</v>
      </c>
      <c r="AC184" s="2">
        <v>1E-4</v>
      </c>
      <c r="AD184" s="2">
        <v>1E-4</v>
      </c>
      <c r="AE184" s="2">
        <v>1E-4</v>
      </c>
      <c r="AF184" s="2">
        <v>1E-4</v>
      </c>
      <c r="AG184" s="2">
        <v>2.9999999999999997E-4</v>
      </c>
      <c r="AH184" s="2">
        <v>1.1000000000000001E-3</v>
      </c>
      <c r="AI184" s="2">
        <f t="shared" si="4"/>
        <v>1.8E-3</v>
      </c>
    </row>
    <row r="185" spans="1:35" x14ac:dyDescent="0.2">
      <c r="A185" t="s">
        <v>202</v>
      </c>
      <c r="B185">
        <v>5703250</v>
      </c>
      <c r="C185">
        <v>2758657</v>
      </c>
      <c r="D185">
        <v>2944593</v>
      </c>
      <c r="E185">
        <v>363170</v>
      </c>
      <c r="F185">
        <v>739835</v>
      </c>
      <c r="G185">
        <v>795965</v>
      </c>
      <c r="H185">
        <v>747628</v>
      </c>
      <c r="I185">
        <v>810304</v>
      </c>
      <c r="J185">
        <v>882871</v>
      </c>
      <c r="K185">
        <v>671694</v>
      </c>
      <c r="L185">
        <v>373373</v>
      </c>
      <c r="M185">
        <v>225212</v>
      </c>
      <c r="N185">
        <v>92622</v>
      </c>
      <c r="O185">
        <v>126</v>
      </c>
      <c r="P185">
        <v>66</v>
      </c>
      <c r="Q185">
        <v>57</v>
      </c>
      <c r="R185">
        <v>56</v>
      </c>
      <c r="S185">
        <v>62</v>
      </c>
      <c r="T185">
        <v>53</v>
      </c>
      <c r="U185">
        <v>81</v>
      </c>
      <c r="V185">
        <v>133</v>
      </c>
      <c r="W185">
        <v>279</v>
      </c>
      <c r="X185">
        <f t="shared" si="5"/>
        <v>538</v>
      </c>
      <c r="Y185">
        <v>913</v>
      </c>
      <c r="Z185" s="2">
        <v>2.9999999999999997E-4</v>
      </c>
      <c r="AA185" s="2">
        <v>1E-4</v>
      </c>
      <c r="AB185" s="2">
        <v>1E-4</v>
      </c>
      <c r="AC185" s="2">
        <v>1E-4</v>
      </c>
      <c r="AD185" s="2">
        <v>1E-4</v>
      </c>
      <c r="AE185" s="2">
        <v>1E-4</v>
      </c>
      <c r="AF185" s="2">
        <v>1E-4</v>
      </c>
      <c r="AG185" s="2">
        <v>4.0000000000000002E-4</v>
      </c>
      <c r="AH185" s="2">
        <v>1.1999999999999999E-3</v>
      </c>
      <c r="AI185" s="2">
        <f t="shared" si="4"/>
        <v>1.8999999999999998E-3</v>
      </c>
    </row>
    <row r="186" spans="1:35" x14ac:dyDescent="0.2">
      <c r="A186" t="s">
        <v>203</v>
      </c>
      <c r="B186">
        <v>5785496</v>
      </c>
      <c r="C186">
        <v>2798875</v>
      </c>
      <c r="D186">
        <v>2986621</v>
      </c>
      <c r="E186">
        <v>365908</v>
      </c>
      <c r="F186">
        <v>743556</v>
      </c>
      <c r="G186">
        <v>800619</v>
      </c>
      <c r="H186">
        <v>765833</v>
      </c>
      <c r="I186">
        <v>799053</v>
      </c>
      <c r="J186">
        <v>894069</v>
      </c>
      <c r="K186">
        <v>698046</v>
      </c>
      <c r="L186">
        <v>392613</v>
      </c>
      <c r="M186">
        <v>225661</v>
      </c>
      <c r="N186">
        <v>98018</v>
      </c>
      <c r="O186">
        <v>130</v>
      </c>
      <c r="P186">
        <v>53</v>
      </c>
      <c r="Q186">
        <v>59</v>
      </c>
      <c r="R186">
        <v>60</v>
      </c>
      <c r="S186">
        <v>51</v>
      </c>
      <c r="T186">
        <v>72</v>
      </c>
      <c r="U186">
        <v>72</v>
      </c>
      <c r="V186">
        <v>92</v>
      </c>
      <c r="W186">
        <v>250</v>
      </c>
      <c r="X186">
        <f t="shared" si="5"/>
        <v>472</v>
      </c>
      <c r="Y186">
        <v>839</v>
      </c>
      <c r="Z186" s="2">
        <v>4.0000000000000002E-4</v>
      </c>
      <c r="AA186" s="2">
        <v>1E-4</v>
      </c>
      <c r="AB186" s="2">
        <v>1E-4</v>
      </c>
      <c r="AC186" s="2">
        <v>1E-4</v>
      </c>
      <c r="AD186" s="2">
        <v>1E-4</v>
      </c>
      <c r="AE186" s="2">
        <v>1E-4</v>
      </c>
      <c r="AF186" s="2">
        <v>1E-4</v>
      </c>
      <c r="AG186" s="2">
        <v>2.0000000000000001E-4</v>
      </c>
      <c r="AH186" s="2">
        <v>1.1000000000000001E-3</v>
      </c>
      <c r="AI186" s="2">
        <f t="shared" si="4"/>
        <v>1.7000000000000001E-3</v>
      </c>
    </row>
    <row r="187" spans="1:35" x14ac:dyDescent="0.2">
      <c r="A187" t="s">
        <v>204</v>
      </c>
      <c r="B187">
        <v>5801682</v>
      </c>
      <c r="C187">
        <v>2808879</v>
      </c>
      <c r="D187">
        <v>2992803</v>
      </c>
      <c r="E187">
        <v>364820</v>
      </c>
      <c r="F187">
        <v>741739</v>
      </c>
      <c r="G187">
        <v>796374</v>
      </c>
      <c r="H187">
        <v>780147</v>
      </c>
      <c r="I187">
        <v>781573</v>
      </c>
      <c r="J187">
        <v>891724</v>
      </c>
      <c r="K187">
        <v>714193</v>
      </c>
      <c r="L187">
        <v>408911</v>
      </c>
      <c r="M187">
        <v>224541</v>
      </c>
      <c r="N187">
        <v>100625</v>
      </c>
      <c r="O187">
        <v>121</v>
      </c>
      <c r="P187">
        <v>67</v>
      </c>
      <c r="Q187">
        <v>74</v>
      </c>
      <c r="R187">
        <v>77</v>
      </c>
      <c r="S187">
        <v>62</v>
      </c>
      <c r="T187">
        <v>61</v>
      </c>
      <c r="U187">
        <v>86</v>
      </c>
      <c r="V187">
        <v>126</v>
      </c>
      <c r="W187">
        <v>275</v>
      </c>
      <c r="X187">
        <f t="shared" si="5"/>
        <v>522</v>
      </c>
      <c r="Y187">
        <v>949</v>
      </c>
      <c r="Z187" s="2">
        <v>2.9999999999999997E-4</v>
      </c>
      <c r="AA187" s="2">
        <v>1E-4</v>
      </c>
      <c r="AB187" s="2">
        <v>1E-4</v>
      </c>
      <c r="AC187" s="2">
        <v>1E-4</v>
      </c>
      <c r="AD187" s="2">
        <v>1E-4</v>
      </c>
      <c r="AE187" s="2">
        <v>1E-4</v>
      </c>
      <c r="AF187" s="2">
        <v>1E-4</v>
      </c>
      <c r="AG187" s="2">
        <v>2.9999999999999997E-4</v>
      </c>
      <c r="AH187" s="2">
        <v>1.1999999999999999E-3</v>
      </c>
      <c r="AI187" s="2">
        <f t="shared" si="4"/>
        <v>1.8E-3</v>
      </c>
    </row>
    <row r="188" spans="1:35" x14ac:dyDescent="0.2">
      <c r="A188" t="s">
        <v>205</v>
      </c>
      <c r="B188">
        <v>5885916</v>
      </c>
      <c r="C188">
        <v>2850879</v>
      </c>
      <c r="D188">
        <v>3035037</v>
      </c>
      <c r="E188">
        <v>366846</v>
      </c>
      <c r="F188">
        <v>749957</v>
      </c>
      <c r="G188">
        <v>800494</v>
      </c>
      <c r="H188">
        <v>801139</v>
      </c>
      <c r="I188">
        <v>778125</v>
      </c>
      <c r="J188">
        <v>891441</v>
      </c>
      <c r="K188">
        <v>734968</v>
      </c>
      <c r="L188">
        <v>428992</v>
      </c>
      <c r="M188">
        <v>227735</v>
      </c>
      <c r="N188">
        <v>102899</v>
      </c>
      <c r="O188">
        <v>119</v>
      </c>
      <c r="P188">
        <v>74</v>
      </c>
      <c r="Q188">
        <v>53</v>
      </c>
      <c r="R188">
        <v>48</v>
      </c>
      <c r="S188">
        <v>79</v>
      </c>
      <c r="T188">
        <v>56</v>
      </c>
      <c r="U188">
        <v>75</v>
      </c>
      <c r="V188">
        <v>156</v>
      </c>
      <c r="W188">
        <v>242</v>
      </c>
      <c r="X188">
        <f t="shared" si="5"/>
        <v>517</v>
      </c>
      <c r="Y188">
        <v>902</v>
      </c>
      <c r="Z188" s="2">
        <v>2.9999999999999997E-4</v>
      </c>
      <c r="AA188" s="2">
        <v>1E-4</v>
      </c>
      <c r="AB188" s="2">
        <v>1E-4</v>
      </c>
      <c r="AC188" s="2">
        <v>1E-4</v>
      </c>
      <c r="AD188" s="2">
        <v>1E-4</v>
      </c>
      <c r="AE188" s="2">
        <v>1E-4</v>
      </c>
      <c r="AF188" s="2">
        <v>1E-4</v>
      </c>
      <c r="AG188" s="2">
        <v>4.0000000000000002E-4</v>
      </c>
      <c r="AH188" s="2">
        <v>1.1000000000000001E-3</v>
      </c>
      <c r="AI188" s="2">
        <f t="shared" si="4"/>
        <v>1.8E-3</v>
      </c>
    </row>
    <row r="189" spans="1:35" x14ac:dyDescent="0.2">
      <c r="A189" t="s">
        <v>206</v>
      </c>
      <c r="B189">
        <v>5930100</v>
      </c>
      <c r="C189">
        <v>2872783</v>
      </c>
      <c r="D189">
        <v>3057317</v>
      </c>
      <c r="E189">
        <v>367732</v>
      </c>
      <c r="F189">
        <v>750653</v>
      </c>
      <c r="G189">
        <v>797253</v>
      </c>
      <c r="H189">
        <v>812910</v>
      </c>
      <c r="I189">
        <v>774597</v>
      </c>
      <c r="J189">
        <v>889447</v>
      </c>
      <c r="K189">
        <v>753096</v>
      </c>
      <c r="L189">
        <v>451601</v>
      </c>
      <c r="M189">
        <v>230357</v>
      </c>
      <c r="N189">
        <v>105771</v>
      </c>
      <c r="O189">
        <v>129</v>
      </c>
      <c r="P189">
        <v>60</v>
      </c>
      <c r="Q189">
        <v>62</v>
      </c>
      <c r="R189">
        <v>62</v>
      </c>
      <c r="S189">
        <v>61</v>
      </c>
      <c r="T189">
        <v>66</v>
      </c>
      <c r="U189">
        <v>77</v>
      </c>
      <c r="V189">
        <v>173</v>
      </c>
      <c r="W189">
        <v>305</v>
      </c>
      <c r="X189">
        <f t="shared" si="5"/>
        <v>607</v>
      </c>
      <c r="Y189">
        <v>995</v>
      </c>
      <c r="Z189" s="2">
        <v>4.0000000000000002E-4</v>
      </c>
      <c r="AA189" s="2">
        <v>1E-4</v>
      </c>
      <c r="AB189" s="2">
        <v>1E-4</v>
      </c>
      <c r="AC189" s="2">
        <v>1E-4</v>
      </c>
      <c r="AD189" s="2">
        <v>1E-4</v>
      </c>
      <c r="AE189" s="2">
        <v>1E-4</v>
      </c>
      <c r="AF189" s="2">
        <v>1E-4</v>
      </c>
      <c r="AG189" s="2">
        <v>4.0000000000000002E-4</v>
      </c>
      <c r="AH189" s="2">
        <v>1.2999999999999999E-3</v>
      </c>
      <c r="AI189" s="2">
        <f t="shared" si="4"/>
        <v>2.0999999999999999E-3</v>
      </c>
    </row>
    <row r="190" spans="1:35" x14ac:dyDescent="0.2">
      <c r="A190" t="s">
        <v>207</v>
      </c>
      <c r="B190">
        <v>5878403</v>
      </c>
      <c r="C190">
        <v>2849028</v>
      </c>
      <c r="D190">
        <v>3029375</v>
      </c>
      <c r="E190">
        <v>362723</v>
      </c>
      <c r="F190">
        <v>738009</v>
      </c>
      <c r="G190">
        <v>782096</v>
      </c>
      <c r="H190">
        <v>812001</v>
      </c>
      <c r="I190">
        <v>759761</v>
      </c>
      <c r="J190">
        <v>865160</v>
      </c>
      <c r="K190">
        <v>755267</v>
      </c>
      <c r="L190">
        <v>467809</v>
      </c>
      <c r="M190">
        <v>230866</v>
      </c>
      <c r="N190">
        <v>105647</v>
      </c>
      <c r="O190">
        <v>119</v>
      </c>
      <c r="P190">
        <v>57</v>
      </c>
      <c r="Q190">
        <v>51</v>
      </c>
      <c r="R190">
        <v>58</v>
      </c>
      <c r="S190">
        <v>62</v>
      </c>
      <c r="T190">
        <v>57</v>
      </c>
      <c r="U190">
        <v>81</v>
      </c>
      <c r="V190">
        <v>155</v>
      </c>
      <c r="W190">
        <v>254</v>
      </c>
      <c r="X190">
        <f t="shared" si="5"/>
        <v>528</v>
      </c>
      <c r="Y190">
        <v>894</v>
      </c>
      <c r="Z190" s="2">
        <v>2.9999999999999997E-4</v>
      </c>
      <c r="AA190" s="2">
        <v>1E-4</v>
      </c>
      <c r="AB190" s="2">
        <v>1E-4</v>
      </c>
      <c r="AC190" s="2">
        <v>1E-4</v>
      </c>
      <c r="AD190" s="2">
        <v>1E-4</v>
      </c>
      <c r="AE190" s="2">
        <v>1E-4</v>
      </c>
      <c r="AF190" s="2">
        <v>1E-4</v>
      </c>
      <c r="AG190" s="2">
        <v>2.9999999999999997E-4</v>
      </c>
      <c r="AH190" s="2">
        <v>1.1000000000000001E-3</v>
      </c>
      <c r="AI190" s="2">
        <f t="shared" si="4"/>
        <v>1.7000000000000001E-3</v>
      </c>
    </row>
    <row r="191" spans="1:35" x14ac:dyDescent="0.2">
      <c r="A191" t="s">
        <v>208</v>
      </c>
      <c r="B191">
        <v>5921207</v>
      </c>
      <c r="C191">
        <v>2868226</v>
      </c>
      <c r="D191">
        <v>3052981</v>
      </c>
      <c r="E191">
        <v>363031</v>
      </c>
      <c r="F191">
        <v>741392</v>
      </c>
      <c r="G191">
        <v>772879</v>
      </c>
      <c r="H191">
        <v>818802</v>
      </c>
      <c r="I191">
        <v>759833</v>
      </c>
      <c r="J191">
        <v>857032</v>
      </c>
      <c r="K191">
        <v>771764</v>
      </c>
      <c r="L191">
        <v>489182</v>
      </c>
      <c r="M191">
        <v>240311</v>
      </c>
      <c r="N191">
        <v>106981</v>
      </c>
      <c r="O191">
        <v>118</v>
      </c>
      <c r="P191">
        <v>72</v>
      </c>
      <c r="Q191">
        <v>53</v>
      </c>
      <c r="R191">
        <v>41</v>
      </c>
      <c r="S191">
        <v>49</v>
      </c>
      <c r="T191">
        <v>68</v>
      </c>
      <c r="U191">
        <v>80</v>
      </c>
      <c r="V191">
        <v>170</v>
      </c>
      <c r="W191">
        <v>235</v>
      </c>
      <c r="X191">
        <f t="shared" si="5"/>
        <v>523</v>
      </c>
      <c r="Y191">
        <v>886</v>
      </c>
      <c r="Z191" s="2">
        <v>2.9999999999999997E-4</v>
      </c>
      <c r="AA191" s="2">
        <v>1E-4</v>
      </c>
      <c r="AB191" s="2">
        <v>1E-4</v>
      </c>
      <c r="AC191" s="2">
        <v>1E-4</v>
      </c>
      <c r="AD191" s="2">
        <v>1E-4</v>
      </c>
      <c r="AE191" s="2">
        <v>1E-4</v>
      </c>
      <c r="AF191" s="2">
        <v>1E-4</v>
      </c>
      <c r="AG191" s="2">
        <v>2.9999999999999997E-4</v>
      </c>
      <c r="AH191" s="2">
        <v>1E-3</v>
      </c>
      <c r="AI191" s="2">
        <f t="shared" si="4"/>
        <v>1.5999999999999999E-3</v>
      </c>
    </row>
    <row r="192" spans="1:35" x14ac:dyDescent="0.2">
      <c r="A192" t="s">
        <v>209</v>
      </c>
      <c r="B192">
        <v>6511176</v>
      </c>
      <c r="C192">
        <v>3159175</v>
      </c>
      <c r="D192">
        <v>3352001</v>
      </c>
      <c r="E192">
        <v>384503</v>
      </c>
      <c r="F192">
        <v>800466</v>
      </c>
      <c r="G192">
        <v>909983</v>
      </c>
      <c r="H192">
        <v>839232</v>
      </c>
      <c r="I192">
        <v>975467</v>
      </c>
      <c r="J192">
        <v>998066</v>
      </c>
      <c r="K192">
        <v>732769</v>
      </c>
      <c r="L192">
        <v>426481</v>
      </c>
      <c r="M192">
        <v>305548</v>
      </c>
      <c r="N192">
        <v>136969</v>
      </c>
      <c r="O192">
        <v>111</v>
      </c>
      <c r="P192">
        <v>70</v>
      </c>
      <c r="Q192">
        <v>53</v>
      </c>
      <c r="R192">
        <v>59</v>
      </c>
      <c r="S192">
        <v>55</v>
      </c>
      <c r="T192">
        <v>60</v>
      </c>
      <c r="U192">
        <v>66</v>
      </c>
      <c r="V192">
        <v>110</v>
      </c>
      <c r="W192">
        <v>362</v>
      </c>
      <c r="X192">
        <f t="shared" si="5"/>
        <v>583</v>
      </c>
      <c r="Y192">
        <v>946</v>
      </c>
      <c r="Z192" s="2">
        <v>2.9999999999999997E-4</v>
      </c>
      <c r="AA192" s="2">
        <v>1E-4</v>
      </c>
      <c r="AB192" s="2">
        <v>1E-4</v>
      </c>
      <c r="AC192" s="2">
        <v>1E-4</v>
      </c>
      <c r="AD192" s="2">
        <v>1E-4</v>
      </c>
      <c r="AE192" s="2">
        <v>1E-4</v>
      </c>
      <c r="AF192" s="2">
        <v>1E-4</v>
      </c>
      <c r="AG192" s="2">
        <v>2.9999999999999997E-4</v>
      </c>
      <c r="AH192" s="2">
        <v>1.1999999999999999E-3</v>
      </c>
      <c r="AI192" s="2">
        <f t="shared" si="4"/>
        <v>1.8E-3</v>
      </c>
    </row>
    <row r="193" spans="1:35" x14ac:dyDescent="0.2">
      <c r="A193" t="s">
        <v>210</v>
      </c>
      <c r="B193">
        <v>6476616</v>
      </c>
      <c r="C193">
        <v>3132168</v>
      </c>
      <c r="D193">
        <v>3344448</v>
      </c>
      <c r="E193">
        <v>367201</v>
      </c>
      <c r="F193">
        <v>796737</v>
      </c>
      <c r="G193">
        <v>928070</v>
      </c>
      <c r="H193">
        <v>827723</v>
      </c>
      <c r="I193">
        <v>931406</v>
      </c>
      <c r="J193">
        <v>990184</v>
      </c>
      <c r="K193">
        <v>755562</v>
      </c>
      <c r="L193">
        <v>430183</v>
      </c>
      <c r="M193">
        <v>306679</v>
      </c>
      <c r="N193">
        <v>137755</v>
      </c>
      <c r="O193">
        <v>113</v>
      </c>
      <c r="P193">
        <v>50</v>
      </c>
      <c r="Q193">
        <v>62</v>
      </c>
      <c r="R193">
        <v>61</v>
      </c>
      <c r="S193">
        <v>53</v>
      </c>
      <c r="T193">
        <v>41</v>
      </c>
      <c r="U193">
        <v>67</v>
      </c>
      <c r="V193">
        <v>103</v>
      </c>
      <c r="W193">
        <v>340</v>
      </c>
      <c r="X193">
        <f t="shared" si="5"/>
        <v>556</v>
      </c>
      <c r="Y193">
        <v>890</v>
      </c>
      <c r="Z193" s="2">
        <v>2.9999999999999997E-4</v>
      </c>
      <c r="AA193" s="2">
        <v>1E-4</v>
      </c>
      <c r="AB193" s="2">
        <v>1E-4</v>
      </c>
      <c r="AC193" s="2">
        <v>1E-4</v>
      </c>
      <c r="AD193" s="2">
        <v>1E-4</v>
      </c>
      <c r="AE193" s="2">
        <v>0</v>
      </c>
      <c r="AF193" s="2">
        <v>1E-4</v>
      </c>
      <c r="AG193" s="2">
        <v>2.0000000000000001E-4</v>
      </c>
      <c r="AH193" s="2">
        <v>1.1000000000000001E-3</v>
      </c>
      <c r="AI193" s="2">
        <f t="shared" si="4"/>
        <v>1.6000000000000001E-3</v>
      </c>
    </row>
    <row r="194" spans="1:35" x14ac:dyDescent="0.2">
      <c r="A194" t="s">
        <v>211</v>
      </c>
      <c r="B194">
        <v>6511549</v>
      </c>
      <c r="C194">
        <v>3149852</v>
      </c>
      <c r="D194">
        <v>3361697</v>
      </c>
      <c r="E194">
        <v>366558</v>
      </c>
      <c r="F194">
        <v>792131</v>
      </c>
      <c r="G194">
        <v>933866</v>
      </c>
      <c r="H194">
        <v>836787</v>
      </c>
      <c r="I194">
        <v>909780</v>
      </c>
      <c r="J194">
        <v>998228</v>
      </c>
      <c r="K194">
        <v>780761</v>
      </c>
      <c r="L194">
        <v>445905</v>
      </c>
      <c r="M194">
        <v>307182</v>
      </c>
      <c r="N194">
        <v>141603</v>
      </c>
      <c r="O194">
        <v>144</v>
      </c>
      <c r="P194">
        <v>65</v>
      </c>
      <c r="Q194">
        <v>57</v>
      </c>
      <c r="R194">
        <v>53</v>
      </c>
      <c r="S194">
        <v>49</v>
      </c>
      <c r="T194">
        <v>73</v>
      </c>
      <c r="U194">
        <v>59</v>
      </c>
      <c r="V194">
        <v>108</v>
      </c>
      <c r="W194">
        <v>318</v>
      </c>
      <c r="X194">
        <f t="shared" si="5"/>
        <v>570</v>
      </c>
      <c r="Y194">
        <v>926</v>
      </c>
      <c r="Z194" s="2">
        <v>4.0000000000000002E-4</v>
      </c>
      <c r="AA194" s="2">
        <v>1E-4</v>
      </c>
      <c r="AB194" s="2">
        <v>1E-4</v>
      </c>
      <c r="AC194" s="2">
        <v>1E-4</v>
      </c>
      <c r="AD194" s="2">
        <v>1E-4</v>
      </c>
      <c r="AE194" s="2">
        <v>1E-4</v>
      </c>
      <c r="AF194" s="2">
        <v>1E-4</v>
      </c>
      <c r="AG194" s="2">
        <v>2.0000000000000001E-4</v>
      </c>
      <c r="AH194" s="2">
        <v>1E-3</v>
      </c>
      <c r="AI194" s="2">
        <f t="shared" si="4"/>
        <v>1.6000000000000001E-3</v>
      </c>
    </row>
    <row r="195" spans="1:35" x14ac:dyDescent="0.2">
      <c r="A195" t="s">
        <v>212</v>
      </c>
      <c r="B195">
        <v>6544014</v>
      </c>
      <c r="C195">
        <v>3166779</v>
      </c>
      <c r="D195">
        <v>3377235</v>
      </c>
      <c r="E195">
        <v>366925</v>
      </c>
      <c r="F195">
        <v>788154</v>
      </c>
      <c r="G195">
        <v>935330</v>
      </c>
      <c r="H195">
        <v>851799</v>
      </c>
      <c r="I195">
        <v>887334</v>
      </c>
      <c r="J195">
        <v>1003880</v>
      </c>
      <c r="K195">
        <v>804377</v>
      </c>
      <c r="L195">
        <v>463308</v>
      </c>
      <c r="M195">
        <v>301729</v>
      </c>
      <c r="N195">
        <v>144423</v>
      </c>
      <c r="O195">
        <v>116</v>
      </c>
      <c r="P195">
        <v>66</v>
      </c>
      <c r="Q195">
        <v>74</v>
      </c>
      <c r="R195">
        <v>56</v>
      </c>
      <c r="S195">
        <v>56</v>
      </c>
      <c r="T195">
        <v>51</v>
      </c>
      <c r="U195">
        <v>62</v>
      </c>
      <c r="V195">
        <v>135</v>
      </c>
      <c r="W195">
        <v>329</v>
      </c>
      <c r="X195">
        <f t="shared" si="5"/>
        <v>580</v>
      </c>
      <c r="Y195">
        <v>945</v>
      </c>
      <c r="Z195" s="2">
        <v>2.9999999999999997E-4</v>
      </c>
      <c r="AA195" s="2">
        <v>1E-4</v>
      </c>
      <c r="AB195" s="2">
        <v>1E-4</v>
      </c>
      <c r="AC195" s="2">
        <v>1E-4</v>
      </c>
      <c r="AD195" s="2">
        <v>1E-4</v>
      </c>
      <c r="AE195" s="2">
        <v>1E-4</v>
      </c>
      <c r="AF195" s="2">
        <v>1E-4</v>
      </c>
      <c r="AG195" s="2">
        <v>2.9999999999999997E-4</v>
      </c>
      <c r="AH195" s="2">
        <v>1.1000000000000001E-3</v>
      </c>
      <c r="AI195" s="2">
        <f t="shared" si="4"/>
        <v>1.7000000000000001E-3</v>
      </c>
    </row>
    <row r="196" spans="1:35" x14ac:dyDescent="0.2">
      <c r="A196" t="s">
        <v>213</v>
      </c>
      <c r="B196">
        <v>6605028</v>
      </c>
      <c r="C196">
        <v>3197306</v>
      </c>
      <c r="D196">
        <v>3407722</v>
      </c>
      <c r="E196">
        <v>365643</v>
      </c>
      <c r="F196">
        <v>786550</v>
      </c>
      <c r="G196">
        <v>943031</v>
      </c>
      <c r="H196">
        <v>872991</v>
      </c>
      <c r="I196">
        <v>870487</v>
      </c>
      <c r="J196">
        <v>1005748</v>
      </c>
      <c r="K196">
        <v>829783</v>
      </c>
      <c r="L196">
        <v>486700</v>
      </c>
      <c r="M196">
        <v>300955</v>
      </c>
      <c r="N196">
        <v>148539</v>
      </c>
      <c r="O196">
        <v>119</v>
      </c>
      <c r="P196">
        <v>57</v>
      </c>
      <c r="Q196">
        <v>43</v>
      </c>
      <c r="R196">
        <v>60</v>
      </c>
      <c r="S196">
        <v>41</v>
      </c>
      <c r="T196">
        <v>53</v>
      </c>
      <c r="U196">
        <v>96</v>
      </c>
      <c r="V196">
        <v>151</v>
      </c>
      <c r="W196">
        <v>363</v>
      </c>
      <c r="X196">
        <f t="shared" si="5"/>
        <v>633</v>
      </c>
      <c r="Y196">
        <v>983</v>
      </c>
      <c r="Z196" s="2">
        <v>2.9999999999999997E-4</v>
      </c>
      <c r="AA196" s="2">
        <v>1E-4</v>
      </c>
      <c r="AB196" s="2">
        <v>0</v>
      </c>
      <c r="AC196" s="2">
        <v>1E-4</v>
      </c>
      <c r="AD196" s="2">
        <v>0</v>
      </c>
      <c r="AE196" s="2">
        <v>1E-4</v>
      </c>
      <c r="AF196" s="2">
        <v>1E-4</v>
      </c>
      <c r="AG196" s="2">
        <v>2.9999999999999997E-4</v>
      </c>
      <c r="AH196" s="2">
        <v>1.1999999999999999E-3</v>
      </c>
      <c r="AI196" s="2">
        <f t="shared" ref="AI196:AI259" si="6">SUM(Z196, AG196, AH196)</f>
        <v>1.8E-3</v>
      </c>
    </row>
    <row r="197" spans="1:35" x14ac:dyDescent="0.2">
      <c r="A197" t="s">
        <v>214</v>
      </c>
      <c r="B197">
        <v>6657101</v>
      </c>
      <c r="C197">
        <v>3224097</v>
      </c>
      <c r="D197">
        <v>3433004</v>
      </c>
      <c r="E197">
        <v>364926</v>
      </c>
      <c r="F197">
        <v>783825</v>
      </c>
      <c r="G197">
        <v>947607</v>
      </c>
      <c r="H197">
        <v>891600</v>
      </c>
      <c r="I197">
        <v>856371</v>
      </c>
      <c r="J197">
        <v>1001986</v>
      </c>
      <c r="K197">
        <v>850931</v>
      </c>
      <c r="L197">
        <v>510336</v>
      </c>
      <c r="M197">
        <v>299613</v>
      </c>
      <c r="N197">
        <v>151093</v>
      </c>
      <c r="O197">
        <v>112</v>
      </c>
      <c r="P197">
        <v>61</v>
      </c>
      <c r="Q197">
        <v>60</v>
      </c>
      <c r="R197">
        <v>53</v>
      </c>
      <c r="S197">
        <v>57</v>
      </c>
      <c r="T197">
        <v>64</v>
      </c>
      <c r="U197">
        <v>97</v>
      </c>
      <c r="V197">
        <v>155</v>
      </c>
      <c r="W197">
        <v>310</v>
      </c>
      <c r="X197">
        <f t="shared" ref="X197:X260" si="7">SUM(O197,V197,W197)</f>
        <v>577</v>
      </c>
      <c r="Y197">
        <v>969</v>
      </c>
      <c r="Z197" s="2">
        <v>2.9999999999999997E-4</v>
      </c>
      <c r="AA197" s="2">
        <v>1E-4</v>
      </c>
      <c r="AB197" s="2">
        <v>1E-4</v>
      </c>
      <c r="AC197" s="2">
        <v>1E-4</v>
      </c>
      <c r="AD197" s="2">
        <v>1E-4</v>
      </c>
      <c r="AE197" s="2">
        <v>1E-4</v>
      </c>
      <c r="AF197" s="2">
        <v>1E-4</v>
      </c>
      <c r="AG197" s="2">
        <v>2.9999999999999997E-4</v>
      </c>
      <c r="AH197" s="2">
        <v>1E-3</v>
      </c>
      <c r="AI197" s="2">
        <f t="shared" si="6"/>
        <v>1.5999999999999999E-3</v>
      </c>
    </row>
    <row r="198" spans="1:35" x14ac:dyDescent="0.2">
      <c r="A198" t="s">
        <v>215</v>
      </c>
      <c r="B198">
        <v>6688538</v>
      </c>
      <c r="C198">
        <v>3241207</v>
      </c>
      <c r="D198">
        <v>3447331</v>
      </c>
      <c r="E198">
        <v>363717</v>
      </c>
      <c r="F198">
        <v>776947</v>
      </c>
      <c r="G198">
        <v>948498</v>
      </c>
      <c r="H198">
        <v>908256</v>
      </c>
      <c r="I198">
        <v>847156</v>
      </c>
      <c r="J198">
        <v>994198</v>
      </c>
      <c r="K198">
        <v>865074</v>
      </c>
      <c r="L198">
        <v>532940</v>
      </c>
      <c r="M198">
        <v>293688</v>
      </c>
      <c r="N198">
        <v>153640</v>
      </c>
      <c r="O198">
        <v>130</v>
      </c>
      <c r="P198">
        <v>61</v>
      </c>
      <c r="Q198">
        <v>54</v>
      </c>
      <c r="R198">
        <v>57</v>
      </c>
      <c r="S198">
        <v>48</v>
      </c>
      <c r="T198">
        <v>55</v>
      </c>
      <c r="U198">
        <v>86</v>
      </c>
      <c r="V198">
        <v>170</v>
      </c>
      <c r="W198">
        <v>337</v>
      </c>
      <c r="X198">
        <f t="shared" si="7"/>
        <v>637</v>
      </c>
      <c r="Y198">
        <v>998</v>
      </c>
      <c r="Z198" s="2">
        <v>4.0000000000000002E-4</v>
      </c>
      <c r="AA198" s="2">
        <v>1E-4</v>
      </c>
      <c r="AB198" s="2">
        <v>1E-4</v>
      </c>
      <c r="AC198" s="2">
        <v>1E-4</v>
      </c>
      <c r="AD198" s="2">
        <v>1E-4</v>
      </c>
      <c r="AE198" s="2">
        <v>1E-4</v>
      </c>
      <c r="AF198" s="2">
        <v>1E-4</v>
      </c>
      <c r="AG198" s="2">
        <v>2.9999999999999997E-4</v>
      </c>
      <c r="AH198" s="2">
        <v>1.1000000000000001E-3</v>
      </c>
      <c r="AI198" s="2">
        <f t="shared" si="6"/>
        <v>1.8E-3</v>
      </c>
    </row>
    <row r="199" spans="1:35" x14ac:dyDescent="0.2">
      <c r="A199" t="s">
        <v>216</v>
      </c>
      <c r="B199">
        <v>6741921</v>
      </c>
      <c r="C199">
        <v>3269450</v>
      </c>
      <c r="D199">
        <v>3472471</v>
      </c>
      <c r="E199">
        <v>363626</v>
      </c>
      <c r="F199">
        <v>776585</v>
      </c>
      <c r="G199">
        <v>953981</v>
      </c>
      <c r="H199">
        <v>926166</v>
      </c>
      <c r="I199">
        <v>838653</v>
      </c>
      <c r="J199">
        <v>984369</v>
      </c>
      <c r="K199">
        <v>883742</v>
      </c>
      <c r="L199">
        <v>560637</v>
      </c>
      <c r="M199">
        <v>300953</v>
      </c>
      <c r="N199">
        <v>155001</v>
      </c>
      <c r="O199">
        <v>127</v>
      </c>
      <c r="P199">
        <v>55</v>
      </c>
      <c r="Q199">
        <v>63</v>
      </c>
      <c r="R199">
        <v>74</v>
      </c>
      <c r="S199">
        <v>43</v>
      </c>
      <c r="T199">
        <v>70</v>
      </c>
      <c r="U199">
        <v>90</v>
      </c>
      <c r="V199">
        <v>167</v>
      </c>
      <c r="W199">
        <v>292</v>
      </c>
      <c r="X199">
        <f t="shared" si="7"/>
        <v>586</v>
      </c>
      <c r="Y199">
        <v>981</v>
      </c>
      <c r="Z199" s="2">
        <v>2.9999999999999997E-4</v>
      </c>
      <c r="AA199" s="2">
        <v>1E-4</v>
      </c>
      <c r="AB199" s="2">
        <v>1E-4</v>
      </c>
      <c r="AC199" s="2">
        <v>1E-4</v>
      </c>
      <c r="AD199" s="2">
        <v>1E-4</v>
      </c>
      <c r="AE199" s="2">
        <v>1E-4</v>
      </c>
      <c r="AF199" s="2">
        <v>1E-4</v>
      </c>
      <c r="AG199" s="2">
        <v>2.9999999999999997E-4</v>
      </c>
      <c r="AH199" s="2">
        <v>1E-3</v>
      </c>
      <c r="AI199" s="2">
        <f t="shared" si="6"/>
        <v>1.5999999999999999E-3</v>
      </c>
    </row>
    <row r="200" spans="1:35" x14ac:dyDescent="0.2">
      <c r="A200" t="s">
        <v>217</v>
      </c>
      <c r="B200">
        <v>6771326</v>
      </c>
      <c r="C200">
        <v>3284418</v>
      </c>
      <c r="D200">
        <v>3486908</v>
      </c>
      <c r="E200">
        <v>362178</v>
      </c>
      <c r="F200">
        <v>768161</v>
      </c>
      <c r="G200">
        <v>948103</v>
      </c>
      <c r="H200">
        <v>944797</v>
      </c>
      <c r="I200">
        <v>832458</v>
      </c>
      <c r="J200">
        <v>970215</v>
      </c>
      <c r="K200">
        <v>899033</v>
      </c>
      <c r="L200">
        <v>587173</v>
      </c>
      <c r="M200">
        <v>304260</v>
      </c>
      <c r="N200">
        <v>154948</v>
      </c>
      <c r="O200">
        <v>122</v>
      </c>
      <c r="P200">
        <v>72</v>
      </c>
      <c r="Q200">
        <v>72</v>
      </c>
      <c r="R200">
        <v>71</v>
      </c>
      <c r="S200">
        <v>62</v>
      </c>
      <c r="T200">
        <v>67</v>
      </c>
      <c r="U200">
        <v>70</v>
      </c>
      <c r="V200">
        <v>166</v>
      </c>
      <c r="W200">
        <v>342</v>
      </c>
      <c r="X200">
        <f t="shared" si="7"/>
        <v>630</v>
      </c>
      <c r="Y200">
        <v>1044</v>
      </c>
      <c r="Z200" s="2">
        <v>2.9999999999999997E-4</v>
      </c>
      <c r="AA200" s="2">
        <v>1E-4</v>
      </c>
      <c r="AB200" s="2">
        <v>1E-4</v>
      </c>
      <c r="AC200" s="2">
        <v>1E-4</v>
      </c>
      <c r="AD200" s="2">
        <v>1E-4</v>
      </c>
      <c r="AE200" s="2">
        <v>1E-4</v>
      </c>
      <c r="AF200" s="2">
        <v>1E-4</v>
      </c>
      <c r="AG200" s="2">
        <v>2.9999999999999997E-4</v>
      </c>
      <c r="AH200" s="2">
        <v>1.1000000000000001E-3</v>
      </c>
      <c r="AI200" s="2">
        <f t="shared" si="6"/>
        <v>1.7000000000000001E-3</v>
      </c>
    </row>
    <row r="201" spans="1:35" x14ac:dyDescent="0.2">
      <c r="A201" t="s">
        <v>218</v>
      </c>
      <c r="B201">
        <v>10008213</v>
      </c>
      <c r="C201">
        <v>4922139</v>
      </c>
      <c r="D201">
        <v>5086074</v>
      </c>
      <c r="E201">
        <v>630770</v>
      </c>
      <c r="F201">
        <v>1351255</v>
      </c>
      <c r="G201">
        <v>1434878</v>
      </c>
      <c r="H201">
        <v>1225868</v>
      </c>
      <c r="I201">
        <v>1415149</v>
      </c>
      <c r="J201">
        <v>1528149</v>
      </c>
      <c r="K201">
        <v>1135826</v>
      </c>
      <c r="L201">
        <v>664947</v>
      </c>
      <c r="M201">
        <v>444405</v>
      </c>
      <c r="N201">
        <v>173978</v>
      </c>
      <c r="O201">
        <v>114</v>
      </c>
      <c r="P201">
        <v>61</v>
      </c>
      <c r="Q201">
        <v>55</v>
      </c>
      <c r="R201">
        <v>56</v>
      </c>
      <c r="S201">
        <v>78</v>
      </c>
      <c r="T201">
        <v>52</v>
      </c>
      <c r="U201">
        <v>135</v>
      </c>
      <c r="V201">
        <v>191</v>
      </c>
      <c r="W201">
        <v>417</v>
      </c>
      <c r="X201">
        <f t="shared" si="7"/>
        <v>722</v>
      </c>
      <c r="Y201">
        <v>1159</v>
      </c>
      <c r="Z201" s="2">
        <v>2.0000000000000001E-4</v>
      </c>
      <c r="AA201" s="2">
        <v>0</v>
      </c>
      <c r="AB201" s="2">
        <v>0</v>
      </c>
      <c r="AC201" s="2">
        <v>0</v>
      </c>
      <c r="AD201" s="2">
        <v>1E-4</v>
      </c>
      <c r="AE201" s="2">
        <v>0</v>
      </c>
      <c r="AF201" s="2">
        <v>1E-4</v>
      </c>
      <c r="AG201" s="2">
        <v>2.9999999999999997E-4</v>
      </c>
      <c r="AH201" s="2">
        <v>8.9999999999999998E-4</v>
      </c>
      <c r="AI201" s="2">
        <f t="shared" si="6"/>
        <v>1.4E-3</v>
      </c>
    </row>
    <row r="202" spans="1:35" x14ac:dyDescent="0.2">
      <c r="A202" t="s">
        <v>219</v>
      </c>
      <c r="B202">
        <v>9937232</v>
      </c>
      <c r="C202">
        <v>4876557</v>
      </c>
      <c r="D202">
        <v>5060675</v>
      </c>
      <c r="E202">
        <v>614520</v>
      </c>
      <c r="F202">
        <v>1350716</v>
      </c>
      <c r="G202">
        <v>1423353</v>
      </c>
      <c r="H202">
        <v>1186566</v>
      </c>
      <c r="I202">
        <v>1354684</v>
      </c>
      <c r="J202">
        <v>1516354</v>
      </c>
      <c r="K202">
        <v>1179079</v>
      </c>
      <c r="L202">
        <v>683333</v>
      </c>
      <c r="M202">
        <v>451861</v>
      </c>
      <c r="N202">
        <v>178704</v>
      </c>
      <c r="O202">
        <v>127</v>
      </c>
      <c r="P202">
        <v>57</v>
      </c>
      <c r="Q202">
        <v>64</v>
      </c>
      <c r="R202">
        <v>53</v>
      </c>
      <c r="S202">
        <v>53</v>
      </c>
      <c r="T202">
        <v>67</v>
      </c>
      <c r="U202">
        <v>85</v>
      </c>
      <c r="V202">
        <v>195</v>
      </c>
      <c r="W202">
        <v>433</v>
      </c>
      <c r="X202">
        <f t="shared" si="7"/>
        <v>755</v>
      </c>
      <c r="Y202">
        <v>1134</v>
      </c>
      <c r="Z202" s="2">
        <v>2.0000000000000001E-4</v>
      </c>
      <c r="AA202" s="2">
        <v>0</v>
      </c>
      <c r="AB202" s="2">
        <v>0</v>
      </c>
      <c r="AC202" s="2">
        <v>0</v>
      </c>
      <c r="AD202" s="2">
        <v>0</v>
      </c>
      <c r="AE202" s="2">
        <v>0</v>
      </c>
      <c r="AF202" s="2">
        <v>1E-4</v>
      </c>
      <c r="AG202" s="2">
        <v>2.9999999999999997E-4</v>
      </c>
      <c r="AH202" s="2">
        <v>1E-3</v>
      </c>
      <c r="AI202" s="2">
        <f t="shared" si="6"/>
        <v>1.5E-3</v>
      </c>
    </row>
    <row r="203" spans="1:35" x14ac:dyDescent="0.2">
      <c r="A203" t="s">
        <v>220</v>
      </c>
      <c r="B203">
        <v>9857020</v>
      </c>
      <c r="C203">
        <v>4835418</v>
      </c>
      <c r="D203">
        <v>5021602</v>
      </c>
      <c r="E203">
        <v>602821</v>
      </c>
      <c r="F203">
        <v>1324362</v>
      </c>
      <c r="G203">
        <v>1411996</v>
      </c>
      <c r="H203">
        <v>1172794</v>
      </c>
      <c r="I203">
        <v>1308998</v>
      </c>
      <c r="J203">
        <v>1501751</v>
      </c>
      <c r="K203">
        <v>1211315</v>
      </c>
      <c r="L203">
        <v>698145</v>
      </c>
      <c r="M203">
        <v>447328</v>
      </c>
      <c r="N203">
        <v>183201</v>
      </c>
      <c r="O203">
        <v>108</v>
      </c>
      <c r="P203">
        <v>80</v>
      </c>
      <c r="Q203">
        <v>63</v>
      </c>
      <c r="R203">
        <v>59</v>
      </c>
      <c r="S203">
        <v>54</v>
      </c>
      <c r="T203">
        <v>56</v>
      </c>
      <c r="U203">
        <v>138</v>
      </c>
      <c r="V203">
        <v>220</v>
      </c>
      <c r="W203">
        <v>439</v>
      </c>
      <c r="X203">
        <f t="shared" si="7"/>
        <v>767</v>
      </c>
      <c r="Y203">
        <v>1217</v>
      </c>
      <c r="Z203" s="2">
        <v>2.0000000000000001E-4</v>
      </c>
      <c r="AA203" s="2">
        <v>1E-4</v>
      </c>
      <c r="AB203" s="2">
        <v>0</v>
      </c>
      <c r="AC203" s="2">
        <v>1E-4</v>
      </c>
      <c r="AD203" s="2">
        <v>0</v>
      </c>
      <c r="AE203" s="2">
        <v>0</v>
      </c>
      <c r="AF203" s="2">
        <v>1E-4</v>
      </c>
      <c r="AG203" s="2">
        <v>2.9999999999999997E-4</v>
      </c>
      <c r="AH203" s="2">
        <v>1E-3</v>
      </c>
      <c r="AI203" s="2">
        <f t="shared" si="6"/>
        <v>1.5E-3</v>
      </c>
    </row>
    <row r="204" spans="1:35" x14ac:dyDescent="0.2">
      <c r="A204" t="s">
        <v>221</v>
      </c>
      <c r="B204">
        <v>9777785</v>
      </c>
      <c r="C204">
        <v>4795836</v>
      </c>
      <c r="D204">
        <v>4981949</v>
      </c>
      <c r="E204">
        <v>588901</v>
      </c>
      <c r="F204">
        <v>1298488</v>
      </c>
      <c r="G204">
        <v>1396968</v>
      </c>
      <c r="H204">
        <v>1163831</v>
      </c>
      <c r="I204">
        <v>1268300</v>
      </c>
      <c r="J204">
        <v>1478501</v>
      </c>
      <c r="K204">
        <v>1236104</v>
      </c>
      <c r="L204">
        <v>718726</v>
      </c>
      <c r="M204">
        <v>440942</v>
      </c>
      <c r="N204">
        <v>188085</v>
      </c>
      <c r="O204">
        <v>131</v>
      </c>
      <c r="P204">
        <v>46</v>
      </c>
      <c r="Q204">
        <v>77</v>
      </c>
      <c r="R204">
        <v>70</v>
      </c>
      <c r="S204">
        <v>63</v>
      </c>
      <c r="T204">
        <v>64</v>
      </c>
      <c r="U204">
        <v>112</v>
      </c>
      <c r="V204">
        <v>179</v>
      </c>
      <c r="W204">
        <v>435</v>
      </c>
      <c r="X204">
        <f t="shared" si="7"/>
        <v>745</v>
      </c>
      <c r="Y204">
        <v>1177</v>
      </c>
      <c r="Z204" s="2">
        <v>2.0000000000000001E-4</v>
      </c>
      <c r="AA204" s="2">
        <v>0</v>
      </c>
      <c r="AB204" s="2">
        <v>1E-4</v>
      </c>
      <c r="AC204" s="2">
        <v>1E-4</v>
      </c>
      <c r="AD204" s="2">
        <v>0</v>
      </c>
      <c r="AE204" s="2">
        <v>0</v>
      </c>
      <c r="AF204" s="2">
        <v>1E-4</v>
      </c>
      <c r="AG204" s="2">
        <v>2.0000000000000001E-4</v>
      </c>
      <c r="AH204" s="2">
        <v>1E-3</v>
      </c>
      <c r="AI204" s="2">
        <f t="shared" si="6"/>
        <v>1.4E-3</v>
      </c>
    </row>
    <row r="205" spans="1:35" x14ac:dyDescent="0.2">
      <c r="A205" t="s">
        <v>222</v>
      </c>
      <c r="B205">
        <v>9711424</v>
      </c>
      <c r="C205">
        <v>4763598</v>
      </c>
      <c r="D205">
        <v>4947826</v>
      </c>
      <c r="E205">
        <v>576036</v>
      </c>
      <c r="F205">
        <v>1276313</v>
      </c>
      <c r="G205">
        <v>1394665</v>
      </c>
      <c r="H205">
        <v>1154640</v>
      </c>
      <c r="I205">
        <v>1230632</v>
      </c>
      <c r="J205">
        <v>1449621</v>
      </c>
      <c r="K205">
        <v>1263413</v>
      </c>
      <c r="L205">
        <v>741646</v>
      </c>
      <c r="M205">
        <v>432720</v>
      </c>
      <c r="N205">
        <v>190807</v>
      </c>
      <c r="O205">
        <v>106</v>
      </c>
      <c r="P205">
        <v>56</v>
      </c>
      <c r="Q205">
        <v>57</v>
      </c>
      <c r="R205">
        <v>64</v>
      </c>
      <c r="S205">
        <v>70</v>
      </c>
      <c r="T205">
        <v>63</v>
      </c>
      <c r="U205">
        <v>167</v>
      </c>
      <c r="V205">
        <v>267</v>
      </c>
      <c r="W205">
        <v>472</v>
      </c>
      <c r="X205">
        <f t="shared" si="7"/>
        <v>845</v>
      </c>
      <c r="Y205">
        <v>1322</v>
      </c>
      <c r="Z205" s="2">
        <v>2.0000000000000001E-4</v>
      </c>
      <c r="AA205" s="2">
        <v>0</v>
      </c>
      <c r="AB205" s="2">
        <v>0</v>
      </c>
      <c r="AC205" s="2">
        <v>1E-4</v>
      </c>
      <c r="AD205" s="2">
        <v>1E-4</v>
      </c>
      <c r="AE205" s="2">
        <v>0</v>
      </c>
      <c r="AF205" s="2">
        <v>1E-4</v>
      </c>
      <c r="AG205" s="2">
        <v>4.0000000000000002E-4</v>
      </c>
      <c r="AH205" s="2">
        <v>1.1000000000000001E-3</v>
      </c>
      <c r="AI205" s="2">
        <f t="shared" si="6"/>
        <v>1.7000000000000001E-3</v>
      </c>
    </row>
    <row r="206" spans="1:35" x14ac:dyDescent="0.2">
      <c r="A206" t="s">
        <v>223</v>
      </c>
      <c r="B206">
        <v>9747730</v>
      </c>
      <c r="C206">
        <v>4781575</v>
      </c>
      <c r="D206">
        <v>4966155</v>
      </c>
      <c r="E206">
        <v>578210</v>
      </c>
      <c r="F206">
        <v>1262509</v>
      </c>
      <c r="G206">
        <v>1400888</v>
      </c>
      <c r="H206">
        <v>1178216</v>
      </c>
      <c r="I206">
        <v>1209591</v>
      </c>
      <c r="J206">
        <v>1424034</v>
      </c>
      <c r="K206">
        <v>1290704</v>
      </c>
      <c r="L206">
        <v>773712</v>
      </c>
      <c r="M206">
        <v>436490</v>
      </c>
      <c r="N206">
        <v>197068</v>
      </c>
      <c r="O206">
        <v>128</v>
      </c>
      <c r="P206">
        <v>58</v>
      </c>
      <c r="Q206">
        <v>57</v>
      </c>
      <c r="R206">
        <v>56</v>
      </c>
      <c r="S206">
        <v>97</v>
      </c>
      <c r="T206">
        <v>56</v>
      </c>
      <c r="U206">
        <v>142</v>
      </c>
      <c r="V206">
        <v>267</v>
      </c>
      <c r="W206">
        <v>457</v>
      </c>
      <c r="X206">
        <f t="shared" si="7"/>
        <v>852</v>
      </c>
      <c r="Y206">
        <v>1318</v>
      </c>
      <c r="Z206" s="2">
        <v>2.0000000000000001E-4</v>
      </c>
      <c r="AA206" s="2">
        <v>0</v>
      </c>
      <c r="AB206" s="2">
        <v>0</v>
      </c>
      <c r="AC206" s="2">
        <v>0</v>
      </c>
      <c r="AD206" s="2">
        <v>1E-4</v>
      </c>
      <c r="AE206" s="2">
        <v>0</v>
      </c>
      <c r="AF206" s="2">
        <v>1E-4</v>
      </c>
      <c r="AG206" s="2">
        <v>2.9999999999999997E-4</v>
      </c>
      <c r="AH206" s="2">
        <v>1E-3</v>
      </c>
      <c r="AI206" s="2">
        <f t="shared" si="6"/>
        <v>1.5E-3</v>
      </c>
    </row>
    <row r="207" spans="1:35" x14ac:dyDescent="0.2">
      <c r="A207" t="s">
        <v>224</v>
      </c>
      <c r="B207">
        <v>9635818</v>
      </c>
      <c r="C207">
        <v>4726851</v>
      </c>
      <c r="D207">
        <v>4908967</v>
      </c>
      <c r="E207">
        <v>560740</v>
      </c>
      <c r="F207">
        <v>1233126</v>
      </c>
      <c r="G207">
        <v>1377865</v>
      </c>
      <c r="H207">
        <v>1161454</v>
      </c>
      <c r="I207">
        <v>1177695</v>
      </c>
      <c r="J207">
        <v>1387389</v>
      </c>
      <c r="K207">
        <v>1305840</v>
      </c>
      <c r="L207">
        <v>802513</v>
      </c>
      <c r="M207">
        <v>435548</v>
      </c>
      <c r="N207">
        <v>196768</v>
      </c>
      <c r="O207">
        <v>122</v>
      </c>
      <c r="P207">
        <v>59</v>
      </c>
      <c r="Q207">
        <v>66</v>
      </c>
      <c r="R207">
        <v>64</v>
      </c>
      <c r="S207">
        <v>92</v>
      </c>
      <c r="T207">
        <v>54</v>
      </c>
      <c r="U207">
        <v>154</v>
      </c>
      <c r="V207">
        <v>269</v>
      </c>
      <c r="W207">
        <v>438</v>
      </c>
      <c r="X207">
        <f t="shared" si="7"/>
        <v>829</v>
      </c>
      <c r="Y207">
        <v>1318</v>
      </c>
      <c r="Z207" s="2">
        <v>2.0000000000000001E-4</v>
      </c>
      <c r="AA207" s="2">
        <v>0</v>
      </c>
      <c r="AB207" s="2">
        <v>0</v>
      </c>
      <c r="AC207" s="2">
        <v>1E-4</v>
      </c>
      <c r="AD207" s="2">
        <v>1E-4</v>
      </c>
      <c r="AE207" s="2">
        <v>0</v>
      </c>
      <c r="AF207" s="2">
        <v>1E-4</v>
      </c>
      <c r="AG207" s="2">
        <v>2.9999999999999997E-4</v>
      </c>
      <c r="AH207" s="2">
        <v>1E-3</v>
      </c>
      <c r="AI207" s="2">
        <f t="shared" si="6"/>
        <v>1.5E-3</v>
      </c>
    </row>
    <row r="208" spans="1:35" x14ac:dyDescent="0.2">
      <c r="A208" t="s">
        <v>225</v>
      </c>
      <c r="B208">
        <v>9623093</v>
      </c>
      <c r="C208">
        <v>4722117</v>
      </c>
      <c r="D208">
        <v>4900976</v>
      </c>
      <c r="E208">
        <v>560755</v>
      </c>
      <c r="F208">
        <v>1219438</v>
      </c>
      <c r="G208">
        <v>1379599</v>
      </c>
      <c r="H208">
        <v>1181985</v>
      </c>
      <c r="I208">
        <v>1161861</v>
      </c>
      <c r="J208">
        <v>1354075</v>
      </c>
      <c r="K208">
        <v>1309053</v>
      </c>
      <c r="L208">
        <v>828824</v>
      </c>
      <c r="M208">
        <v>430767</v>
      </c>
      <c r="N208">
        <v>197073</v>
      </c>
      <c r="O208">
        <v>127</v>
      </c>
      <c r="P208">
        <v>74</v>
      </c>
      <c r="Q208">
        <v>66</v>
      </c>
      <c r="R208">
        <v>66</v>
      </c>
      <c r="S208">
        <v>85</v>
      </c>
      <c r="T208">
        <v>70</v>
      </c>
      <c r="U208">
        <v>156</v>
      </c>
      <c r="V208">
        <v>272</v>
      </c>
      <c r="W208">
        <v>442</v>
      </c>
      <c r="X208">
        <f t="shared" si="7"/>
        <v>841</v>
      </c>
      <c r="Y208">
        <v>1358</v>
      </c>
      <c r="Z208" s="2">
        <v>2.0000000000000001E-4</v>
      </c>
      <c r="AA208" s="2">
        <v>1E-4</v>
      </c>
      <c r="AB208" s="2">
        <v>0</v>
      </c>
      <c r="AC208" s="2">
        <v>1E-4</v>
      </c>
      <c r="AD208" s="2">
        <v>1E-4</v>
      </c>
      <c r="AE208" s="2">
        <v>1E-4</v>
      </c>
      <c r="AF208" s="2">
        <v>1E-4</v>
      </c>
      <c r="AG208" s="2">
        <v>2.9999999999999997E-4</v>
      </c>
      <c r="AH208" s="2">
        <v>1E-3</v>
      </c>
      <c r="AI208" s="2">
        <f t="shared" si="6"/>
        <v>1.5E-3</v>
      </c>
    </row>
    <row r="209" spans="1:35" x14ac:dyDescent="0.2">
      <c r="A209" t="s">
        <v>226</v>
      </c>
      <c r="B209">
        <v>9547740</v>
      </c>
      <c r="C209">
        <v>4690891</v>
      </c>
      <c r="D209">
        <v>4856849</v>
      </c>
      <c r="E209">
        <v>553265</v>
      </c>
      <c r="F209">
        <v>1192662</v>
      </c>
      <c r="G209">
        <v>1348362</v>
      </c>
      <c r="H209">
        <v>1180077</v>
      </c>
      <c r="I209">
        <v>1137025</v>
      </c>
      <c r="J209">
        <v>1318387</v>
      </c>
      <c r="K209">
        <v>1318855</v>
      </c>
      <c r="L209">
        <v>864822</v>
      </c>
      <c r="M209">
        <v>436607</v>
      </c>
      <c r="N209">
        <v>197678</v>
      </c>
      <c r="O209">
        <v>130</v>
      </c>
      <c r="P209">
        <v>59</v>
      </c>
      <c r="Q209">
        <v>69</v>
      </c>
      <c r="R209">
        <v>52</v>
      </c>
      <c r="S209">
        <v>72</v>
      </c>
      <c r="T209">
        <v>56</v>
      </c>
      <c r="U209">
        <v>185</v>
      </c>
      <c r="V209">
        <v>270</v>
      </c>
      <c r="W209">
        <v>441</v>
      </c>
      <c r="X209">
        <f t="shared" si="7"/>
        <v>841</v>
      </c>
      <c r="Y209">
        <v>1334</v>
      </c>
      <c r="Z209" s="2">
        <v>2.0000000000000001E-4</v>
      </c>
      <c r="AA209" s="2">
        <v>0</v>
      </c>
      <c r="AB209" s="2">
        <v>1E-4</v>
      </c>
      <c r="AC209" s="2">
        <v>0</v>
      </c>
      <c r="AD209" s="2">
        <v>1E-4</v>
      </c>
      <c r="AE209" s="2">
        <v>0</v>
      </c>
      <c r="AF209" s="2">
        <v>1E-4</v>
      </c>
      <c r="AG209" s="2">
        <v>2.9999999999999997E-4</v>
      </c>
      <c r="AH209" s="2">
        <v>1E-3</v>
      </c>
      <c r="AI209" s="2">
        <f t="shared" si="6"/>
        <v>1.5E-3</v>
      </c>
    </row>
    <row r="210" spans="1:35" x14ac:dyDescent="0.2">
      <c r="A210" t="s">
        <v>227</v>
      </c>
      <c r="B210">
        <v>5168946</v>
      </c>
      <c r="C210">
        <v>2569690</v>
      </c>
      <c r="D210">
        <v>2599256</v>
      </c>
      <c r="E210">
        <v>354883</v>
      </c>
      <c r="F210">
        <v>681410</v>
      </c>
      <c r="G210">
        <v>743301</v>
      </c>
      <c r="H210">
        <v>673770</v>
      </c>
      <c r="I210">
        <v>731354</v>
      </c>
      <c r="J210">
        <v>791899</v>
      </c>
      <c r="K210">
        <v>554680</v>
      </c>
      <c r="L210">
        <v>321393</v>
      </c>
      <c r="M210">
        <v>219702</v>
      </c>
      <c r="N210">
        <v>98819</v>
      </c>
      <c r="O210">
        <v>137</v>
      </c>
      <c r="P210">
        <v>53</v>
      </c>
      <c r="Q210">
        <v>69</v>
      </c>
      <c r="R210">
        <v>73</v>
      </c>
      <c r="S210">
        <v>69</v>
      </c>
      <c r="T210">
        <v>55</v>
      </c>
      <c r="U210">
        <v>72</v>
      </c>
      <c r="V210">
        <v>55</v>
      </c>
      <c r="W210">
        <v>113</v>
      </c>
      <c r="X210">
        <f t="shared" si="7"/>
        <v>305</v>
      </c>
      <c r="Y210">
        <v>696</v>
      </c>
      <c r="Z210" s="2">
        <v>4.0000000000000002E-4</v>
      </c>
      <c r="AA210" s="2">
        <v>1E-4</v>
      </c>
      <c r="AB210" s="2">
        <v>1E-4</v>
      </c>
      <c r="AC210" s="2">
        <v>1E-4</v>
      </c>
      <c r="AD210" s="2">
        <v>1E-4</v>
      </c>
      <c r="AE210" s="2">
        <v>1E-4</v>
      </c>
      <c r="AF210" s="2">
        <v>1E-4</v>
      </c>
      <c r="AG210" s="2">
        <v>2.0000000000000001E-4</v>
      </c>
      <c r="AH210" s="2">
        <v>5.0000000000000001E-4</v>
      </c>
      <c r="AI210" s="2">
        <f t="shared" si="6"/>
        <v>1.1000000000000001E-3</v>
      </c>
    </row>
    <row r="211" spans="1:35" x14ac:dyDescent="0.2">
      <c r="A211" t="s">
        <v>228</v>
      </c>
      <c r="B211">
        <v>5228413</v>
      </c>
      <c r="C211">
        <v>2594729</v>
      </c>
      <c r="D211">
        <v>2633684</v>
      </c>
      <c r="E211">
        <v>352390</v>
      </c>
      <c r="F211">
        <v>701457</v>
      </c>
      <c r="G211">
        <v>733067</v>
      </c>
      <c r="H211">
        <v>692633</v>
      </c>
      <c r="I211">
        <v>713830</v>
      </c>
      <c r="J211">
        <v>798559</v>
      </c>
      <c r="K211">
        <v>583533</v>
      </c>
      <c r="L211">
        <v>331419</v>
      </c>
      <c r="M211">
        <v>223262</v>
      </c>
      <c r="N211">
        <v>98524</v>
      </c>
      <c r="O211">
        <v>140</v>
      </c>
      <c r="P211">
        <v>53</v>
      </c>
      <c r="Q211">
        <v>51</v>
      </c>
      <c r="R211">
        <v>54</v>
      </c>
      <c r="S211">
        <v>52</v>
      </c>
      <c r="T211">
        <v>54</v>
      </c>
      <c r="U211">
        <v>58</v>
      </c>
      <c r="V211">
        <v>53</v>
      </c>
      <c r="W211">
        <v>120</v>
      </c>
      <c r="X211">
        <f t="shared" si="7"/>
        <v>313</v>
      </c>
      <c r="Y211">
        <v>635</v>
      </c>
      <c r="Z211" s="2">
        <v>4.0000000000000002E-4</v>
      </c>
      <c r="AA211" s="2">
        <v>1E-4</v>
      </c>
      <c r="AB211" s="2">
        <v>1E-4</v>
      </c>
      <c r="AC211" s="2">
        <v>1E-4</v>
      </c>
      <c r="AD211" s="2">
        <v>1E-4</v>
      </c>
      <c r="AE211" s="2">
        <v>1E-4</v>
      </c>
      <c r="AF211" s="2">
        <v>1E-4</v>
      </c>
      <c r="AG211" s="2">
        <v>2.0000000000000001E-4</v>
      </c>
      <c r="AH211" s="2">
        <v>5.0000000000000001E-4</v>
      </c>
      <c r="AI211" s="2">
        <f t="shared" si="6"/>
        <v>1.1000000000000001E-3</v>
      </c>
    </row>
    <row r="212" spans="1:35" x14ac:dyDescent="0.2">
      <c r="A212" t="s">
        <v>229</v>
      </c>
      <c r="B212">
        <v>5049092</v>
      </c>
      <c r="C212">
        <v>2506305</v>
      </c>
      <c r="D212">
        <v>2542787</v>
      </c>
      <c r="E212">
        <v>339167</v>
      </c>
      <c r="F212">
        <v>676693</v>
      </c>
      <c r="G212">
        <v>700763</v>
      </c>
      <c r="H212">
        <v>679121</v>
      </c>
      <c r="I212">
        <v>673364</v>
      </c>
      <c r="J212">
        <v>769767</v>
      </c>
      <c r="K212">
        <v>581035</v>
      </c>
      <c r="L212">
        <v>324547</v>
      </c>
      <c r="M212">
        <v>210681</v>
      </c>
      <c r="N212">
        <v>95385</v>
      </c>
      <c r="O212">
        <v>114</v>
      </c>
      <c r="P212">
        <v>66</v>
      </c>
      <c r="Q212">
        <v>70</v>
      </c>
      <c r="R212">
        <v>50</v>
      </c>
      <c r="S212">
        <v>65</v>
      </c>
      <c r="T212">
        <v>74</v>
      </c>
      <c r="U212">
        <v>65</v>
      </c>
      <c r="V212">
        <v>59</v>
      </c>
      <c r="W212">
        <v>127</v>
      </c>
      <c r="X212">
        <f t="shared" si="7"/>
        <v>300</v>
      </c>
      <c r="Y212">
        <v>690</v>
      </c>
      <c r="Z212" s="2">
        <v>2.9999999999999997E-4</v>
      </c>
      <c r="AA212" s="2">
        <v>1E-4</v>
      </c>
      <c r="AB212" s="2">
        <v>1E-4</v>
      </c>
      <c r="AC212" s="2">
        <v>1E-4</v>
      </c>
      <c r="AD212" s="2">
        <v>1E-4</v>
      </c>
      <c r="AE212" s="2">
        <v>1E-4</v>
      </c>
      <c r="AF212" s="2">
        <v>1E-4</v>
      </c>
      <c r="AG212" s="2">
        <v>2.0000000000000001E-4</v>
      </c>
      <c r="AH212" s="2">
        <v>5.9999999999999995E-4</v>
      </c>
      <c r="AI212" s="2">
        <f t="shared" si="6"/>
        <v>1.0999999999999998E-3</v>
      </c>
    </row>
    <row r="213" spans="1:35" x14ac:dyDescent="0.2">
      <c r="A213" t="s">
        <v>230</v>
      </c>
      <c r="B213">
        <v>5031344</v>
      </c>
      <c r="C213">
        <v>2496836</v>
      </c>
      <c r="D213">
        <v>2534508</v>
      </c>
      <c r="E213">
        <v>335287</v>
      </c>
      <c r="F213">
        <v>672784</v>
      </c>
      <c r="G213">
        <v>691335</v>
      </c>
      <c r="H213">
        <v>686260</v>
      </c>
      <c r="I213">
        <v>655486</v>
      </c>
      <c r="J213">
        <v>758686</v>
      </c>
      <c r="K213">
        <v>594424</v>
      </c>
      <c r="L213">
        <v>333983</v>
      </c>
      <c r="M213">
        <v>206764</v>
      </c>
      <c r="N213">
        <v>94917</v>
      </c>
      <c r="O213">
        <v>117</v>
      </c>
      <c r="P213">
        <v>66</v>
      </c>
      <c r="Q213">
        <v>52</v>
      </c>
      <c r="R213">
        <v>48</v>
      </c>
      <c r="S213">
        <v>58</v>
      </c>
      <c r="T213">
        <v>62</v>
      </c>
      <c r="U213">
        <v>60</v>
      </c>
      <c r="V213">
        <v>76</v>
      </c>
      <c r="W213">
        <v>144</v>
      </c>
      <c r="X213">
        <f t="shared" si="7"/>
        <v>337</v>
      </c>
      <c r="Y213">
        <v>683</v>
      </c>
      <c r="Z213" s="2">
        <v>2.9999999999999997E-4</v>
      </c>
      <c r="AA213" s="2">
        <v>1E-4</v>
      </c>
      <c r="AB213" s="2">
        <v>1E-4</v>
      </c>
      <c r="AC213" s="2">
        <v>1E-4</v>
      </c>
      <c r="AD213" s="2">
        <v>1E-4</v>
      </c>
      <c r="AE213" s="2">
        <v>1E-4</v>
      </c>
      <c r="AF213" s="2">
        <v>1E-4</v>
      </c>
      <c r="AG213" s="2">
        <v>2.0000000000000001E-4</v>
      </c>
      <c r="AH213" s="2">
        <v>6.9999999999999999E-4</v>
      </c>
      <c r="AI213" s="2">
        <f t="shared" si="6"/>
        <v>1.2000000000000001E-3</v>
      </c>
    </row>
    <row r="214" spans="1:35" x14ac:dyDescent="0.2">
      <c r="A214" t="s">
        <v>231</v>
      </c>
      <c r="B214">
        <v>5189198</v>
      </c>
      <c r="C214">
        <v>2570825</v>
      </c>
      <c r="D214">
        <v>2618373</v>
      </c>
      <c r="E214">
        <v>336713</v>
      </c>
      <c r="F214">
        <v>679604</v>
      </c>
      <c r="G214">
        <v>698524</v>
      </c>
      <c r="H214">
        <v>698697</v>
      </c>
      <c r="I214">
        <v>649098</v>
      </c>
      <c r="J214">
        <v>761624</v>
      </c>
      <c r="K214">
        <v>641330</v>
      </c>
      <c r="L214">
        <v>383279</v>
      </c>
      <c r="M214">
        <v>234900</v>
      </c>
      <c r="N214">
        <v>107233</v>
      </c>
      <c r="O214">
        <v>112</v>
      </c>
      <c r="P214">
        <v>55</v>
      </c>
      <c r="Q214">
        <v>69</v>
      </c>
      <c r="R214">
        <v>48</v>
      </c>
      <c r="S214">
        <v>53</v>
      </c>
      <c r="T214">
        <v>55</v>
      </c>
      <c r="U214">
        <v>61</v>
      </c>
      <c r="V214">
        <v>71</v>
      </c>
      <c r="W214">
        <v>150</v>
      </c>
      <c r="X214">
        <f t="shared" si="7"/>
        <v>333</v>
      </c>
      <c r="Y214">
        <v>674</v>
      </c>
      <c r="Z214" s="2">
        <v>2.9999999999999997E-4</v>
      </c>
      <c r="AA214" s="2">
        <v>1E-4</v>
      </c>
      <c r="AB214" s="2">
        <v>1E-4</v>
      </c>
      <c r="AC214" s="2">
        <v>1E-4</v>
      </c>
      <c r="AD214" s="2">
        <v>1E-4</v>
      </c>
      <c r="AE214" s="2">
        <v>1E-4</v>
      </c>
      <c r="AF214" s="2">
        <v>1E-4</v>
      </c>
      <c r="AG214" s="2">
        <v>2.0000000000000001E-4</v>
      </c>
      <c r="AH214" s="2">
        <v>5.9999999999999995E-4</v>
      </c>
      <c r="AI214" s="2">
        <f t="shared" si="6"/>
        <v>1.0999999999999998E-3</v>
      </c>
    </row>
    <row r="215" spans="1:35" x14ac:dyDescent="0.2">
      <c r="A215" t="s">
        <v>232</v>
      </c>
      <c r="B215">
        <v>5165548</v>
      </c>
      <c r="C215">
        <v>2567080</v>
      </c>
      <c r="D215">
        <v>2598468</v>
      </c>
      <c r="E215">
        <v>338471</v>
      </c>
      <c r="F215">
        <v>686997</v>
      </c>
      <c r="G215">
        <v>696311</v>
      </c>
      <c r="H215">
        <v>717458</v>
      </c>
      <c r="I215">
        <v>651443</v>
      </c>
      <c r="J215">
        <v>751386</v>
      </c>
      <c r="K215">
        <v>640531</v>
      </c>
      <c r="L215">
        <v>370427</v>
      </c>
      <c r="M215">
        <v>213079</v>
      </c>
      <c r="N215">
        <v>100156</v>
      </c>
      <c r="O215">
        <v>132</v>
      </c>
      <c r="P215">
        <v>61</v>
      </c>
      <c r="Q215">
        <v>53</v>
      </c>
      <c r="R215">
        <v>45</v>
      </c>
      <c r="S215">
        <v>61</v>
      </c>
      <c r="T215">
        <v>70</v>
      </c>
      <c r="U215">
        <v>70</v>
      </c>
      <c r="V215">
        <v>61</v>
      </c>
      <c r="W215">
        <v>102</v>
      </c>
      <c r="X215">
        <f t="shared" si="7"/>
        <v>295</v>
      </c>
      <c r="Y215">
        <v>655</v>
      </c>
      <c r="Z215" s="2">
        <v>4.0000000000000002E-4</v>
      </c>
      <c r="AA215" s="2">
        <v>1E-4</v>
      </c>
      <c r="AB215" s="2">
        <v>1E-4</v>
      </c>
      <c r="AC215" s="2">
        <v>1E-4</v>
      </c>
      <c r="AD215" s="2">
        <v>1E-4</v>
      </c>
      <c r="AE215" s="2">
        <v>1E-4</v>
      </c>
      <c r="AF215" s="2">
        <v>1E-4</v>
      </c>
      <c r="AG215" s="2">
        <v>2.0000000000000001E-4</v>
      </c>
      <c r="AH215" s="2">
        <v>5.0000000000000001E-4</v>
      </c>
      <c r="AI215" s="2">
        <f t="shared" si="6"/>
        <v>1.1000000000000001E-3</v>
      </c>
    </row>
    <row r="216" spans="1:35" x14ac:dyDescent="0.2">
      <c r="A216" t="s">
        <v>233</v>
      </c>
      <c r="B216">
        <v>5149322</v>
      </c>
      <c r="C216">
        <v>2556440</v>
      </c>
      <c r="D216">
        <v>2592882</v>
      </c>
      <c r="E216">
        <v>332398</v>
      </c>
      <c r="F216">
        <v>681553</v>
      </c>
      <c r="G216">
        <v>677741</v>
      </c>
      <c r="H216">
        <v>710583</v>
      </c>
      <c r="I216">
        <v>643139</v>
      </c>
      <c r="J216">
        <v>737066</v>
      </c>
      <c r="K216">
        <v>659951</v>
      </c>
      <c r="L216">
        <v>387794</v>
      </c>
      <c r="M216">
        <v>215413</v>
      </c>
      <c r="N216">
        <v>101847</v>
      </c>
      <c r="O216">
        <v>122</v>
      </c>
      <c r="P216">
        <v>48</v>
      </c>
      <c r="Q216">
        <v>67</v>
      </c>
      <c r="R216">
        <v>65</v>
      </c>
      <c r="S216">
        <v>65</v>
      </c>
      <c r="T216">
        <v>51</v>
      </c>
      <c r="U216">
        <v>57</v>
      </c>
      <c r="V216">
        <v>89</v>
      </c>
      <c r="W216">
        <v>139</v>
      </c>
      <c r="X216">
        <f t="shared" si="7"/>
        <v>350</v>
      </c>
      <c r="Y216">
        <v>703</v>
      </c>
      <c r="Z216" s="2">
        <v>4.0000000000000002E-4</v>
      </c>
      <c r="AA216" s="2">
        <v>1E-4</v>
      </c>
      <c r="AB216" s="2">
        <v>1E-4</v>
      </c>
      <c r="AC216" s="2">
        <v>1E-4</v>
      </c>
      <c r="AD216" s="2">
        <v>1E-4</v>
      </c>
      <c r="AE216" s="2">
        <v>1E-4</v>
      </c>
      <c r="AF216" s="2">
        <v>1E-4</v>
      </c>
      <c r="AG216" s="2">
        <v>2.0000000000000001E-4</v>
      </c>
      <c r="AH216" s="2">
        <v>5.9999999999999995E-4</v>
      </c>
      <c r="AI216" s="2">
        <f t="shared" si="6"/>
        <v>1.2000000000000001E-3</v>
      </c>
    </row>
    <row r="217" spans="1:35" x14ac:dyDescent="0.2">
      <c r="A217" t="s">
        <v>234</v>
      </c>
      <c r="B217">
        <v>5193351</v>
      </c>
      <c r="C217">
        <v>2579165</v>
      </c>
      <c r="D217">
        <v>2614186</v>
      </c>
      <c r="E217">
        <v>332966</v>
      </c>
      <c r="F217">
        <v>686118</v>
      </c>
      <c r="G217">
        <v>683368</v>
      </c>
      <c r="H217">
        <v>715535</v>
      </c>
      <c r="I217">
        <v>643783</v>
      </c>
      <c r="J217">
        <v>723891</v>
      </c>
      <c r="K217">
        <v>674417</v>
      </c>
      <c r="L217">
        <v>407196</v>
      </c>
      <c r="M217">
        <v>218227</v>
      </c>
      <c r="N217">
        <v>107136</v>
      </c>
      <c r="O217">
        <v>119</v>
      </c>
      <c r="P217">
        <v>64</v>
      </c>
      <c r="Q217">
        <v>64</v>
      </c>
      <c r="R217">
        <v>51</v>
      </c>
      <c r="S217">
        <v>67</v>
      </c>
      <c r="T217">
        <v>63</v>
      </c>
      <c r="U217">
        <v>67</v>
      </c>
      <c r="V217">
        <v>76</v>
      </c>
      <c r="W217">
        <v>89</v>
      </c>
      <c r="X217">
        <f t="shared" si="7"/>
        <v>284</v>
      </c>
      <c r="Y217">
        <v>660</v>
      </c>
      <c r="Z217" s="2">
        <v>4.0000000000000002E-4</v>
      </c>
      <c r="AA217" s="2">
        <v>1E-4</v>
      </c>
      <c r="AB217" s="2">
        <v>1E-4</v>
      </c>
      <c r="AC217" s="2">
        <v>1E-4</v>
      </c>
      <c r="AD217" s="2">
        <v>1E-4</v>
      </c>
      <c r="AE217" s="2">
        <v>1E-4</v>
      </c>
      <c r="AF217" s="2">
        <v>1E-4</v>
      </c>
      <c r="AG217" s="2">
        <v>2.0000000000000001E-4</v>
      </c>
      <c r="AH217" s="2">
        <v>4.0000000000000002E-4</v>
      </c>
      <c r="AI217" s="2">
        <f t="shared" si="6"/>
        <v>1E-3</v>
      </c>
    </row>
    <row r="218" spans="1:35" x14ac:dyDescent="0.2">
      <c r="A218" t="s">
        <v>235</v>
      </c>
      <c r="B218">
        <v>4924620</v>
      </c>
      <c r="C218">
        <v>2445409</v>
      </c>
      <c r="D218">
        <v>2479211</v>
      </c>
      <c r="E218">
        <v>315054</v>
      </c>
      <c r="F218">
        <v>650776</v>
      </c>
      <c r="G218">
        <v>637705</v>
      </c>
      <c r="H218">
        <v>681453</v>
      </c>
      <c r="I218">
        <v>614870</v>
      </c>
      <c r="J218">
        <v>672306</v>
      </c>
      <c r="K218">
        <v>647357</v>
      </c>
      <c r="L218">
        <v>399646</v>
      </c>
      <c r="M218">
        <v>206508</v>
      </c>
      <c r="N218">
        <v>98945</v>
      </c>
      <c r="O218">
        <v>121</v>
      </c>
      <c r="P218">
        <v>49</v>
      </c>
      <c r="Q218">
        <v>57</v>
      </c>
      <c r="R218">
        <v>55</v>
      </c>
      <c r="S218">
        <v>60</v>
      </c>
      <c r="T218">
        <v>44</v>
      </c>
      <c r="U218">
        <v>58</v>
      </c>
      <c r="V218">
        <v>68</v>
      </c>
      <c r="W218">
        <v>124</v>
      </c>
      <c r="X218">
        <f t="shared" si="7"/>
        <v>313</v>
      </c>
      <c r="Y218">
        <v>636</v>
      </c>
      <c r="Z218" s="2">
        <v>4.0000000000000002E-4</v>
      </c>
      <c r="AA218" s="2">
        <v>1E-4</v>
      </c>
      <c r="AB218" s="2">
        <v>1E-4</v>
      </c>
      <c r="AC218" s="2">
        <v>1E-4</v>
      </c>
      <c r="AD218" s="2">
        <v>1E-4</v>
      </c>
      <c r="AE218" s="2">
        <v>1E-4</v>
      </c>
      <c r="AF218" s="2">
        <v>1E-4</v>
      </c>
      <c r="AG218" s="2">
        <v>2.0000000000000001E-4</v>
      </c>
      <c r="AH218" s="2">
        <v>5.9999999999999995E-4</v>
      </c>
      <c r="AI218" s="2">
        <f t="shared" si="6"/>
        <v>1.2000000000000001E-3</v>
      </c>
    </row>
    <row r="219" spans="1:35" x14ac:dyDescent="0.2">
      <c r="A219" t="s">
        <v>236</v>
      </c>
      <c r="B219">
        <v>2922240</v>
      </c>
      <c r="C219">
        <v>1416956</v>
      </c>
      <c r="D219">
        <v>1505284</v>
      </c>
      <c r="E219">
        <v>215338</v>
      </c>
      <c r="F219">
        <v>416773</v>
      </c>
      <c r="G219">
        <v>447297</v>
      </c>
      <c r="H219">
        <v>381306</v>
      </c>
      <c r="I219">
        <v>383760</v>
      </c>
      <c r="J219">
        <v>403647</v>
      </c>
      <c r="K219">
        <v>310223</v>
      </c>
      <c r="L219">
        <v>194329</v>
      </c>
      <c r="M219">
        <v>124230</v>
      </c>
      <c r="N219">
        <v>46621</v>
      </c>
      <c r="O219">
        <v>115</v>
      </c>
      <c r="P219">
        <v>55</v>
      </c>
      <c r="Q219">
        <v>54</v>
      </c>
      <c r="R219">
        <v>59</v>
      </c>
      <c r="S219">
        <v>61</v>
      </c>
      <c r="T219">
        <v>55</v>
      </c>
      <c r="U219">
        <v>62</v>
      </c>
      <c r="V219">
        <v>73</v>
      </c>
      <c r="W219">
        <v>161</v>
      </c>
      <c r="X219">
        <f t="shared" si="7"/>
        <v>349</v>
      </c>
      <c r="Y219">
        <v>695</v>
      </c>
      <c r="Z219" s="2">
        <v>5.0000000000000001E-4</v>
      </c>
      <c r="AA219" s="2">
        <v>1E-4</v>
      </c>
      <c r="AB219" s="2">
        <v>1E-4</v>
      </c>
      <c r="AC219" s="2">
        <v>2.0000000000000001E-4</v>
      </c>
      <c r="AD219" s="2">
        <v>2.0000000000000001E-4</v>
      </c>
      <c r="AE219" s="2">
        <v>1E-4</v>
      </c>
      <c r="AF219" s="2">
        <v>2.0000000000000001E-4</v>
      </c>
      <c r="AG219" s="2">
        <v>4.0000000000000002E-4</v>
      </c>
      <c r="AH219" s="2">
        <v>1.2999999999999999E-3</v>
      </c>
      <c r="AI219" s="2">
        <f t="shared" si="6"/>
        <v>2.1999999999999997E-3</v>
      </c>
    </row>
    <row r="220" spans="1:35" x14ac:dyDescent="0.2">
      <c r="A220" t="s">
        <v>237</v>
      </c>
      <c r="B220">
        <v>2821136</v>
      </c>
      <c r="C220">
        <v>1369813</v>
      </c>
      <c r="D220">
        <v>1451323</v>
      </c>
      <c r="E220">
        <v>199939</v>
      </c>
      <c r="F220">
        <v>398252</v>
      </c>
      <c r="G220">
        <v>424340</v>
      </c>
      <c r="H220">
        <v>364378</v>
      </c>
      <c r="I220">
        <v>369639</v>
      </c>
      <c r="J220">
        <v>397131</v>
      </c>
      <c r="K220">
        <v>315735</v>
      </c>
      <c r="L220">
        <v>195664</v>
      </c>
      <c r="M220">
        <v>113743</v>
      </c>
      <c r="N220">
        <v>41388</v>
      </c>
      <c r="O220">
        <v>109</v>
      </c>
      <c r="P220">
        <v>47</v>
      </c>
      <c r="Q220">
        <v>47</v>
      </c>
      <c r="R220">
        <v>69</v>
      </c>
      <c r="S220">
        <v>57</v>
      </c>
      <c r="T220">
        <v>67</v>
      </c>
      <c r="U220">
        <v>65</v>
      </c>
      <c r="V220">
        <v>72</v>
      </c>
      <c r="W220">
        <v>143</v>
      </c>
      <c r="X220">
        <f t="shared" si="7"/>
        <v>324</v>
      </c>
      <c r="Y220">
        <v>676</v>
      </c>
      <c r="Z220" s="2">
        <v>5.0000000000000001E-4</v>
      </c>
      <c r="AA220" s="2">
        <v>1E-4</v>
      </c>
      <c r="AB220" s="2">
        <v>1E-4</v>
      </c>
      <c r="AC220" s="2">
        <v>2.0000000000000001E-4</v>
      </c>
      <c r="AD220" s="2">
        <v>2.0000000000000001E-4</v>
      </c>
      <c r="AE220" s="2">
        <v>2.0000000000000001E-4</v>
      </c>
      <c r="AF220" s="2">
        <v>2.0000000000000001E-4</v>
      </c>
      <c r="AG220" s="2">
        <v>4.0000000000000002E-4</v>
      </c>
      <c r="AH220" s="2">
        <v>1.2999999999999999E-3</v>
      </c>
      <c r="AI220" s="2">
        <f t="shared" si="6"/>
        <v>2.1999999999999997E-3</v>
      </c>
    </row>
    <row r="221" spans="1:35" x14ac:dyDescent="0.2">
      <c r="A221" t="s">
        <v>238</v>
      </c>
      <c r="B221">
        <v>2750524</v>
      </c>
      <c r="C221">
        <v>1334920</v>
      </c>
      <c r="D221">
        <v>1415604</v>
      </c>
      <c r="E221">
        <v>194956</v>
      </c>
      <c r="F221">
        <v>388233</v>
      </c>
      <c r="G221">
        <v>401400</v>
      </c>
      <c r="H221">
        <v>354678</v>
      </c>
      <c r="I221">
        <v>358012</v>
      </c>
      <c r="J221">
        <v>388506</v>
      </c>
      <c r="K221">
        <v>317630</v>
      </c>
      <c r="L221">
        <v>195224</v>
      </c>
      <c r="M221">
        <v>110997</v>
      </c>
      <c r="N221">
        <v>40228</v>
      </c>
      <c r="O221">
        <v>108</v>
      </c>
      <c r="P221">
        <v>53</v>
      </c>
      <c r="Q221">
        <v>63</v>
      </c>
      <c r="R221">
        <v>58</v>
      </c>
      <c r="S221">
        <v>58</v>
      </c>
      <c r="T221">
        <v>65</v>
      </c>
      <c r="U221">
        <v>51</v>
      </c>
      <c r="V221">
        <v>57</v>
      </c>
      <c r="W221">
        <v>201</v>
      </c>
      <c r="X221">
        <f t="shared" si="7"/>
        <v>366</v>
      </c>
      <c r="Y221">
        <v>714</v>
      </c>
      <c r="Z221" s="2">
        <v>5.9999999999999995E-4</v>
      </c>
      <c r="AA221" s="2">
        <v>1E-4</v>
      </c>
      <c r="AB221" s="2">
        <v>2.0000000000000001E-4</v>
      </c>
      <c r="AC221" s="2">
        <v>2.0000000000000001E-4</v>
      </c>
      <c r="AD221" s="2">
        <v>2.0000000000000001E-4</v>
      </c>
      <c r="AE221" s="2">
        <v>2.0000000000000001E-4</v>
      </c>
      <c r="AF221" s="2">
        <v>2.0000000000000001E-4</v>
      </c>
      <c r="AG221" s="2">
        <v>2.9999999999999997E-4</v>
      </c>
      <c r="AH221" s="2">
        <v>1.8E-3</v>
      </c>
      <c r="AI221" s="2">
        <f t="shared" si="6"/>
        <v>2.7000000000000001E-3</v>
      </c>
    </row>
    <row r="222" spans="1:35" x14ac:dyDescent="0.2">
      <c r="A222" t="s">
        <v>239</v>
      </c>
      <c r="B222">
        <v>2787027</v>
      </c>
      <c r="C222">
        <v>1351427</v>
      </c>
      <c r="D222">
        <v>1435600</v>
      </c>
      <c r="E222">
        <v>196359</v>
      </c>
      <c r="F222">
        <v>390873</v>
      </c>
      <c r="G222">
        <v>412936</v>
      </c>
      <c r="H222">
        <v>361352</v>
      </c>
      <c r="I222">
        <v>353224</v>
      </c>
      <c r="J222">
        <v>386833</v>
      </c>
      <c r="K222">
        <v>327670</v>
      </c>
      <c r="L222">
        <v>202950</v>
      </c>
      <c r="M222">
        <v>112951</v>
      </c>
      <c r="N222">
        <v>42044</v>
      </c>
      <c r="O222">
        <v>93</v>
      </c>
      <c r="P222">
        <v>58</v>
      </c>
      <c r="Q222">
        <v>73</v>
      </c>
      <c r="R222">
        <v>42</v>
      </c>
      <c r="S222">
        <v>62</v>
      </c>
      <c r="T222">
        <v>63</v>
      </c>
      <c r="U222">
        <v>51</v>
      </c>
      <c r="V222">
        <v>85</v>
      </c>
      <c r="W222">
        <v>128</v>
      </c>
      <c r="X222">
        <f t="shared" si="7"/>
        <v>306</v>
      </c>
      <c r="Y222">
        <v>655</v>
      </c>
      <c r="Z222" s="2">
        <v>5.0000000000000001E-4</v>
      </c>
      <c r="AA222" s="2">
        <v>1E-4</v>
      </c>
      <c r="AB222" s="2">
        <v>2.0000000000000001E-4</v>
      </c>
      <c r="AC222" s="2">
        <v>1E-4</v>
      </c>
      <c r="AD222" s="2">
        <v>2.0000000000000001E-4</v>
      </c>
      <c r="AE222" s="2">
        <v>2.0000000000000001E-4</v>
      </c>
      <c r="AF222" s="2">
        <v>2.0000000000000001E-4</v>
      </c>
      <c r="AG222" s="2">
        <v>4.0000000000000002E-4</v>
      </c>
      <c r="AH222" s="2">
        <v>1.1000000000000001E-3</v>
      </c>
      <c r="AI222" s="2">
        <f t="shared" si="6"/>
        <v>2E-3</v>
      </c>
    </row>
    <row r="223" spans="1:35" x14ac:dyDescent="0.2">
      <c r="A223" t="s">
        <v>240</v>
      </c>
      <c r="B223">
        <v>2807318</v>
      </c>
      <c r="C223">
        <v>1360536</v>
      </c>
      <c r="D223">
        <v>1446782</v>
      </c>
      <c r="E223">
        <v>194862</v>
      </c>
      <c r="F223">
        <v>392489</v>
      </c>
      <c r="G223">
        <v>413225</v>
      </c>
      <c r="H223">
        <v>364495</v>
      </c>
      <c r="I223">
        <v>350297</v>
      </c>
      <c r="J223">
        <v>383329</v>
      </c>
      <c r="K223">
        <v>336729</v>
      </c>
      <c r="L223">
        <v>210910</v>
      </c>
      <c r="M223">
        <v>116785</v>
      </c>
      <c r="N223">
        <v>43713</v>
      </c>
      <c r="O223">
        <v>118</v>
      </c>
      <c r="P223">
        <v>68</v>
      </c>
      <c r="Q223">
        <v>76</v>
      </c>
      <c r="R223">
        <v>59</v>
      </c>
      <c r="S223">
        <v>58</v>
      </c>
      <c r="T223">
        <v>51</v>
      </c>
      <c r="U223">
        <v>86</v>
      </c>
      <c r="V223">
        <v>107</v>
      </c>
      <c r="W223">
        <v>206</v>
      </c>
      <c r="X223">
        <f t="shared" si="7"/>
        <v>431</v>
      </c>
      <c r="Y223">
        <v>829</v>
      </c>
      <c r="Z223" s="2">
        <v>5.9999999999999995E-4</v>
      </c>
      <c r="AA223" s="2">
        <v>2.0000000000000001E-4</v>
      </c>
      <c r="AB223" s="2">
        <v>2.0000000000000001E-4</v>
      </c>
      <c r="AC223" s="2">
        <v>2.0000000000000001E-4</v>
      </c>
      <c r="AD223" s="2">
        <v>2.0000000000000001E-4</v>
      </c>
      <c r="AE223" s="2">
        <v>1E-4</v>
      </c>
      <c r="AF223" s="2">
        <v>2.9999999999999997E-4</v>
      </c>
      <c r="AG223" s="2">
        <v>5.0000000000000001E-4</v>
      </c>
      <c r="AH223" s="2">
        <v>1.8E-3</v>
      </c>
      <c r="AI223" s="2">
        <f t="shared" si="6"/>
        <v>2.8999999999999998E-3</v>
      </c>
    </row>
    <row r="224" spans="1:35" x14ac:dyDescent="0.2">
      <c r="A224" t="s">
        <v>241</v>
      </c>
      <c r="B224">
        <v>2681888</v>
      </c>
      <c r="C224">
        <v>1304049</v>
      </c>
      <c r="D224">
        <v>1377839</v>
      </c>
      <c r="E224">
        <v>179138</v>
      </c>
      <c r="F224">
        <v>372187</v>
      </c>
      <c r="G224">
        <v>384354</v>
      </c>
      <c r="H224">
        <v>348160</v>
      </c>
      <c r="I224">
        <v>335918</v>
      </c>
      <c r="J224">
        <v>364983</v>
      </c>
      <c r="K224">
        <v>330026</v>
      </c>
      <c r="L224">
        <v>209799</v>
      </c>
      <c r="M224">
        <v>114206</v>
      </c>
      <c r="N224">
        <v>42914</v>
      </c>
      <c r="O224">
        <v>106</v>
      </c>
      <c r="P224">
        <v>65</v>
      </c>
      <c r="Q224">
        <v>57</v>
      </c>
      <c r="R224">
        <v>65</v>
      </c>
      <c r="S224">
        <v>76</v>
      </c>
      <c r="T224">
        <v>57</v>
      </c>
      <c r="U224">
        <v>125</v>
      </c>
      <c r="V224">
        <v>119</v>
      </c>
      <c r="W224">
        <v>197</v>
      </c>
      <c r="X224">
        <f t="shared" si="7"/>
        <v>422</v>
      </c>
      <c r="Y224">
        <v>867</v>
      </c>
      <c r="Z224" s="2">
        <v>5.9999999999999995E-4</v>
      </c>
      <c r="AA224" s="2">
        <v>2.0000000000000001E-4</v>
      </c>
      <c r="AB224" s="2">
        <v>1E-4</v>
      </c>
      <c r="AC224" s="2">
        <v>2.0000000000000001E-4</v>
      </c>
      <c r="AD224" s="2">
        <v>2.0000000000000001E-4</v>
      </c>
      <c r="AE224" s="2">
        <v>2.0000000000000001E-4</v>
      </c>
      <c r="AF224" s="2">
        <v>4.0000000000000002E-4</v>
      </c>
      <c r="AG224" s="2">
        <v>5.9999999999999995E-4</v>
      </c>
      <c r="AH224" s="2">
        <v>1.6999999999999999E-3</v>
      </c>
      <c r="AI224" s="2">
        <f t="shared" si="6"/>
        <v>2.8999999999999998E-3</v>
      </c>
    </row>
    <row r="225" spans="1:35" x14ac:dyDescent="0.2">
      <c r="A225" t="s">
        <v>242</v>
      </c>
      <c r="B225">
        <v>2745691</v>
      </c>
      <c r="C225">
        <v>1336801</v>
      </c>
      <c r="D225">
        <v>1408890</v>
      </c>
      <c r="E225">
        <v>179959</v>
      </c>
      <c r="F225">
        <v>379821</v>
      </c>
      <c r="G225">
        <v>398913</v>
      </c>
      <c r="H225">
        <v>357931</v>
      </c>
      <c r="I225">
        <v>343271</v>
      </c>
      <c r="J225">
        <v>366570</v>
      </c>
      <c r="K225">
        <v>339369</v>
      </c>
      <c r="L225">
        <v>221403</v>
      </c>
      <c r="M225">
        <v>115832</v>
      </c>
      <c r="N225">
        <v>43202</v>
      </c>
      <c r="O225">
        <v>127</v>
      </c>
      <c r="P225">
        <v>62</v>
      </c>
      <c r="Q225">
        <v>57</v>
      </c>
      <c r="R225">
        <v>60</v>
      </c>
      <c r="S225">
        <v>63</v>
      </c>
      <c r="T225">
        <v>45</v>
      </c>
      <c r="U225">
        <v>100</v>
      </c>
      <c r="V225">
        <v>140</v>
      </c>
      <c r="W225">
        <v>210</v>
      </c>
      <c r="X225">
        <f t="shared" si="7"/>
        <v>477</v>
      </c>
      <c r="Y225">
        <v>864</v>
      </c>
      <c r="Z225" s="2">
        <v>6.9999999999999999E-4</v>
      </c>
      <c r="AA225" s="2">
        <v>2.0000000000000001E-4</v>
      </c>
      <c r="AB225" s="2">
        <v>1E-4</v>
      </c>
      <c r="AC225" s="2">
        <v>2.0000000000000001E-4</v>
      </c>
      <c r="AD225" s="2">
        <v>2.0000000000000001E-4</v>
      </c>
      <c r="AE225" s="2">
        <v>1E-4</v>
      </c>
      <c r="AF225" s="2">
        <v>2.9999999999999997E-4</v>
      </c>
      <c r="AG225" s="2">
        <v>5.9999999999999995E-4</v>
      </c>
      <c r="AH225" s="2">
        <v>1.8E-3</v>
      </c>
      <c r="AI225" s="2">
        <f t="shared" si="6"/>
        <v>3.0999999999999999E-3</v>
      </c>
    </row>
    <row r="226" spans="1:35" x14ac:dyDescent="0.2">
      <c r="A226" t="s">
        <v>243</v>
      </c>
      <c r="B226">
        <v>2729329</v>
      </c>
      <c r="C226">
        <v>1323024</v>
      </c>
      <c r="D226">
        <v>1406305</v>
      </c>
      <c r="E226">
        <v>175610</v>
      </c>
      <c r="F226">
        <v>377903</v>
      </c>
      <c r="G226">
        <v>397242</v>
      </c>
      <c r="H226">
        <v>355821</v>
      </c>
      <c r="I226">
        <v>338666</v>
      </c>
      <c r="J226">
        <v>355838</v>
      </c>
      <c r="K226">
        <v>340675</v>
      </c>
      <c r="L226">
        <v>227175</v>
      </c>
      <c r="M226">
        <v>115977</v>
      </c>
      <c r="N226">
        <v>44272</v>
      </c>
      <c r="O226">
        <v>132</v>
      </c>
      <c r="P226">
        <v>56</v>
      </c>
      <c r="Q226">
        <v>59</v>
      </c>
      <c r="R226">
        <v>59</v>
      </c>
      <c r="S226">
        <v>77</v>
      </c>
      <c r="T226">
        <v>47</v>
      </c>
      <c r="U226">
        <v>89</v>
      </c>
      <c r="V226">
        <v>145</v>
      </c>
      <c r="W226">
        <v>206</v>
      </c>
      <c r="X226">
        <f t="shared" si="7"/>
        <v>483</v>
      </c>
      <c r="Y226">
        <v>870</v>
      </c>
      <c r="Z226" s="2">
        <v>8.0000000000000004E-4</v>
      </c>
      <c r="AA226" s="2">
        <v>1E-4</v>
      </c>
      <c r="AB226" s="2">
        <v>1E-4</v>
      </c>
      <c r="AC226" s="2">
        <v>2.0000000000000001E-4</v>
      </c>
      <c r="AD226" s="2">
        <v>2.0000000000000001E-4</v>
      </c>
      <c r="AE226" s="2">
        <v>1E-4</v>
      </c>
      <c r="AF226" s="2">
        <v>2.9999999999999997E-4</v>
      </c>
      <c r="AG226" s="2">
        <v>5.9999999999999995E-4</v>
      </c>
      <c r="AH226" s="2">
        <v>1.8E-3</v>
      </c>
      <c r="AI226" s="2">
        <f t="shared" si="6"/>
        <v>3.1999999999999997E-3</v>
      </c>
    </row>
    <row r="227" spans="1:35" x14ac:dyDescent="0.2">
      <c r="A227" t="s">
        <v>244</v>
      </c>
      <c r="B227">
        <v>2349815</v>
      </c>
      <c r="C227">
        <v>1141484</v>
      </c>
      <c r="D227">
        <v>1208331</v>
      </c>
      <c r="E227">
        <v>147192</v>
      </c>
      <c r="F227">
        <v>317330</v>
      </c>
      <c r="G227">
        <v>332514</v>
      </c>
      <c r="H227">
        <v>300741</v>
      </c>
      <c r="I227">
        <v>288464</v>
      </c>
      <c r="J227">
        <v>305137</v>
      </c>
      <c r="K227">
        <v>303225</v>
      </c>
      <c r="L227">
        <v>209269</v>
      </c>
      <c r="M227">
        <v>106615</v>
      </c>
      <c r="N227">
        <v>39328</v>
      </c>
      <c r="O227">
        <v>131</v>
      </c>
      <c r="P227">
        <v>56</v>
      </c>
      <c r="Q227">
        <v>74</v>
      </c>
      <c r="R227">
        <v>67</v>
      </c>
      <c r="S227">
        <v>55</v>
      </c>
      <c r="T227">
        <v>54</v>
      </c>
      <c r="U227">
        <v>93</v>
      </c>
      <c r="V227">
        <v>159</v>
      </c>
      <c r="W227">
        <v>212</v>
      </c>
      <c r="X227">
        <f t="shared" si="7"/>
        <v>502</v>
      </c>
      <c r="Y227">
        <v>901</v>
      </c>
      <c r="Z227" s="2">
        <v>8.9999999999999998E-4</v>
      </c>
      <c r="AA227" s="2">
        <v>2.0000000000000001E-4</v>
      </c>
      <c r="AB227" s="2">
        <v>2.0000000000000001E-4</v>
      </c>
      <c r="AC227" s="2">
        <v>2.0000000000000001E-4</v>
      </c>
      <c r="AD227" s="2">
        <v>2.0000000000000001E-4</v>
      </c>
      <c r="AE227" s="2">
        <v>2.0000000000000001E-4</v>
      </c>
      <c r="AF227" s="2">
        <v>2.9999999999999997E-4</v>
      </c>
      <c r="AG227" s="2">
        <v>8.0000000000000004E-4</v>
      </c>
      <c r="AH227" s="2">
        <v>2E-3</v>
      </c>
      <c r="AI227" s="2">
        <f t="shared" si="6"/>
        <v>3.7000000000000002E-3</v>
      </c>
    </row>
    <row r="228" spans="1:35" x14ac:dyDescent="0.2">
      <c r="A228" t="s">
        <v>245</v>
      </c>
      <c r="B228">
        <v>5784755</v>
      </c>
      <c r="C228">
        <v>2819926</v>
      </c>
      <c r="D228">
        <v>2964829</v>
      </c>
      <c r="E228">
        <v>387831</v>
      </c>
      <c r="F228">
        <v>765932</v>
      </c>
      <c r="G228">
        <v>823918</v>
      </c>
      <c r="H228">
        <v>743732</v>
      </c>
      <c r="I228">
        <v>785590</v>
      </c>
      <c r="J228">
        <v>855734</v>
      </c>
      <c r="K228">
        <v>643495</v>
      </c>
      <c r="L228">
        <v>399550</v>
      </c>
      <c r="M228">
        <v>269277</v>
      </c>
      <c r="N228">
        <v>108359</v>
      </c>
      <c r="O228">
        <v>99</v>
      </c>
      <c r="P228">
        <v>63</v>
      </c>
      <c r="Q228">
        <v>81</v>
      </c>
      <c r="R228">
        <v>55</v>
      </c>
      <c r="S228">
        <v>49</v>
      </c>
      <c r="T228">
        <v>63</v>
      </c>
      <c r="U228">
        <v>105</v>
      </c>
      <c r="V228">
        <v>153</v>
      </c>
      <c r="W228">
        <v>346</v>
      </c>
      <c r="X228">
        <f t="shared" si="7"/>
        <v>598</v>
      </c>
      <c r="Y228">
        <v>1014</v>
      </c>
      <c r="Z228" s="2">
        <v>2.9999999999999997E-4</v>
      </c>
      <c r="AA228" s="2">
        <v>1E-4</v>
      </c>
      <c r="AB228" s="2">
        <v>1E-4</v>
      </c>
      <c r="AC228" s="2">
        <v>1E-4</v>
      </c>
      <c r="AD228" s="2">
        <v>1E-4</v>
      </c>
      <c r="AE228" s="2">
        <v>1E-4</v>
      </c>
      <c r="AF228" s="2">
        <v>2.0000000000000001E-4</v>
      </c>
      <c r="AG228" s="2">
        <v>4.0000000000000002E-4</v>
      </c>
      <c r="AH228" s="2">
        <v>1.2999999999999999E-3</v>
      </c>
      <c r="AI228" s="2">
        <f t="shared" si="6"/>
        <v>2E-3</v>
      </c>
    </row>
    <row r="229" spans="1:35" x14ac:dyDescent="0.2">
      <c r="A229" t="s">
        <v>246</v>
      </c>
      <c r="B229">
        <v>5730149</v>
      </c>
      <c r="C229">
        <v>2797821</v>
      </c>
      <c r="D229">
        <v>2932328</v>
      </c>
      <c r="E229">
        <v>374628</v>
      </c>
      <c r="F229">
        <v>761911</v>
      </c>
      <c r="G229">
        <v>812004</v>
      </c>
      <c r="H229">
        <v>731950</v>
      </c>
      <c r="I229">
        <v>756443</v>
      </c>
      <c r="J229">
        <v>851335</v>
      </c>
      <c r="K229">
        <v>659282</v>
      </c>
      <c r="L229">
        <v>413230</v>
      </c>
      <c r="M229">
        <v>263764</v>
      </c>
      <c r="N229">
        <v>107192</v>
      </c>
      <c r="O229">
        <v>130</v>
      </c>
      <c r="P229">
        <v>64</v>
      </c>
      <c r="Q229">
        <v>58</v>
      </c>
      <c r="R229">
        <v>53</v>
      </c>
      <c r="S229">
        <v>73</v>
      </c>
      <c r="T229">
        <v>71</v>
      </c>
      <c r="U229">
        <v>84</v>
      </c>
      <c r="V229">
        <v>132</v>
      </c>
      <c r="W229">
        <v>312</v>
      </c>
      <c r="X229">
        <f t="shared" si="7"/>
        <v>574</v>
      </c>
      <c r="Y229">
        <v>977</v>
      </c>
      <c r="Z229" s="2">
        <v>2.9999999999999997E-4</v>
      </c>
      <c r="AA229" s="2">
        <v>1E-4</v>
      </c>
      <c r="AB229" s="2">
        <v>1E-4</v>
      </c>
      <c r="AC229" s="2">
        <v>1E-4</v>
      </c>
      <c r="AD229" s="2">
        <v>1E-4</v>
      </c>
      <c r="AE229" s="2">
        <v>1E-4</v>
      </c>
      <c r="AF229" s="2">
        <v>1E-4</v>
      </c>
      <c r="AG229" s="2">
        <v>2.9999999999999997E-4</v>
      </c>
      <c r="AH229" s="2">
        <v>1.1999999999999999E-3</v>
      </c>
      <c r="AI229" s="2">
        <f t="shared" si="6"/>
        <v>1.8E-3</v>
      </c>
    </row>
    <row r="230" spans="1:35" x14ac:dyDescent="0.2">
      <c r="A230" t="s">
        <v>247</v>
      </c>
      <c r="B230">
        <v>5750348</v>
      </c>
      <c r="C230">
        <v>2813374</v>
      </c>
      <c r="D230">
        <v>2936974</v>
      </c>
      <c r="E230">
        <v>374267</v>
      </c>
      <c r="F230">
        <v>757831</v>
      </c>
      <c r="G230">
        <v>814860</v>
      </c>
      <c r="H230">
        <v>746106</v>
      </c>
      <c r="I230">
        <v>740528</v>
      </c>
      <c r="J230">
        <v>850472</v>
      </c>
      <c r="K230">
        <v>678959</v>
      </c>
      <c r="L230">
        <v>417422</v>
      </c>
      <c r="M230">
        <v>260676</v>
      </c>
      <c r="N230">
        <v>107880</v>
      </c>
      <c r="O230">
        <v>139</v>
      </c>
      <c r="P230">
        <v>63</v>
      </c>
      <c r="Q230">
        <v>65</v>
      </c>
      <c r="R230">
        <v>67</v>
      </c>
      <c r="S230">
        <v>48</v>
      </c>
      <c r="T230">
        <v>58</v>
      </c>
      <c r="U230">
        <v>92</v>
      </c>
      <c r="V230">
        <v>143</v>
      </c>
      <c r="W230">
        <v>310</v>
      </c>
      <c r="X230">
        <f t="shared" si="7"/>
        <v>592</v>
      </c>
      <c r="Y230">
        <v>985</v>
      </c>
      <c r="Z230" s="2">
        <v>4.0000000000000002E-4</v>
      </c>
      <c r="AA230" s="2">
        <v>1E-4</v>
      </c>
      <c r="AB230" s="2">
        <v>1E-4</v>
      </c>
      <c r="AC230" s="2">
        <v>1E-4</v>
      </c>
      <c r="AD230" s="2">
        <v>1E-4</v>
      </c>
      <c r="AE230" s="2">
        <v>1E-4</v>
      </c>
      <c r="AF230" s="2">
        <v>1E-4</v>
      </c>
      <c r="AG230" s="2">
        <v>2.9999999999999997E-4</v>
      </c>
      <c r="AH230" s="2">
        <v>1.1999999999999999E-3</v>
      </c>
      <c r="AI230" s="2">
        <f t="shared" si="6"/>
        <v>1.8999999999999998E-3</v>
      </c>
    </row>
    <row r="231" spans="1:35" x14ac:dyDescent="0.2">
      <c r="A231" t="s">
        <v>248</v>
      </c>
      <c r="B231">
        <v>5771545</v>
      </c>
      <c r="C231">
        <v>2822825</v>
      </c>
      <c r="D231">
        <v>2948720</v>
      </c>
      <c r="E231">
        <v>373411</v>
      </c>
      <c r="F231">
        <v>760220</v>
      </c>
      <c r="G231">
        <v>807615</v>
      </c>
      <c r="H231">
        <v>752148</v>
      </c>
      <c r="I231">
        <v>726767</v>
      </c>
      <c r="J231">
        <v>845881</v>
      </c>
      <c r="K231">
        <v>699628</v>
      </c>
      <c r="L231">
        <v>434503</v>
      </c>
      <c r="M231">
        <v>260131</v>
      </c>
      <c r="N231">
        <v>110143</v>
      </c>
      <c r="O231">
        <v>106</v>
      </c>
      <c r="P231">
        <v>58</v>
      </c>
      <c r="Q231">
        <v>59</v>
      </c>
      <c r="R231">
        <v>61</v>
      </c>
      <c r="S231">
        <v>50</v>
      </c>
      <c r="T231">
        <v>69</v>
      </c>
      <c r="U231">
        <v>105</v>
      </c>
      <c r="V231">
        <v>142</v>
      </c>
      <c r="W231">
        <v>317</v>
      </c>
      <c r="X231">
        <f t="shared" si="7"/>
        <v>565</v>
      </c>
      <c r="Y231">
        <v>967</v>
      </c>
      <c r="Z231" s="2">
        <v>2.9999999999999997E-4</v>
      </c>
      <c r="AA231" s="2">
        <v>1E-4</v>
      </c>
      <c r="AB231" s="2">
        <v>1E-4</v>
      </c>
      <c r="AC231" s="2">
        <v>1E-4</v>
      </c>
      <c r="AD231" s="2">
        <v>1E-4</v>
      </c>
      <c r="AE231" s="2">
        <v>1E-4</v>
      </c>
      <c r="AF231" s="2">
        <v>2.0000000000000001E-4</v>
      </c>
      <c r="AG231" s="2">
        <v>2.9999999999999997E-4</v>
      </c>
      <c r="AH231" s="2">
        <v>1.1999999999999999E-3</v>
      </c>
      <c r="AI231" s="2">
        <f t="shared" si="6"/>
        <v>1.8E-3</v>
      </c>
    </row>
    <row r="232" spans="1:35" x14ac:dyDescent="0.2">
      <c r="A232" t="s">
        <v>249</v>
      </c>
      <c r="B232">
        <v>5558527</v>
      </c>
      <c r="C232">
        <v>2723413</v>
      </c>
      <c r="D232">
        <v>2835114</v>
      </c>
      <c r="E232">
        <v>352809</v>
      </c>
      <c r="F232">
        <v>729044</v>
      </c>
      <c r="G232">
        <v>774484</v>
      </c>
      <c r="H232">
        <v>737012</v>
      </c>
      <c r="I232">
        <v>690356</v>
      </c>
      <c r="J232">
        <v>804731</v>
      </c>
      <c r="K232">
        <v>686410</v>
      </c>
      <c r="L232">
        <v>426611</v>
      </c>
      <c r="M232">
        <v>250049</v>
      </c>
      <c r="N232">
        <v>106634</v>
      </c>
      <c r="O232">
        <v>126</v>
      </c>
      <c r="P232">
        <v>61</v>
      </c>
      <c r="Q232">
        <v>61</v>
      </c>
      <c r="R232">
        <v>47</v>
      </c>
      <c r="S232">
        <v>65</v>
      </c>
      <c r="T232">
        <v>54</v>
      </c>
      <c r="U232">
        <v>84</v>
      </c>
      <c r="V232">
        <v>167</v>
      </c>
      <c r="W232">
        <v>318</v>
      </c>
      <c r="X232">
        <f t="shared" si="7"/>
        <v>611</v>
      </c>
      <c r="Y232">
        <v>983</v>
      </c>
      <c r="Z232" s="2">
        <v>4.0000000000000002E-4</v>
      </c>
      <c r="AA232" s="2">
        <v>1E-4</v>
      </c>
      <c r="AB232" s="2">
        <v>1E-4</v>
      </c>
      <c r="AC232" s="2">
        <v>1E-4</v>
      </c>
      <c r="AD232" s="2">
        <v>1E-4</v>
      </c>
      <c r="AE232" s="2">
        <v>1E-4</v>
      </c>
      <c r="AF232" s="2">
        <v>1E-4</v>
      </c>
      <c r="AG232" s="2">
        <v>4.0000000000000002E-4</v>
      </c>
      <c r="AH232" s="2">
        <v>1.2999999999999999E-3</v>
      </c>
      <c r="AI232" s="2">
        <f t="shared" si="6"/>
        <v>2.0999999999999999E-3</v>
      </c>
    </row>
    <row r="233" spans="1:35" x14ac:dyDescent="0.2">
      <c r="A233" t="s">
        <v>250</v>
      </c>
      <c r="B233">
        <v>5764696</v>
      </c>
      <c r="C233">
        <v>2816854</v>
      </c>
      <c r="D233">
        <v>2947842</v>
      </c>
      <c r="E233">
        <v>363788</v>
      </c>
      <c r="F233">
        <v>751374</v>
      </c>
      <c r="G233">
        <v>804784</v>
      </c>
      <c r="H233">
        <v>757798</v>
      </c>
      <c r="I233">
        <v>703709</v>
      </c>
      <c r="J233">
        <v>814566</v>
      </c>
      <c r="K233">
        <v>730117</v>
      </c>
      <c r="L233">
        <v>461042</v>
      </c>
      <c r="M233">
        <v>263287</v>
      </c>
      <c r="N233">
        <v>113194</v>
      </c>
      <c r="O233">
        <v>105</v>
      </c>
      <c r="P233">
        <v>68</v>
      </c>
      <c r="Q233">
        <v>70</v>
      </c>
      <c r="R233">
        <v>82</v>
      </c>
      <c r="S233">
        <v>58</v>
      </c>
      <c r="T233">
        <v>61</v>
      </c>
      <c r="U233">
        <v>106</v>
      </c>
      <c r="V233">
        <v>161</v>
      </c>
      <c r="W233">
        <v>355</v>
      </c>
      <c r="X233">
        <f t="shared" si="7"/>
        <v>621</v>
      </c>
      <c r="Y233">
        <v>1066</v>
      </c>
      <c r="Z233" s="2">
        <v>2.9999999999999997E-4</v>
      </c>
      <c r="AA233" s="2">
        <v>1E-4</v>
      </c>
      <c r="AB233" s="2">
        <v>1E-4</v>
      </c>
      <c r="AC233" s="2">
        <v>1E-4</v>
      </c>
      <c r="AD233" s="2">
        <v>1E-4</v>
      </c>
      <c r="AE233" s="2">
        <v>1E-4</v>
      </c>
      <c r="AF233" s="2">
        <v>1E-4</v>
      </c>
      <c r="AG233" s="2">
        <v>2.9999999999999997E-4</v>
      </c>
      <c r="AH233" s="2">
        <v>1.2999999999999999E-3</v>
      </c>
      <c r="AI233" s="2">
        <f t="shared" si="6"/>
        <v>1.8999999999999998E-3</v>
      </c>
    </row>
    <row r="234" spans="1:35" x14ac:dyDescent="0.2">
      <c r="A234" t="s">
        <v>251</v>
      </c>
      <c r="B234">
        <v>5580638</v>
      </c>
      <c r="C234">
        <v>2731222</v>
      </c>
      <c r="D234">
        <v>2849416</v>
      </c>
      <c r="E234">
        <v>348306</v>
      </c>
      <c r="F234">
        <v>723348</v>
      </c>
      <c r="G234">
        <v>764143</v>
      </c>
      <c r="H234">
        <v>743487</v>
      </c>
      <c r="I234">
        <v>683526</v>
      </c>
      <c r="J234">
        <v>776444</v>
      </c>
      <c r="K234">
        <v>718902</v>
      </c>
      <c r="L234">
        <v>458296</v>
      </c>
      <c r="M234">
        <v>255220</v>
      </c>
      <c r="N234">
        <v>109850</v>
      </c>
      <c r="O234">
        <v>133</v>
      </c>
      <c r="P234">
        <v>64</v>
      </c>
      <c r="Q234">
        <v>64</v>
      </c>
      <c r="R234">
        <v>64</v>
      </c>
      <c r="S234">
        <v>57</v>
      </c>
      <c r="T234">
        <v>53</v>
      </c>
      <c r="U234">
        <v>78</v>
      </c>
      <c r="V234">
        <v>161</v>
      </c>
      <c r="W234">
        <v>327</v>
      </c>
      <c r="X234">
        <f t="shared" si="7"/>
        <v>621</v>
      </c>
      <c r="Y234">
        <v>1001</v>
      </c>
      <c r="Z234" s="2">
        <v>4.0000000000000002E-4</v>
      </c>
      <c r="AA234" s="2">
        <v>1E-4</v>
      </c>
      <c r="AB234" s="2">
        <v>1E-4</v>
      </c>
      <c r="AC234" s="2">
        <v>1E-4</v>
      </c>
      <c r="AD234" s="2">
        <v>1E-4</v>
      </c>
      <c r="AE234" s="2">
        <v>1E-4</v>
      </c>
      <c r="AF234" s="2">
        <v>1E-4</v>
      </c>
      <c r="AG234" s="2">
        <v>4.0000000000000002E-4</v>
      </c>
      <c r="AH234" s="2">
        <v>1.2999999999999999E-3</v>
      </c>
      <c r="AI234" s="2">
        <f t="shared" si="6"/>
        <v>2.0999999999999999E-3</v>
      </c>
    </row>
    <row r="235" spans="1:35" x14ac:dyDescent="0.2">
      <c r="A235" t="s">
        <v>252</v>
      </c>
      <c r="B235">
        <v>5775976</v>
      </c>
      <c r="C235">
        <v>2831565</v>
      </c>
      <c r="D235">
        <v>2944411</v>
      </c>
      <c r="E235">
        <v>355186</v>
      </c>
      <c r="F235">
        <v>742858</v>
      </c>
      <c r="G235">
        <v>791751</v>
      </c>
      <c r="H235">
        <v>767638</v>
      </c>
      <c r="I235">
        <v>701316</v>
      </c>
      <c r="J235">
        <v>783180</v>
      </c>
      <c r="K235">
        <v>755981</v>
      </c>
      <c r="L235">
        <v>496434</v>
      </c>
      <c r="M235">
        <v>267149</v>
      </c>
      <c r="N235">
        <v>114398</v>
      </c>
      <c r="O235">
        <v>114</v>
      </c>
      <c r="P235">
        <v>62</v>
      </c>
      <c r="Q235">
        <v>66</v>
      </c>
      <c r="R235">
        <v>55</v>
      </c>
      <c r="S235">
        <v>49</v>
      </c>
      <c r="T235">
        <v>71</v>
      </c>
      <c r="U235">
        <v>105</v>
      </c>
      <c r="V235">
        <v>172</v>
      </c>
      <c r="W235">
        <v>292</v>
      </c>
      <c r="X235">
        <f t="shared" si="7"/>
        <v>578</v>
      </c>
      <c r="Y235">
        <v>986</v>
      </c>
      <c r="Z235" s="2">
        <v>2.9999999999999997E-4</v>
      </c>
      <c r="AA235" s="2">
        <v>1E-4</v>
      </c>
      <c r="AB235" s="2">
        <v>1E-4</v>
      </c>
      <c r="AC235" s="2">
        <v>1E-4</v>
      </c>
      <c r="AD235" s="2">
        <v>1E-4</v>
      </c>
      <c r="AE235" s="2">
        <v>1E-4</v>
      </c>
      <c r="AF235" s="2">
        <v>1E-4</v>
      </c>
      <c r="AG235" s="2">
        <v>2.9999999999999997E-4</v>
      </c>
      <c r="AH235" s="2">
        <v>1.1000000000000001E-3</v>
      </c>
      <c r="AI235" s="2">
        <f t="shared" si="6"/>
        <v>1.7000000000000001E-3</v>
      </c>
    </row>
    <row r="236" spans="1:35" x14ac:dyDescent="0.2">
      <c r="A236" t="s">
        <v>253</v>
      </c>
      <c r="B236">
        <v>5566095</v>
      </c>
      <c r="C236">
        <v>2729872</v>
      </c>
      <c r="D236">
        <v>2836223</v>
      </c>
      <c r="E236">
        <v>343700</v>
      </c>
      <c r="F236">
        <v>711715</v>
      </c>
      <c r="G236">
        <v>764571</v>
      </c>
      <c r="H236">
        <v>751062</v>
      </c>
      <c r="I236">
        <v>675373</v>
      </c>
      <c r="J236">
        <v>736553</v>
      </c>
      <c r="K236">
        <v>729665</v>
      </c>
      <c r="L236">
        <v>486501</v>
      </c>
      <c r="M236">
        <v>256998</v>
      </c>
      <c r="N236">
        <v>109957</v>
      </c>
      <c r="O236">
        <v>96</v>
      </c>
      <c r="P236">
        <v>74</v>
      </c>
      <c r="Q236">
        <v>53</v>
      </c>
      <c r="R236">
        <v>57</v>
      </c>
      <c r="S236">
        <v>56</v>
      </c>
      <c r="T236">
        <v>39</v>
      </c>
      <c r="U236">
        <v>68</v>
      </c>
      <c r="V236">
        <v>183</v>
      </c>
      <c r="W236">
        <v>365</v>
      </c>
      <c r="X236">
        <f t="shared" si="7"/>
        <v>644</v>
      </c>
      <c r="Y236">
        <v>991</v>
      </c>
      <c r="Z236" s="2">
        <v>2.9999999999999997E-4</v>
      </c>
      <c r="AA236" s="2">
        <v>1E-4</v>
      </c>
      <c r="AB236" s="2">
        <v>1E-4</v>
      </c>
      <c r="AC236" s="2">
        <v>1E-4</v>
      </c>
      <c r="AD236" s="2">
        <v>1E-4</v>
      </c>
      <c r="AE236" s="2">
        <v>1E-4</v>
      </c>
      <c r="AF236" s="2">
        <v>1E-4</v>
      </c>
      <c r="AG236" s="2">
        <v>4.0000000000000002E-4</v>
      </c>
      <c r="AH236" s="2">
        <v>1.4E-3</v>
      </c>
      <c r="AI236" s="2">
        <f t="shared" si="6"/>
        <v>2.0999999999999999E-3</v>
      </c>
    </row>
    <row r="237" spans="1:35" x14ac:dyDescent="0.2">
      <c r="A237" t="s">
        <v>254</v>
      </c>
      <c r="B237">
        <v>937916</v>
      </c>
      <c r="C237">
        <v>468202</v>
      </c>
      <c r="D237">
        <v>469714</v>
      </c>
      <c r="E237">
        <v>58475</v>
      </c>
      <c r="F237">
        <v>116669</v>
      </c>
      <c r="G237">
        <v>142896</v>
      </c>
      <c r="H237">
        <v>110958</v>
      </c>
      <c r="I237">
        <v>114922</v>
      </c>
      <c r="J237">
        <v>146304</v>
      </c>
      <c r="K237">
        <v>116525</v>
      </c>
      <c r="L237">
        <v>67970</v>
      </c>
      <c r="M237">
        <v>45931</v>
      </c>
      <c r="N237">
        <v>17783</v>
      </c>
      <c r="O237">
        <v>140</v>
      </c>
      <c r="P237">
        <v>46</v>
      </c>
      <c r="Q237">
        <v>65</v>
      </c>
      <c r="R237">
        <v>54</v>
      </c>
      <c r="S237">
        <v>47</v>
      </c>
      <c r="T237">
        <v>69</v>
      </c>
      <c r="U237">
        <v>71</v>
      </c>
      <c r="V237">
        <v>58</v>
      </c>
      <c r="W237">
        <v>70</v>
      </c>
      <c r="X237">
        <f t="shared" si="7"/>
        <v>268</v>
      </c>
      <c r="Y237">
        <v>620</v>
      </c>
      <c r="Z237" s="2">
        <v>2.3999999999999998E-3</v>
      </c>
      <c r="AA237" s="2">
        <v>4.0000000000000002E-4</v>
      </c>
      <c r="AB237" s="2">
        <v>5.0000000000000001E-4</v>
      </c>
      <c r="AC237" s="2">
        <v>5.0000000000000001E-4</v>
      </c>
      <c r="AD237" s="2">
        <v>4.0000000000000002E-4</v>
      </c>
      <c r="AE237" s="2">
        <v>5.0000000000000001E-4</v>
      </c>
      <c r="AF237" s="2">
        <v>5.9999999999999995E-4</v>
      </c>
      <c r="AG237" s="2">
        <v>8.9999999999999998E-4</v>
      </c>
      <c r="AH237" s="2">
        <v>1.5E-3</v>
      </c>
      <c r="AI237" s="2">
        <f t="shared" si="6"/>
        <v>4.8000000000000004E-3</v>
      </c>
    </row>
    <row r="238" spans="1:35" x14ac:dyDescent="0.2">
      <c r="A238" t="s">
        <v>255</v>
      </c>
      <c r="B238">
        <v>937821</v>
      </c>
      <c r="C238">
        <v>469741</v>
      </c>
      <c r="D238">
        <v>468080</v>
      </c>
      <c r="E238">
        <v>57621</v>
      </c>
      <c r="F238">
        <v>117521</v>
      </c>
      <c r="G238">
        <v>133208</v>
      </c>
      <c r="H238">
        <v>111919</v>
      </c>
      <c r="I238">
        <v>113008</v>
      </c>
      <c r="J238">
        <v>146683</v>
      </c>
      <c r="K238">
        <v>124051</v>
      </c>
      <c r="L238">
        <v>71834</v>
      </c>
      <c r="M238">
        <v>45056</v>
      </c>
      <c r="N238">
        <v>17196</v>
      </c>
      <c r="O238">
        <v>85</v>
      </c>
      <c r="P238">
        <v>86</v>
      </c>
      <c r="Q238">
        <v>66</v>
      </c>
      <c r="R238">
        <v>67</v>
      </c>
      <c r="S238">
        <v>67</v>
      </c>
      <c r="T238">
        <v>54</v>
      </c>
      <c r="U238">
        <v>57</v>
      </c>
      <c r="V238">
        <v>50</v>
      </c>
      <c r="W238">
        <v>53</v>
      </c>
      <c r="X238">
        <f t="shared" si="7"/>
        <v>188</v>
      </c>
      <c r="Y238">
        <v>585</v>
      </c>
      <c r="Z238" s="2">
        <v>1.5E-3</v>
      </c>
      <c r="AA238" s="2">
        <v>6.9999999999999999E-4</v>
      </c>
      <c r="AB238" s="2">
        <v>5.0000000000000001E-4</v>
      </c>
      <c r="AC238" s="2">
        <v>5.9999999999999995E-4</v>
      </c>
      <c r="AD238" s="2">
        <v>5.9999999999999995E-4</v>
      </c>
      <c r="AE238" s="2">
        <v>4.0000000000000002E-4</v>
      </c>
      <c r="AF238" s="2">
        <v>5.0000000000000001E-4</v>
      </c>
      <c r="AG238" s="2">
        <v>6.9999999999999999E-4</v>
      </c>
      <c r="AH238" s="2">
        <v>1.1999999999999999E-3</v>
      </c>
      <c r="AI238" s="2">
        <f t="shared" si="6"/>
        <v>3.4000000000000002E-3</v>
      </c>
    </row>
    <row r="239" spans="1:35" x14ac:dyDescent="0.2">
      <c r="A239" t="s">
        <v>256</v>
      </c>
      <c r="B239">
        <v>921083</v>
      </c>
      <c r="C239">
        <v>461361</v>
      </c>
      <c r="D239">
        <v>459722</v>
      </c>
      <c r="E239">
        <v>56798</v>
      </c>
      <c r="F239">
        <v>113910</v>
      </c>
      <c r="G239">
        <v>127899</v>
      </c>
      <c r="H239">
        <v>113726</v>
      </c>
      <c r="I239">
        <v>108480</v>
      </c>
      <c r="J239">
        <v>140239</v>
      </c>
      <c r="K239">
        <v>125133</v>
      </c>
      <c r="L239">
        <v>72678</v>
      </c>
      <c r="M239">
        <v>43909</v>
      </c>
      <c r="N239">
        <v>17960</v>
      </c>
      <c r="O239">
        <v>126</v>
      </c>
      <c r="P239">
        <v>54</v>
      </c>
      <c r="Q239">
        <v>64</v>
      </c>
      <c r="R239">
        <v>62</v>
      </c>
      <c r="S239">
        <v>49</v>
      </c>
      <c r="T239">
        <v>68</v>
      </c>
      <c r="U239">
        <v>46</v>
      </c>
      <c r="V239">
        <v>68</v>
      </c>
      <c r="W239">
        <v>53</v>
      </c>
      <c r="X239">
        <f t="shared" si="7"/>
        <v>247</v>
      </c>
      <c r="Y239">
        <v>590</v>
      </c>
      <c r="Z239" s="2">
        <v>2.2000000000000001E-3</v>
      </c>
      <c r="AA239" s="2">
        <v>5.0000000000000001E-4</v>
      </c>
      <c r="AB239" s="2">
        <v>5.0000000000000001E-4</v>
      </c>
      <c r="AC239" s="2">
        <v>5.0000000000000001E-4</v>
      </c>
      <c r="AD239" s="2">
        <v>5.0000000000000001E-4</v>
      </c>
      <c r="AE239" s="2">
        <v>5.0000000000000001E-4</v>
      </c>
      <c r="AF239" s="2">
        <v>4.0000000000000002E-4</v>
      </c>
      <c r="AG239" s="2">
        <v>8.9999999999999998E-4</v>
      </c>
      <c r="AH239" s="2">
        <v>1.1999999999999999E-3</v>
      </c>
      <c r="AI239" s="2">
        <f t="shared" si="6"/>
        <v>4.3E-3</v>
      </c>
    </row>
    <row r="240" spans="1:35" x14ac:dyDescent="0.2">
      <c r="A240" t="s">
        <v>257</v>
      </c>
      <c r="B240">
        <v>915978</v>
      </c>
      <c r="C240">
        <v>458996</v>
      </c>
      <c r="D240">
        <v>456982</v>
      </c>
      <c r="E240">
        <v>55025</v>
      </c>
      <c r="F240">
        <v>112331</v>
      </c>
      <c r="G240">
        <v>124879</v>
      </c>
      <c r="H240">
        <v>113294</v>
      </c>
      <c r="I240">
        <v>106214</v>
      </c>
      <c r="J240">
        <v>136498</v>
      </c>
      <c r="K240">
        <v>129429</v>
      </c>
      <c r="L240">
        <v>76029</v>
      </c>
      <c r="M240">
        <v>44010</v>
      </c>
      <c r="N240">
        <v>18449</v>
      </c>
      <c r="O240">
        <v>140</v>
      </c>
      <c r="P240">
        <v>65</v>
      </c>
      <c r="Q240">
        <v>55</v>
      </c>
      <c r="R240">
        <v>71</v>
      </c>
      <c r="S240">
        <v>70</v>
      </c>
      <c r="T240">
        <v>53</v>
      </c>
      <c r="U240">
        <v>71</v>
      </c>
      <c r="V240">
        <v>72</v>
      </c>
      <c r="W240">
        <v>69</v>
      </c>
      <c r="X240">
        <f t="shared" si="7"/>
        <v>281</v>
      </c>
      <c r="Y240">
        <v>666</v>
      </c>
      <c r="Z240" s="2">
        <v>2.5000000000000001E-3</v>
      </c>
      <c r="AA240" s="2">
        <v>5.9999999999999995E-4</v>
      </c>
      <c r="AB240" s="2">
        <v>4.0000000000000002E-4</v>
      </c>
      <c r="AC240" s="2">
        <v>5.9999999999999995E-4</v>
      </c>
      <c r="AD240" s="2">
        <v>6.9999999999999999E-4</v>
      </c>
      <c r="AE240" s="2">
        <v>4.0000000000000002E-4</v>
      </c>
      <c r="AF240" s="2">
        <v>5.0000000000000001E-4</v>
      </c>
      <c r="AG240" s="2">
        <v>8.9999999999999998E-4</v>
      </c>
      <c r="AH240" s="2">
        <v>1.6000000000000001E-3</v>
      </c>
      <c r="AI240" s="2">
        <f t="shared" si="6"/>
        <v>5.0000000000000001E-3</v>
      </c>
    </row>
    <row r="241" spans="1:35" x14ac:dyDescent="0.2">
      <c r="A241" t="s">
        <v>258</v>
      </c>
      <c r="B241">
        <v>891498</v>
      </c>
      <c r="C241">
        <v>447277</v>
      </c>
      <c r="D241">
        <v>444221</v>
      </c>
      <c r="E241">
        <v>54543</v>
      </c>
      <c r="F241">
        <v>111019</v>
      </c>
      <c r="G241">
        <v>122975</v>
      </c>
      <c r="H241">
        <v>113254</v>
      </c>
      <c r="I241">
        <v>102384</v>
      </c>
      <c r="J241">
        <v>127869</v>
      </c>
      <c r="K241">
        <v>125955</v>
      </c>
      <c r="L241">
        <v>74376</v>
      </c>
      <c r="M241">
        <v>41666</v>
      </c>
      <c r="N241">
        <v>17790</v>
      </c>
      <c r="O241">
        <v>118</v>
      </c>
      <c r="P241">
        <v>69</v>
      </c>
      <c r="Q241">
        <v>36</v>
      </c>
      <c r="R241">
        <v>51</v>
      </c>
      <c r="S241">
        <v>52</v>
      </c>
      <c r="T241">
        <v>60</v>
      </c>
      <c r="U241">
        <v>74</v>
      </c>
      <c r="V241">
        <v>62</v>
      </c>
      <c r="W241">
        <v>63</v>
      </c>
      <c r="X241">
        <f t="shared" si="7"/>
        <v>243</v>
      </c>
      <c r="Y241">
        <v>585</v>
      </c>
      <c r="Z241" s="2">
        <v>2.2000000000000001E-3</v>
      </c>
      <c r="AA241" s="2">
        <v>5.9999999999999995E-4</v>
      </c>
      <c r="AB241" s="2">
        <v>2.9999999999999997E-4</v>
      </c>
      <c r="AC241" s="2">
        <v>5.0000000000000001E-4</v>
      </c>
      <c r="AD241" s="2">
        <v>5.0000000000000001E-4</v>
      </c>
      <c r="AE241" s="2">
        <v>5.0000000000000001E-4</v>
      </c>
      <c r="AF241" s="2">
        <v>5.9999999999999995E-4</v>
      </c>
      <c r="AG241" s="2">
        <v>8.0000000000000004E-4</v>
      </c>
      <c r="AH241" s="2">
        <v>1.5E-3</v>
      </c>
      <c r="AI241" s="2">
        <f t="shared" si="6"/>
        <v>4.5000000000000005E-3</v>
      </c>
    </row>
    <row r="242" spans="1:35" x14ac:dyDescent="0.2">
      <c r="A242" t="s">
        <v>259</v>
      </c>
      <c r="B242">
        <v>886117</v>
      </c>
      <c r="C242">
        <v>443613</v>
      </c>
      <c r="D242">
        <v>442504</v>
      </c>
      <c r="E242">
        <v>54407</v>
      </c>
      <c r="F242">
        <v>110017</v>
      </c>
      <c r="G242">
        <v>121791</v>
      </c>
      <c r="H242">
        <v>114021</v>
      </c>
      <c r="I242">
        <v>101236</v>
      </c>
      <c r="J242">
        <v>122089</v>
      </c>
      <c r="K242">
        <v>126473</v>
      </c>
      <c r="L242">
        <v>76972</v>
      </c>
      <c r="M242">
        <v>41413</v>
      </c>
      <c r="N242">
        <v>17721</v>
      </c>
      <c r="O242">
        <v>118</v>
      </c>
      <c r="P242">
        <v>61</v>
      </c>
      <c r="Q242">
        <v>55</v>
      </c>
      <c r="R242">
        <v>60</v>
      </c>
      <c r="S242">
        <v>64</v>
      </c>
      <c r="T242">
        <v>50</v>
      </c>
      <c r="U242">
        <v>51</v>
      </c>
      <c r="V242">
        <v>67</v>
      </c>
      <c r="W242">
        <v>69</v>
      </c>
      <c r="X242">
        <f t="shared" si="7"/>
        <v>254</v>
      </c>
      <c r="Y242">
        <v>595</v>
      </c>
      <c r="Z242" s="2">
        <v>2.2000000000000001E-3</v>
      </c>
      <c r="AA242" s="2">
        <v>5.9999999999999995E-4</v>
      </c>
      <c r="AB242" s="2">
        <v>5.0000000000000001E-4</v>
      </c>
      <c r="AC242" s="2">
        <v>5.0000000000000001E-4</v>
      </c>
      <c r="AD242" s="2">
        <v>5.9999999999999995E-4</v>
      </c>
      <c r="AE242" s="2">
        <v>4.0000000000000002E-4</v>
      </c>
      <c r="AF242" s="2">
        <v>4.0000000000000002E-4</v>
      </c>
      <c r="AG242" s="2">
        <v>8.9999999999999998E-4</v>
      </c>
      <c r="AH242" s="2">
        <v>1.6999999999999999E-3</v>
      </c>
      <c r="AI242" s="2">
        <f t="shared" si="6"/>
        <v>4.8000000000000004E-3</v>
      </c>
    </row>
    <row r="243" spans="1:35" x14ac:dyDescent="0.2">
      <c r="A243" t="s">
        <v>260</v>
      </c>
      <c r="B243">
        <v>947144</v>
      </c>
      <c r="C243">
        <v>475784</v>
      </c>
      <c r="D243">
        <v>471360</v>
      </c>
      <c r="E243">
        <v>55737</v>
      </c>
      <c r="F243">
        <v>115651</v>
      </c>
      <c r="G243">
        <v>128700</v>
      </c>
      <c r="H243">
        <v>120619</v>
      </c>
      <c r="I243">
        <v>107822</v>
      </c>
      <c r="J243">
        <v>126547</v>
      </c>
      <c r="K243">
        <v>137561</v>
      </c>
      <c r="L243">
        <v>88508</v>
      </c>
      <c r="M243">
        <v>46004</v>
      </c>
      <c r="N243">
        <v>20178</v>
      </c>
      <c r="O243">
        <v>107</v>
      </c>
      <c r="P243">
        <v>52</v>
      </c>
      <c r="Q243">
        <v>63</v>
      </c>
      <c r="R243">
        <v>67</v>
      </c>
      <c r="S243">
        <v>74</v>
      </c>
      <c r="T243">
        <v>45</v>
      </c>
      <c r="U243">
        <v>55</v>
      </c>
      <c r="V243">
        <v>74</v>
      </c>
      <c r="W243">
        <v>58</v>
      </c>
      <c r="X243">
        <f t="shared" si="7"/>
        <v>239</v>
      </c>
      <c r="Y243">
        <v>595</v>
      </c>
      <c r="Z243" s="2">
        <v>1.9E-3</v>
      </c>
      <c r="AA243" s="2">
        <v>4.0000000000000002E-4</v>
      </c>
      <c r="AB243" s="2">
        <v>5.0000000000000001E-4</v>
      </c>
      <c r="AC243" s="2">
        <v>5.9999999999999995E-4</v>
      </c>
      <c r="AD243" s="2">
        <v>6.9999999999999999E-4</v>
      </c>
      <c r="AE243" s="2">
        <v>4.0000000000000002E-4</v>
      </c>
      <c r="AF243" s="2">
        <v>4.0000000000000002E-4</v>
      </c>
      <c r="AG243" s="2">
        <v>8.0000000000000004E-4</v>
      </c>
      <c r="AH243" s="2">
        <v>1.2999999999999999E-3</v>
      </c>
      <c r="AI243" s="2">
        <f t="shared" si="6"/>
        <v>4.0000000000000001E-3</v>
      </c>
    </row>
    <row r="244" spans="1:35" x14ac:dyDescent="0.2">
      <c r="A244" t="s">
        <v>261</v>
      </c>
      <c r="B244">
        <v>945864</v>
      </c>
      <c r="C244">
        <v>474350</v>
      </c>
      <c r="D244">
        <v>471514</v>
      </c>
      <c r="E244">
        <v>57115</v>
      </c>
      <c r="F244">
        <v>117573</v>
      </c>
      <c r="G244">
        <v>127478</v>
      </c>
      <c r="H244">
        <v>121628</v>
      </c>
      <c r="I244">
        <v>108557</v>
      </c>
      <c r="J244">
        <v>121833</v>
      </c>
      <c r="K244">
        <v>136105</v>
      </c>
      <c r="L244">
        <v>90062</v>
      </c>
      <c r="M244">
        <v>45955</v>
      </c>
      <c r="N244">
        <v>19352</v>
      </c>
      <c r="O244">
        <v>100</v>
      </c>
      <c r="P244">
        <v>85</v>
      </c>
      <c r="Q244">
        <v>71</v>
      </c>
      <c r="R244">
        <v>53</v>
      </c>
      <c r="S244">
        <v>68</v>
      </c>
      <c r="T244">
        <v>59</v>
      </c>
      <c r="U244">
        <v>57</v>
      </c>
      <c r="V244">
        <v>61</v>
      </c>
      <c r="W244">
        <v>52</v>
      </c>
      <c r="X244">
        <f t="shared" si="7"/>
        <v>213</v>
      </c>
      <c r="Y244">
        <v>606</v>
      </c>
      <c r="Z244" s="2">
        <v>1.8E-3</v>
      </c>
      <c r="AA244" s="2">
        <v>6.9999999999999999E-4</v>
      </c>
      <c r="AB244" s="2">
        <v>5.9999999999999995E-4</v>
      </c>
      <c r="AC244" s="2">
        <v>4.0000000000000002E-4</v>
      </c>
      <c r="AD244" s="2">
        <v>5.9999999999999995E-4</v>
      </c>
      <c r="AE244" s="2">
        <v>5.0000000000000001E-4</v>
      </c>
      <c r="AF244" s="2">
        <v>4.0000000000000002E-4</v>
      </c>
      <c r="AG244" s="2">
        <v>6.9999999999999999E-4</v>
      </c>
      <c r="AH244" s="2">
        <v>1.1000000000000001E-3</v>
      </c>
      <c r="AI244" s="2">
        <f t="shared" si="6"/>
        <v>3.5999999999999999E-3</v>
      </c>
    </row>
    <row r="245" spans="1:35" x14ac:dyDescent="0.2">
      <c r="A245" t="s">
        <v>262</v>
      </c>
      <c r="B245">
        <v>804613</v>
      </c>
      <c r="C245">
        <v>404411</v>
      </c>
      <c r="D245">
        <v>400202</v>
      </c>
      <c r="E245">
        <v>49170</v>
      </c>
      <c r="F245">
        <v>100422</v>
      </c>
      <c r="G245">
        <v>112017</v>
      </c>
      <c r="H245">
        <v>105884</v>
      </c>
      <c r="I245">
        <v>93512</v>
      </c>
      <c r="J245">
        <v>99012</v>
      </c>
      <c r="K245">
        <v>111907</v>
      </c>
      <c r="L245">
        <v>77499</v>
      </c>
      <c r="M245">
        <v>38730</v>
      </c>
      <c r="N245">
        <v>16460</v>
      </c>
      <c r="O245">
        <v>137</v>
      </c>
      <c r="P245">
        <v>72</v>
      </c>
      <c r="Q245">
        <v>45</v>
      </c>
      <c r="R245">
        <v>41</v>
      </c>
      <c r="S245">
        <v>58</v>
      </c>
      <c r="T245">
        <v>68</v>
      </c>
      <c r="U245">
        <v>59</v>
      </c>
      <c r="V245">
        <v>71</v>
      </c>
      <c r="W245">
        <v>54</v>
      </c>
      <c r="X245">
        <f t="shared" si="7"/>
        <v>262</v>
      </c>
      <c r="Y245">
        <v>605</v>
      </c>
      <c r="Z245" s="2">
        <v>2.8E-3</v>
      </c>
      <c r="AA245" s="2">
        <v>6.9999999999999999E-4</v>
      </c>
      <c r="AB245" s="2">
        <v>4.0000000000000002E-4</v>
      </c>
      <c r="AC245" s="2">
        <v>4.0000000000000002E-4</v>
      </c>
      <c r="AD245" s="2">
        <v>5.9999999999999995E-4</v>
      </c>
      <c r="AE245" s="2">
        <v>6.9999999999999999E-4</v>
      </c>
      <c r="AF245" s="2">
        <v>5.0000000000000001E-4</v>
      </c>
      <c r="AG245" s="2">
        <v>8.9999999999999998E-4</v>
      </c>
      <c r="AH245" s="2">
        <v>1.4E-3</v>
      </c>
      <c r="AI245" s="2">
        <f t="shared" si="6"/>
        <v>5.1000000000000004E-3</v>
      </c>
    </row>
    <row r="246" spans="1:35" x14ac:dyDescent="0.2">
      <c r="A246" t="s">
        <v>263</v>
      </c>
      <c r="B246">
        <v>1736643</v>
      </c>
      <c r="C246">
        <v>860111</v>
      </c>
      <c r="D246">
        <v>876532</v>
      </c>
      <c r="E246">
        <v>128140</v>
      </c>
      <c r="F246">
        <v>233803</v>
      </c>
      <c r="G246">
        <v>267002</v>
      </c>
      <c r="H246">
        <v>220175</v>
      </c>
      <c r="I246">
        <v>224408</v>
      </c>
      <c r="J246">
        <v>248827</v>
      </c>
      <c r="K246">
        <v>183386</v>
      </c>
      <c r="L246">
        <v>112196</v>
      </c>
      <c r="M246">
        <v>83099</v>
      </c>
      <c r="N246">
        <v>36131</v>
      </c>
      <c r="O246">
        <v>92</v>
      </c>
      <c r="P246">
        <v>64</v>
      </c>
      <c r="Q246">
        <v>57</v>
      </c>
      <c r="R246">
        <v>55</v>
      </c>
      <c r="S246">
        <v>52</v>
      </c>
      <c r="T246">
        <v>59</v>
      </c>
      <c r="U246">
        <v>70</v>
      </c>
      <c r="V246">
        <v>64</v>
      </c>
      <c r="W246">
        <v>58</v>
      </c>
      <c r="X246">
        <f t="shared" si="7"/>
        <v>214</v>
      </c>
      <c r="Y246">
        <v>571</v>
      </c>
      <c r="Z246" s="2">
        <v>6.9999999999999999E-4</v>
      </c>
      <c r="AA246" s="2">
        <v>2.9999999999999997E-4</v>
      </c>
      <c r="AB246" s="2">
        <v>2.0000000000000001E-4</v>
      </c>
      <c r="AC246" s="2">
        <v>2.0000000000000001E-4</v>
      </c>
      <c r="AD246" s="2">
        <v>2.0000000000000001E-4</v>
      </c>
      <c r="AE246" s="2">
        <v>2.0000000000000001E-4</v>
      </c>
      <c r="AF246" s="2">
        <v>4.0000000000000002E-4</v>
      </c>
      <c r="AG246" s="2">
        <v>5.9999999999999995E-4</v>
      </c>
      <c r="AH246" s="2">
        <v>6.9999999999999999E-4</v>
      </c>
      <c r="AI246" s="2">
        <f t="shared" si="6"/>
        <v>2E-3</v>
      </c>
    </row>
    <row r="247" spans="1:35" x14ac:dyDescent="0.2">
      <c r="A247" t="s">
        <v>264</v>
      </c>
      <c r="B247">
        <v>1735825</v>
      </c>
      <c r="C247">
        <v>858777</v>
      </c>
      <c r="D247">
        <v>877048</v>
      </c>
      <c r="E247">
        <v>125415</v>
      </c>
      <c r="F247">
        <v>237675</v>
      </c>
      <c r="G247">
        <v>252716</v>
      </c>
      <c r="H247">
        <v>228142</v>
      </c>
      <c r="I247">
        <v>219176</v>
      </c>
      <c r="J247">
        <v>249279</v>
      </c>
      <c r="K247">
        <v>191965</v>
      </c>
      <c r="L247">
        <v>113677</v>
      </c>
      <c r="M247">
        <v>81791</v>
      </c>
      <c r="N247">
        <v>35586</v>
      </c>
      <c r="O247">
        <v>119</v>
      </c>
      <c r="P247">
        <v>58</v>
      </c>
      <c r="Q247">
        <v>74</v>
      </c>
      <c r="R247">
        <v>72</v>
      </c>
      <c r="S247">
        <v>56</v>
      </c>
      <c r="T247">
        <v>53</v>
      </c>
      <c r="U247">
        <v>67</v>
      </c>
      <c r="V247">
        <v>62</v>
      </c>
      <c r="W247">
        <v>70</v>
      </c>
      <c r="X247">
        <f t="shared" si="7"/>
        <v>251</v>
      </c>
      <c r="Y247">
        <v>631</v>
      </c>
      <c r="Z247" s="2">
        <v>8.9999999999999998E-4</v>
      </c>
      <c r="AA247" s="2">
        <v>2.0000000000000001E-4</v>
      </c>
      <c r="AB247" s="2">
        <v>2.9999999999999997E-4</v>
      </c>
      <c r="AC247" s="2">
        <v>2.9999999999999997E-4</v>
      </c>
      <c r="AD247" s="2">
        <v>2.9999999999999997E-4</v>
      </c>
      <c r="AE247" s="2">
        <v>2.0000000000000001E-4</v>
      </c>
      <c r="AF247" s="2">
        <v>2.9999999999999997E-4</v>
      </c>
      <c r="AG247" s="2">
        <v>5.0000000000000001E-4</v>
      </c>
      <c r="AH247" s="2">
        <v>8.9999999999999998E-4</v>
      </c>
      <c r="AI247" s="2">
        <f t="shared" si="6"/>
        <v>2.3E-3</v>
      </c>
    </row>
    <row r="248" spans="1:35" x14ac:dyDescent="0.2">
      <c r="A248" t="s">
        <v>265</v>
      </c>
      <c r="B248">
        <v>1738457</v>
      </c>
      <c r="C248">
        <v>861394</v>
      </c>
      <c r="D248">
        <v>877063</v>
      </c>
      <c r="E248">
        <v>124878</v>
      </c>
      <c r="F248">
        <v>237594</v>
      </c>
      <c r="G248">
        <v>249983</v>
      </c>
      <c r="H248">
        <v>231892</v>
      </c>
      <c r="I248">
        <v>217147</v>
      </c>
      <c r="J248">
        <v>248168</v>
      </c>
      <c r="K248">
        <v>199078</v>
      </c>
      <c r="L248">
        <v>115291</v>
      </c>
      <c r="M248">
        <v>80419</v>
      </c>
      <c r="N248">
        <v>35743</v>
      </c>
      <c r="O248">
        <v>120</v>
      </c>
      <c r="P248">
        <v>56</v>
      </c>
      <c r="Q248">
        <v>49</v>
      </c>
      <c r="R248">
        <v>72</v>
      </c>
      <c r="S248">
        <v>54</v>
      </c>
      <c r="T248">
        <v>58</v>
      </c>
      <c r="U248">
        <v>60</v>
      </c>
      <c r="V248">
        <v>54</v>
      </c>
      <c r="W248">
        <v>67</v>
      </c>
      <c r="X248">
        <f t="shared" si="7"/>
        <v>241</v>
      </c>
      <c r="Y248">
        <v>590</v>
      </c>
      <c r="Z248" s="2">
        <v>1E-3</v>
      </c>
      <c r="AA248" s="2">
        <v>2.0000000000000001E-4</v>
      </c>
      <c r="AB248" s="2">
        <v>2.0000000000000001E-4</v>
      </c>
      <c r="AC248" s="2">
        <v>2.9999999999999997E-4</v>
      </c>
      <c r="AD248" s="2">
        <v>2.0000000000000001E-4</v>
      </c>
      <c r="AE248" s="2">
        <v>2.0000000000000001E-4</v>
      </c>
      <c r="AF248" s="2">
        <v>2.9999999999999997E-4</v>
      </c>
      <c r="AG248" s="2">
        <v>5.0000000000000001E-4</v>
      </c>
      <c r="AH248" s="2">
        <v>8.0000000000000004E-4</v>
      </c>
      <c r="AI248" s="2">
        <f t="shared" si="6"/>
        <v>2.3E-3</v>
      </c>
    </row>
    <row r="249" spans="1:35" x14ac:dyDescent="0.2">
      <c r="A249" t="s">
        <v>266</v>
      </c>
      <c r="B249">
        <v>1704734</v>
      </c>
      <c r="C249">
        <v>847294</v>
      </c>
      <c r="D249">
        <v>857440</v>
      </c>
      <c r="E249">
        <v>122345</v>
      </c>
      <c r="F249">
        <v>233954</v>
      </c>
      <c r="G249">
        <v>245435</v>
      </c>
      <c r="H249">
        <v>232067</v>
      </c>
      <c r="I249">
        <v>209550</v>
      </c>
      <c r="J249">
        <v>237538</v>
      </c>
      <c r="K249">
        <v>198053</v>
      </c>
      <c r="L249">
        <v>114726</v>
      </c>
      <c r="M249">
        <v>76771</v>
      </c>
      <c r="N249">
        <v>34278</v>
      </c>
      <c r="O249">
        <v>127</v>
      </c>
      <c r="P249">
        <v>65</v>
      </c>
      <c r="Q249">
        <v>53</v>
      </c>
      <c r="R249">
        <v>57</v>
      </c>
      <c r="S249">
        <v>64</v>
      </c>
      <c r="T249">
        <v>62</v>
      </c>
      <c r="U249">
        <v>59</v>
      </c>
      <c r="V249">
        <v>56</v>
      </c>
      <c r="W249">
        <v>65</v>
      </c>
      <c r="X249">
        <f t="shared" si="7"/>
        <v>248</v>
      </c>
      <c r="Y249">
        <v>608</v>
      </c>
      <c r="Z249" s="2">
        <v>1E-3</v>
      </c>
      <c r="AA249" s="2">
        <v>2.9999999999999997E-4</v>
      </c>
      <c r="AB249" s="2">
        <v>2.0000000000000001E-4</v>
      </c>
      <c r="AC249" s="2">
        <v>2.0000000000000001E-4</v>
      </c>
      <c r="AD249" s="2">
        <v>2.9999999999999997E-4</v>
      </c>
      <c r="AE249" s="2">
        <v>2.9999999999999997E-4</v>
      </c>
      <c r="AF249" s="2">
        <v>2.9999999999999997E-4</v>
      </c>
      <c r="AG249" s="2">
        <v>5.0000000000000001E-4</v>
      </c>
      <c r="AH249" s="2">
        <v>8.0000000000000004E-4</v>
      </c>
      <c r="AI249" s="2">
        <f t="shared" si="6"/>
        <v>2.3E-3</v>
      </c>
    </row>
    <row r="250" spans="1:35" x14ac:dyDescent="0.2">
      <c r="A250" t="s">
        <v>267</v>
      </c>
      <c r="B250">
        <v>1724249</v>
      </c>
      <c r="C250">
        <v>856828</v>
      </c>
      <c r="D250">
        <v>867421</v>
      </c>
      <c r="E250">
        <v>122672</v>
      </c>
      <c r="F250">
        <v>238593</v>
      </c>
      <c r="G250">
        <v>245440</v>
      </c>
      <c r="H250">
        <v>236309</v>
      </c>
      <c r="I250">
        <v>209661</v>
      </c>
      <c r="J250">
        <v>236096</v>
      </c>
      <c r="K250">
        <v>204774</v>
      </c>
      <c r="L250">
        <v>118984</v>
      </c>
      <c r="M250">
        <v>76409</v>
      </c>
      <c r="N250">
        <v>35440</v>
      </c>
      <c r="O250">
        <v>134</v>
      </c>
      <c r="P250">
        <v>65</v>
      </c>
      <c r="Q250">
        <v>40</v>
      </c>
      <c r="R250">
        <v>50</v>
      </c>
      <c r="S250">
        <v>69</v>
      </c>
      <c r="T250">
        <v>74</v>
      </c>
      <c r="U250">
        <v>64</v>
      </c>
      <c r="V250">
        <v>58</v>
      </c>
      <c r="W250">
        <v>60</v>
      </c>
      <c r="X250">
        <f t="shared" si="7"/>
        <v>252</v>
      </c>
      <c r="Y250">
        <v>614</v>
      </c>
      <c r="Z250" s="2">
        <v>1.1000000000000001E-3</v>
      </c>
      <c r="AA250" s="2">
        <v>2.9999999999999997E-4</v>
      </c>
      <c r="AB250" s="2">
        <v>2.0000000000000001E-4</v>
      </c>
      <c r="AC250" s="2">
        <v>2.0000000000000001E-4</v>
      </c>
      <c r="AD250" s="2">
        <v>2.9999999999999997E-4</v>
      </c>
      <c r="AE250" s="2">
        <v>2.9999999999999997E-4</v>
      </c>
      <c r="AF250" s="2">
        <v>2.9999999999999997E-4</v>
      </c>
      <c r="AG250" s="2">
        <v>5.0000000000000001E-4</v>
      </c>
      <c r="AH250" s="2">
        <v>8.0000000000000004E-4</v>
      </c>
      <c r="AI250" s="2">
        <f t="shared" si="6"/>
        <v>2.4000000000000002E-3</v>
      </c>
    </row>
    <row r="251" spans="1:35" x14ac:dyDescent="0.2">
      <c r="A251" t="s">
        <v>268</v>
      </c>
      <c r="B251">
        <v>1666863</v>
      </c>
      <c r="C251">
        <v>830031</v>
      </c>
      <c r="D251">
        <v>836832</v>
      </c>
      <c r="E251">
        <v>119010</v>
      </c>
      <c r="F251">
        <v>232491</v>
      </c>
      <c r="G251">
        <v>233936</v>
      </c>
      <c r="H251">
        <v>229963</v>
      </c>
      <c r="I251">
        <v>202128</v>
      </c>
      <c r="J251">
        <v>223908</v>
      </c>
      <c r="K251">
        <v>201588</v>
      </c>
      <c r="L251">
        <v>117670</v>
      </c>
      <c r="M251">
        <v>73800</v>
      </c>
      <c r="N251">
        <v>34678</v>
      </c>
      <c r="O251">
        <v>113</v>
      </c>
      <c r="P251">
        <v>54</v>
      </c>
      <c r="Q251">
        <v>58</v>
      </c>
      <c r="R251">
        <v>68</v>
      </c>
      <c r="S251">
        <v>56</v>
      </c>
      <c r="T251">
        <v>63</v>
      </c>
      <c r="U251">
        <v>36</v>
      </c>
      <c r="V251">
        <v>67</v>
      </c>
      <c r="W251">
        <v>70</v>
      </c>
      <c r="X251">
        <f t="shared" si="7"/>
        <v>250</v>
      </c>
      <c r="Y251">
        <v>585</v>
      </c>
      <c r="Z251" s="2">
        <v>8.9999999999999998E-4</v>
      </c>
      <c r="AA251" s="2">
        <v>2.0000000000000001E-4</v>
      </c>
      <c r="AB251" s="2">
        <v>2.0000000000000001E-4</v>
      </c>
      <c r="AC251" s="2">
        <v>2.9999999999999997E-4</v>
      </c>
      <c r="AD251" s="2">
        <v>2.9999999999999997E-4</v>
      </c>
      <c r="AE251" s="2">
        <v>2.9999999999999997E-4</v>
      </c>
      <c r="AF251" s="2">
        <v>2.0000000000000001E-4</v>
      </c>
      <c r="AG251" s="2">
        <v>5.9999999999999995E-4</v>
      </c>
      <c r="AH251" s="2">
        <v>8.9999999999999998E-4</v>
      </c>
      <c r="AI251" s="2">
        <f t="shared" si="6"/>
        <v>2.4000000000000002E-3</v>
      </c>
    </row>
    <row r="252" spans="1:35" x14ac:dyDescent="0.2">
      <c r="A252" t="s">
        <v>269</v>
      </c>
      <c r="B252">
        <v>1647419</v>
      </c>
      <c r="C252">
        <v>819024</v>
      </c>
      <c r="D252">
        <v>828395</v>
      </c>
      <c r="E252">
        <v>113713</v>
      </c>
      <c r="F252">
        <v>226575</v>
      </c>
      <c r="G252">
        <v>235432</v>
      </c>
      <c r="H252">
        <v>226702</v>
      </c>
      <c r="I252">
        <v>202068</v>
      </c>
      <c r="J252">
        <v>214497</v>
      </c>
      <c r="K252">
        <v>201743</v>
      </c>
      <c r="L252">
        <v>123090</v>
      </c>
      <c r="M252">
        <v>69949</v>
      </c>
      <c r="N252">
        <v>32725</v>
      </c>
      <c r="O252">
        <v>118</v>
      </c>
      <c r="P252">
        <v>59</v>
      </c>
      <c r="Q252">
        <v>76</v>
      </c>
      <c r="R252">
        <v>56</v>
      </c>
      <c r="S252">
        <v>82</v>
      </c>
      <c r="T252">
        <v>63</v>
      </c>
      <c r="U252">
        <v>74</v>
      </c>
      <c r="V252">
        <v>59</v>
      </c>
      <c r="W252">
        <v>76</v>
      </c>
      <c r="X252">
        <f t="shared" si="7"/>
        <v>253</v>
      </c>
      <c r="Y252">
        <v>663</v>
      </c>
      <c r="Z252" s="2">
        <v>1E-3</v>
      </c>
      <c r="AA252" s="2">
        <v>2.9999999999999997E-4</v>
      </c>
      <c r="AB252" s="2">
        <v>2.9999999999999997E-4</v>
      </c>
      <c r="AC252" s="2">
        <v>2.0000000000000001E-4</v>
      </c>
      <c r="AD252" s="2">
        <v>4.0000000000000002E-4</v>
      </c>
      <c r="AE252" s="2">
        <v>2.9999999999999997E-4</v>
      </c>
      <c r="AF252" s="2">
        <v>4.0000000000000002E-4</v>
      </c>
      <c r="AG252" s="2">
        <v>5.0000000000000001E-4</v>
      </c>
      <c r="AH252" s="2">
        <v>1.1000000000000001E-3</v>
      </c>
      <c r="AI252" s="2">
        <f t="shared" si="6"/>
        <v>2.5999999999999999E-3</v>
      </c>
    </row>
    <row r="253" spans="1:35" x14ac:dyDescent="0.2">
      <c r="A253" t="s">
        <v>270</v>
      </c>
      <c r="B253">
        <v>1793993</v>
      </c>
      <c r="C253">
        <v>894760</v>
      </c>
      <c r="D253">
        <v>899233</v>
      </c>
      <c r="E253">
        <v>124772</v>
      </c>
      <c r="F253">
        <v>250131</v>
      </c>
      <c r="G253">
        <v>254233</v>
      </c>
      <c r="H253">
        <v>244488</v>
      </c>
      <c r="I253">
        <v>217465</v>
      </c>
      <c r="J253">
        <v>227030</v>
      </c>
      <c r="K253">
        <v>221558</v>
      </c>
      <c r="L253">
        <v>138726</v>
      </c>
      <c r="M253">
        <v>78083</v>
      </c>
      <c r="N253">
        <v>37548</v>
      </c>
      <c r="O253">
        <v>121</v>
      </c>
      <c r="P253">
        <v>55</v>
      </c>
      <c r="Q253">
        <v>69</v>
      </c>
      <c r="R253">
        <v>66</v>
      </c>
      <c r="S253">
        <v>72</v>
      </c>
      <c r="T253">
        <v>63</v>
      </c>
      <c r="U253">
        <v>65</v>
      </c>
      <c r="V253">
        <v>56</v>
      </c>
      <c r="W253">
        <v>65</v>
      </c>
      <c r="X253">
        <f t="shared" si="7"/>
        <v>242</v>
      </c>
      <c r="Y253">
        <v>632</v>
      </c>
      <c r="Z253" s="2">
        <v>1E-3</v>
      </c>
      <c r="AA253" s="2">
        <v>2.0000000000000001E-4</v>
      </c>
      <c r="AB253" s="2">
        <v>2.9999999999999997E-4</v>
      </c>
      <c r="AC253" s="2">
        <v>2.9999999999999997E-4</v>
      </c>
      <c r="AD253" s="2">
        <v>2.9999999999999997E-4</v>
      </c>
      <c r="AE253" s="2">
        <v>2.9999999999999997E-4</v>
      </c>
      <c r="AF253" s="2">
        <v>2.9999999999999997E-4</v>
      </c>
      <c r="AG253" s="2">
        <v>4.0000000000000002E-4</v>
      </c>
      <c r="AH253" s="2">
        <v>8.0000000000000004E-4</v>
      </c>
      <c r="AI253" s="2">
        <f t="shared" si="6"/>
        <v>2.2000000000000001E-3</v>
      </c>
    </row>
    <row r="254" spans="1:35" x14ac:dyDescent="0.2">
      <c r="A254" t="s">
        <v>271</v>
      </c>
      <c r="B254">
        <v>1704803</v>
      </c>
      <c r="C254">
        <v>847881</v>
      </c>
      <c r="D254">
        <v>856922</v>
      </c>
      <c r="E254">
        <v>119699</v>
      </c>
      <c r="F254">
        <v>238440</v>
      </c>
      <c r="G254">
        <v>241026</v>
      </c>
      <c r="H254">
        <v>234672</v>
      </c>
      <c r="I254">
        <v>209298</v>
      </c>
      <c r="J254">
        <v>209306</v>
      </c>
      <c r="K254">
        <v>210394</v>
      </c>
      <c r="L254">
        <v>135214</v>
      </c>
      <c r="M254">
        <v>72492</v>
      </c>
      <c r="N254">
        <v>34262</v>
      </c>
      <c r="O254">
        <v>113</v>
      </c>
      <c r="P254">
        <v>48</v>
      </c>
      <c r="Q254">
        <v>66</v>
      </c>
      <c r="R254">
        <v>54</v>
      </c>
      <c r="S254">
        <v>82</v>
      </c>
      <c r="T254">
        <v>55</v>
      </c>
      <c r="U254">
        <v>56</v>
      </c>
      <c r="V254">
        <v>53</v>
      </c>
      <c r="W254">
        <v>75</v>
      </c>
      <c r="X254">
        <f t="shared" si="7"/>
        <v>241</v>
      </c>
      <c r="Y254">
        <v>602</v>
      </c>
      <c r="Z254" s="2">
        <v>8.9999999999999998E-4</v>
      </c>
      <c r="AA254" s="2">
        <v>2.0000000000000001E-4</v>
      </c>
      <c r="AB254" s="2">
        <v>2.9999999999999997E-4</v>
      </c>
      <c r="AC254" s="2">
        <v>2.0000000000000001E-4</v>
      </c>
      <c r="AD254" s="2">
        <v>4.0000000000000002E-4</v>
      </c>
      <c r="AE254" s="2">
        <v>2.9999999999999997E-4</v>
      </c>
      <c r="AF254" s="2">
        <v>2.9999999999999997E-4</v>
      </c>
      <c r="AG254" s="2">
        <v>4.0000000000000002E-4</v>
      </c>
      <c r="AH254" s="2">
        <v>1E-3</v>
      </c>
      <c r="AI254" s="2">
        <f t="shared" si="6"/>
        <v>2.3E-3</v>
      </c>
    </row>
    <row r="255" spans="1:35" x14ac:dyDescent="0.2">
      <c r="A255" t="s">
        <v>272</v>
      </c>
      <c r="B255">
        <v>2534911</v>
      </c>
      <c r="C255">
        <v>1289477</v>
      </c>
      <c r="D255">
        <v>1245434</v>
      </c>
      <c r="E255">
        <v>195159</v>
      </c>
      <c r="F255">
        <v>355677</v>
      </c>
      <c r="G255">
        <v>327975</v>
      </c>
      <c r="H255">
        <v>376725</v>
      </c>
      <c r="I255">
        <v>370812</v>
      </c>
      <c r="J255">
        <v>346273</v>
      </c>
      <c r="K255">
        <v>278050</v>
      </c>
      <c r="L255">
        <v>164275</v>
      </c>
      <c r="M255">
        <v>94969</v>
      </c>
      <c r="N255">
        <v>28295</v>
      </c>
      <c r="O255">
        <v>131</v>
      </c>
      <c r="P255">
        <v>62</v>
      </c>
      <c r="Q255">
        <v>54</v>
      </c>
      <c r="R255">
        <v>52</v>
      </c>
      <c r="S255">
        <v>47</v>
      </c>
      <c r="T255">
        <v>65</v>
      </c>
      <c r="U255">
        <v>62</v>
      </c>
      <c r="V255">
        <v>92</v>
      </c>
      <c r="W255">
        <v>126</v>
      </c>
      <c r="X255">
        <f t="shared" si="7"/>
        <v>349</v>
      </c>
      <c r="Y255">
        <v>691</v>
      </c>
      <c r="Z255" s="2">
        <v>6.9999999999999999E-4</v>
      </c>
      <c r="AA255" s="2">
        <v>2.0000000000000001E-4</v>
      </c>
      <c r="AB255" s="2">
        <v>2.0000000000000001E-4</v>
      </c>
      <c r="AC255" s="2">
        <v>1E-4</v>
      </c>
      <c r="AD255" s="2">
        <v>1E-4</v>
      </c>
      <c r="AE255" s="2">
        <v>2.0000000000000001E-4</v>
      </c>
      <c r="AF255" s="2">
        <v>2.0000000000000001E-4</v>
      </c>
      <c r="AG255" s="2">
        <v>5.9999999999999995E-4</v>
      </c>
      <c r="AH255" s="2">
        <v>1.2999999999999999E-3</v>
      </c>
      <c r="AI255" s="2">
        <f t="shared" si="6"/>
        <v>2.5999999999999999E-3</v>
      </c>
    </row>
    <row r="256" spans="1:35" x14ac:dyDescent="0.2">
      <c r="A256" t="s">
        <v>273</v>
      </c>
      <c r="B256">
        <v>2633331</v>
      </c>
      <c r="C256">
        <v>1331625</v>
      </c>
      <c r="D256">
        <v>1301706</v>
      </c>
      <c r="E256">
        <v>188939</v>
      </c>
      <c r="F256">
        <v>358347</v>
      </c>
      <c r="G256">
        <v>352832</v>
      </c>
      <c r="H256">
        <v>380831</v>
      </c>
      <c r="I256">
        <v>385295</v>
      </c>
      <c r="J256">
        <v>365178</v>
      </c>
      <c r="K256">
        <v>299855</v>
      </c>
      <c r="L256">
        <v>181076</v>
      </c>
      <c r="M256">
        <v>92020</v>
      </c>
      <c r="N256">
        <v>28664</v>
      </c>
      <c r="O256">
        <v>106</v>
      </c>
      <c r="P256">
        <v>55</v>
      </c>
      <c r="Q256">
        <v>55</v>
      </c>
      <c r="R256">
        <v>65</v>
      </c>
      <c r="S256">
        <v>69</v>
      </c>
      <c r="T256">
        <v>58</v>
      </c>
      <c r="U256">
        <v>50</v>
      </c>
      <c r="V256">
        <v>76</v>
      </c>
      <c r="W256">
        <v>147</v>
      </c>
      <c r="X256">
        <f t="shared" si="7"/>
        <v>329</v>
      </c>
      <c r="Y256">
        <v>681</v>
      </c>
      <c r="Z256" s="2">
        <v>5.9999999999999995E-4</v>
      </c>
      <c r="AA256" s="2">
        <v>2.0000000000000001E-4</v>
      </c>
      <c r="AB256" s="2">
        <v>2.0000000000000001E-4</v>
      </c>
      <c r="AC256" s="2">
        <v>2.0000000000000001E-4</v>
      </c>
      <c r="AD256" s="2">
        <v>2.0000000000000001E-4</v>
      </c>
      <c r="AE256" s="2">
        <v>2.0000000000000001E-4</v>
      </c>
      <c r="AF256" s="2">
        <v>2.0000000000000001E-4</v>
      </c>
      <c r="AG256" s="2">
        <v>4.0000000000000002E-4</v>
      </c>
      <c r="AH256" s="2">
        <v>1.6000000000000001E-3</v>
      </c>
      <c r="AI256" s="2">
        <f t="shared" si="6"/>
        <v>2.5999999999999999E-3</v>
      </c>
    </row>
    <row r="257" spans="1:35" x14ac:dyDescent="0.2">
      <c r="A257" t="s">
        <v>274</v>
      </c>
      <c r="B257">
        <v>2667322</v>
      </c>
      <c r="C257">
        <v>1347682</v>
      </c>
      <c r="D257">
        <v>1319640</v>
      </c>
      <c r="E257">
        <v>188931</v>
      </c>
      <c r="F257">
        <v>362014</v>
      </c>
      <c r="G257">
        <v>356878</v>
      </c>
      <c r="H257">
        <v>384725</v>
      </c>
      <c r="I257">
        <v>385531</v>
      </c>
      <c r="J257">
        <v>369005</v>
      </c>
      <c r="K257">
        <v>307181</v>
      </c>
      <c r="L257">
        <v>191182</v>
      </c>
      <c r="M257">
        <v>93996</v>
      </c>
      <c r="N257">
        <v>29623</v>
      </c>
      <c r="O257">
        <v>118</v>
      </c>
      <c r="P257">
        <v>72</v>
      </c>
      <c r="Q257">
        <v>49</v>
      </c>
      <c r="R257">
        <v>45</v>
      </c>
      <c r="S257">
        <v>49</v>
      </c>
      <c r="T257">
        <v>50</v>
      </c>
      <c r="U257">
        <v>51</v>
      </c>
      <c r="V257">
        <v>93</v>
      </c>
      <c r="W257">
        <v>132</v>
      </c>
      <c r="X257">
        <f t="shared" si="7"/>
        <v>343</v>
      </c>
      <c r="Y257">
        <v>659</v>
      </c>
      <c r="Z257" s="2">
        <v>5.9999999999999995E-4</v>
      </c>
      <c r="AA257" s="2">
        <v>2.0000000000000001E-4</v>
      </c>
      <c r="AB257" s="2">
        <v>1E-4</v>
      </c>
      <c r="AC257" s="2">
        <v>1E-4</v>
      </c>
      <c r="AD257" s="2">
        <v>1E-4</v>
      </c>
      <c r="AE257" s="2">
        <v>1E-4</v>
      </c>
      <c r="AF257" s="2">
        <v>2.0000000000000001E-4</v>
      </c>
      <c r="AG257" s="2">
        <v>5.0000000000000001E-4</v>
      </c>
      <c r="AH257" s="2">
        <v>1.4E-3</v>
      </c>
      <c r="AI257" s="2">
        <f t="shared" si="6"/>
        <v>2.4999999999999996E-3</v>
      </c>
    </row>
    <row r="258" spans="1:35" x14ac:dyDescent="0.2">
      <c r="A258" t="s">
        <v>275</v>
      </c>
      <c r="B258">
        <v>2669454</v>
      </c>
      <c r="C258">
        <v>1346925</v>
      </c>
      <c r="D258">
        <v>1322529</v>
      </c>
      <c r="E258">
        <v>184329</v>
      </c>
      <c r="F258">
        <v>360228</v>
      </c>
      <c r="G258">
        <v>355629</v>
      </c>
      <c r="H258">
        <v>382858</v>
      </c>
      <c r="I258">
        <v>379858</v>
      </c>
      <c r="J258">
        <v>369203</v>
      </c>
      <c r="K258">
        <v>312944</v>
      </c>
      <c r="L258">
        <v>198102</v>
      </c>
      <c r="M258">
        <v>96030</v>
      </c>
      <c r="N258">
        <v>32284</v>
      </c>
      <c r="O258">
        <v>117</v>
      </c>
      <c r="P258">
        <v>62</v>
      </c>
      <c r="Q258">
        <v>64</v>
      </c>
      <c r="R258">
        <v>54</v>
      </c>
      <c r="S258">
        <v>61</v>
      </c>
      <c r="T258">
        <v>62</v>
      </c>
      <c r="U258">
        <v>44</v>
      </c>
      <c r="V258">
        <v>79</v>
      </c>
      <c r="W258">
        <v>158</v>
      </c>
      <c r="X258">
        <f t="shared" si="7"/>
        <v>354</v>
      </c>
      <c r="Y258">
        <v>701</v>
      </c>
      <c r="Z258" s="2">
        <v>5.9999999999999995E-4</v>
      </c>
      <c r="AA258" s="2">
        <v>2.0000000000000001E-4</v>
      </c>
      <c r="AB258" s="2">
        <v>2.0000000000000001E-4</v>
      </c>
      <c r="AC258" s="2">
        <v>1E-4</v>
      </c>
      <c r="AD258" s="2">
        <v>2.0000000000000001E-4</v>
      </c>
      <c r="AE258" s="2">
        <v>2.0000000000000001E-4</v>
      </c>
      <c r="AF258" s="2">
        <v>1E-4</v>
      </c>
      <c r="AG258" s="2">
        <v>4.0000000000000002E-4</v>
      </c>
      <c r="AH258" s="2">
        <v>1.6000000000000001E-3</v>
      </c>
      <c r="AI258" s="2">
        <f t="shared" si="6"/>
        <v>2.5999999999999999E-3</v>
      </c>
    </row>
    <row r="259" spans="1:35" x14ac:dyDescent="0.2">
      <c r="A259" t="s">
        <v>276</v>
      </c>
      <c r="B259">
        <v>2724400</v>
      </c>
      <c r="C259">
        <v>1373858</v>
      </c>
      <c r="D259">
        <v>1350542</v>
      </c>
      <c r="E259">
        <v>182396</v>
      </c>
      <c r="F259">
        <v>366515</v>
      </c>
      <c r="G259">
        <v>360456</v>
      </c>
      <c r="H259">
        <v>390164</v>
      </c>
      <c r="I259">
        <v>381369</v>
      </c>
      <c r="J259">
        <v>375227</v>
      </c>
      <c r="K259">
        <v>321995</v>
      </c>
      <c r="L259">
        <v>211259</v>
      </c>
      <c r="M259">
        <v>99065</v>
      </c>
      <c r="N259">
        <v>33461</v>
      </c>
      <c r="O259">
        <v>122</v>
      </c>
      <c r="P259">
        <v>68</v>
      </c>
      <c r="Q259">
        <v>38</v>
      </c>
      <c r="R259">
        <v>54</v>
      </c>
      <c r="S259">
        <v>64</v>
      </c>
      <c r="T259">
        <v>52</v>
      </c>
      <c r="U259">
        <v>71</v>
      </c>
      <c r="V259">
        <v>92</v>
      </c>
      <c r="W259">
        <v>110</v>
      </c>
      <c r="X259">
        <f t="shared" si="7"/>
        <v>324</v>
      </c>
      <c r="Y259">
        <v>671</v>
      </c>
      <c r="Z259" s="2">
        <v>6.9999999999999999E-4</v>
      </c>
      <c r="AA259" s="2">
        <v>2.0000000000000001E-4</v>
      </c>
      <c r="AB259" s="2">
        <v>1E-4</v>
      </c>
      <c r="AC259" s="2">
        <v>1E-4</v>
      </c>
      <c r="AD259" s="2">
        <v>2.0000000000000001E-4</v>
      </c>
      <c r="AE259" s="2">
        <v>1E-4</v>
      </c>
      <c r="AF259" s="2">
        <v>2.0000000000000001E-4</v>
      </c>
      <c r="AG259" s="2">
        <v>4.0000000000000002E-4</v>
      </c>
      <c r="AH259" s="2">
        <v>1.1000000000000001E-3</v>
      </c>
      <c r="AI259" s="2">
        <f t="shared" si="6"/>
        <v>2.2000000000000001E-3</v>
      </c>
    </row>
    <row r="260" spans="1:35" x14ac:dyDescent="0.2">
      <c r="A260" t="s">
        <v>277</v>
      </c>
      <c r="B260">
        <v>2709917</v>
      </c>
      <c r="C260">
        <v>1363359</v>
      </c>
      <c r="D260">
        <v>1346558</v>
      </c>
      <c r="E260">
        <v>177727</v>
      </c>
      <c r="F260">
        <v>363944</v>
      </c>
      <c r="G260">
        <v>357623</v>
      </c>
      <c r="H260">
        <v>389782</v>
      </c>
      <c r="I260">
        <v>375165</v>
      </c>
      <c r="J260">
        <v>370522</v>
      </c>
      <c r="K260">
        <v>322571</v>
      </c>
      <c r="L260">
        <v>217547</v>
      </c>
      <c r="M260">
        <v>99149</v>
      </c>
      <c r="N260">
        <v>35488</v>
      </c>
      <c r="O260">
        <v>122</v>
      </c>
      <c r="P260">
        <v>73</v>
      </c>
      <c r="Q260">
        <v>74</v>
      </c>
      <c r="R260">
        <v>55</v>
      </c>
      <c r="S260">
        <v>62</v>
      </c>
      <c r="T260">
        <v>57</v>
      </c>
      <c r="U260">
        <v>89</v>
      </c>
      <c r="V260">
        <v>157</v>
      </c>
      <c r="W260">
        <v>179</v>
      </c>
      <c r="X260">
        <f t="shared" si="7"/>
        <v>458</v>
      </c>
      <c r="Y260">
        <v>868</v>
      </c>
      <c r="Z260" s="2">
        <v>6.9999999999999999E-4</v>
      </c>
      <c r="AA260" s="2">
        <v>2.0000000000000001E-4</v>
      </c>
      <c r="AB260" s="2">
        <v>2.0000000000000001E-4</v>
      </c>
      <c r="AC260" s="2">
        <v>1E-4</v>
      </c>
      <c r="AD260" s="2">
        <v>2.0000000000000001E-4</v>
      </c>
      <c r="AE260" s="2">
        <v>2.0000000000000001E-4</v>
      </c>
      <c r="AF260" s="2">
        <v>2.9999999999999997E-4</v>
      </c>
      <c r="AG260" s="2">
        <v>6.9999999999999999E-4</v>
      </c>
      <c r="AH260" s="2">
        <v>1.8E-3</v>
      </c>
      <c r="AI260" s="2">
        <f t="shared" ref="AI260:AI323" si="8">SUM(Z260, AG260, AH260)</f>
        <v>3.1999999999999997E-3</v>
      </c>
    </row>
    <row r="261" spans="1:35" x14ac:dyDescent="0.2">
      <c r="A261" t="s">
        <v>278</v>
      </c>
      <c r="B261">
        <v>2785450</v>
      </c>
      <c r="C261">
        <v>1399584</v>
      </c>
      <c r="D261">
        <v>1385866</v>
      </c>
      <c r="E261">
        <v>179627</v>
      </c>
      <c r="F261">
        <v>370926</v>
      </c>
      <c r="G261">
        <v>361105</v>
      </c>
      <c r="H261">
        <v>397516</v>
      </c>
      <c r="I261">
        <v>380805</v>
      </c>
      <c r="J261">
        <v>378114</v>
      </c>
      <c r="K261">
        <v>335413</v>
      </c>
      <c r="L261">
        <v>233929</v>
      </c>
      <c r="M261">
        <v>107747</v>
      </c>
      <c r="N261">
        <v>36781</v>
      </c>
      <c r="O261">
        <v>131</v>
      </c>
      <c r="P261">
        <v>61</v>
      </c>
      <c r="Q261">
        <v>64</v>
      </c>
      <c r="R261">
        <v>60</v>
      </c>
      <c r="S261">
        <v>53</v>
      </c>
      <c r="T261">
        <v>72</v>
      </c>
      <c r="U261">
        <v>73</v>
      </c>
      <c r="V261">
        <v>120</v>
      </c>
      <c r="W261">
        <v>159</v>
      </c>
      <c r="X261">
        <f t="shared" ref="X261:X324" si="9">SUM(O261,V261,W261)</f>
        <v>410</v>
      </c>
      <c r="Y261">
        <v>793</v>
      </c>
      <c r="Z261" s="2">
        <v>6.9999999999999999E-4</v>
      </c>
      <c r="AA261" s="2">
        <v>2.0000000000000001E-4</v>
      </c>
      <c r="AB261" s="2">
        <v>2.0000000000000001E-4</v>
      </c>
      <c r="AC261" s="2">
        <v>2.0000000000000001E-4</v>
      </c>
      <c r="AD261" s="2">
        <v>1E-4</v>
      </c>
      <c r="AE261" s="2">
        <v>2.0000000000000001E-4</v>
      </c>
      <c r="AF261" s="2">
        <v>2.0000000000000001E-4</v>
      </c>
      <c r="AG261" s="2">
        <v>5.0000000000000001E-4</v>
      </c>
      <c r="AH261" s="2">
        <v>1.5E-3</v>
      </c>
      <c r="AI261" s="2">
        <f t="shared" si="8"/>
        <v>2.7000000000000001E-3</v>
      </c>
    </row>
    <row r="262" spans="1:35" x14ac:dyDescent="0.2">
      <c r="A262" t="s">
        <v>279</v>
      </c>
      <c r="B262">
        <v>2821018</v>
      </c>
      <c r="C262">
        <v>1414555</v>
      </c>
      <c r="D262">
        <v>1406463</v>
      </c>
      <c r="E262">
        <v>178088</v>
      </c>
      <c r="F262">
        <v>369656</v>
      </c>
      <c r="G262">
        <v>359586</v>
      </c>
      <c r="H262">
        <v>404299</v>
      </c>
      <c r="I262">
        <v>381005</v>
      </c>
      <c r="J262">
        <v>381830</v>
      </c>
      <c r="K262">
        <v>342592</v>
      </c>
      <c r="L262">
        <v>250033</v>
      </c>
      <c r="M262">
        <v>114463</v>
      </c>
      <c r="N262">
        <v>37416</v>
      </c>
      <c r="O262">
        <v>123</v>
      </c>
      <c r="P262">
        <v>35</v>
      </c>
      <c r="Q262">
        <v>48</v>
      </c>
      <c r="R262">
        <v>76</v>
      </c>
      <c r="S262">
        <v>67</v>
      </c>
      <c r="T262">
        <v>41</v>
      </c>
      <c r="U262">
        <v>95</v>
      </c>
      <c r="V262">
        <v>114</v>
      </c>
      <c r="W262">
        <v>154</v>
      </c>
      <c r="X262">
        <f t="shared" si="9"/>
        <v>391</v>
      </c>
      <c r="Y262">
        <v>753</v>
      </c>
      <c r="Z262" s="2">
        <v>6.9999999999999999E-4</v>
      </c>
      <c r="AA262" s="2">
        <v>1E-4</v>
      </c>
      <c r="AB262" s="2">
        <v>1E-4</v>
      </c>
      <c r="AC262" s="2">
        <v>2.0000000000000001E-4</v>
      </c>
      <c r="AD262" s="2">
        <v>2.0000000000000001E-4</v>
      </c>
      <c r="AE262" s="2">
        <v>1E-4</v>
      </c>
      <c r="AF262" s="2">
        <v>2.9999999999999997E-4</v>
      </c>
      <c r="AG262" s="2">
        <v>5.0000000000000001E-4</v>
      </c>
      <c r="AH262" s="2">
        <v>1.2999999999999999E-3</v>
      </c>
      <c r="AI262" s="2">
        <f t="shared" si="8"/>
        <v>2.5000000000000001E-3</v>
      </c>
    </row>
    <row r="263" spans="1:35" x14ac:dyDescent="0.2">
      <c r="A263" t="s">
        <v>280</v>
      </c>
      <c r="B263">
        <v>2817966</v>
      </c>
      <c r="C263">
        <v>1412018</v>
      </c>
      <c r="D263">
        <v>1405948</v>
      </c>
      <c r="E263">
        <v>176560</v>
      </c>
      <c r="F263">
        <v>366446</v>
      </c>
      <c r="G263">
        <v>352570</v>
      </c>
      <c r="H263">
        <v>408382</v>
      </c>
      <c r="I263">
        <v>378515</v>
      </c>
      <c r="J263">
        <v>378145</v>
      </c>
      <c r="K263">
        <v>344650</v>
      </c>
      <c r="L263">
        <v>257994</v>
      </c>
      <c r="M263">
        <v>116241</v>
      </c>
      <c r="N263">
        <v>38463</v>
      </c>
      <c r="O263">
        <v>97</v>
      </c>
      <c r="P263">
        <v>42</v>
      </c>
      <c r="Q263">
        <v>43</v>
      </c>
      <c r="R263">
        <v>61</v>
      </c>
      <c r="S263">
        <v>61</v>
      </c>
      <c r="T263">
        <v>74</v>
      </c>
      <c r="U263">
        <v>87</v>
      </c>
      <c r="V263">
        <v>159</v>
      </c>
      <c r="W263">
        <v>138</v>
      </c>
      <c r="X263">
        <f t="shared" si="9"/>
        <v>394</v>
      </c>
      <c r="Y263">
        <v>762</v>
      </c>
      <c r="Z263" s="2">
        <v>5.0000000000000001E-4</v>
      </c>
      <c r="AA263" s="2">
        <v>1E-4</v>
      </c>
      <c r="AB263" s="2">
        <v>1E-4</v>
      </c>
      <c r="AC263" s="2">
        <v>1E-4</v>
      </c>
      <c r="AD263" s="2">
        <v>2.0000000000000001E-4</v>
      </c>
      <c r="AE263" s="2">
        <v>2.0000000000000001E-4</v>
      </c>
      <c r="AF263" s="2">
        <v>2.9999999999999997E-4</v>
      </c>
      <c r="AG263" s="2">
        <v>5.9999999999999995E-4</v>
      </c>
      <c r="AH263" s="2">
        <v>1.1999999999999999E-3</v>
      </c>
      <c r="AI263" s="2">
        <f t="shared" si="8"/>
        <v>2.3E-3</v>
      </c>
    </row>
    <row r="264" spans="1:35" x14ac:dyDescent="0.2">
      <c r="A264" t="s">
        <v>281</v>
      </c>
      <c r="B264">
        <v>1315419</v>
      </c>
      <c r="C264">
        <v>648885</v>
      </c>
      <c r="D264">
        <v>666534</v>
      </c>
      <c r="E264">
        <v>75863</v>
      </c>
      <c r="F264">
        <v>165635</v>
      </c>
      <c r="G264">
        <v>184752</v>
      </c>
      <c r="H264">
        <v>148507</v>
      </c>
      <c r="I264">
        <v>197501</v>
      </c>
      <c r="J264">
        <v>217261</v>
      </c>
      <c r="K264">
        <v>157433</v>
      </c>
      <c r="L264">
        <v>87886</v>
      </c>
      <c r="M264">
        <v>57525</v>
      </c>
      <c r="N264">
        <v>23767</v>
      </c>
      <c r="O264">
        <v>123</v>
      </c>
      <c r="P264">
        <v>85</v>
      </c>
      <c r="Q264">
        <v>48</v>
      </c>
      <c r="R264">
        <v>56</v>
      </c>
      <c r="S264">
        <v>61</v>
      </c>
      <c r="T264">
        <v>70</v>
      </c>
      <c r="U264">
        <v>62</v>
      </c>
      <c r="V264">
        <v>52</v>
      </c>
      <c r="W264">
        <v>55</v>
      </c>
      <c r="X264">
        <f t="shared" si="9"/>
        <v>230</v>
      </c>
      <c r="Y264">
        <v>612</v>
      </c>
      <c r="Z264" s="2">
        <v>1.6000000000000001E-3</v>
      </c>
      <c r="AA264" s="2">
        <v>5.0000000000000001E-4</v>
      </c>
      <c r="AB264" s="2">
        <v>2.9999999999999997E-4</v>
      </c>
      <c r="AC264" s="2">
        <v>4.0000000000000002E-4</v>
      </c>
      <c r="AD264" s="2">
        <v>2.9999999999999997E-4</v>
      </c>
      <c r="AE264" s="2">
        <v>2.9999999999999997E-4</v>
      </c>
      <c r="AF264" s="2">
        <v>4.0000000000000002E-4</v>
      </c>
      <c r="AG264" s="2">
        <v>5.9999999999999995E-4</v>
      </c>
      <c r="AH264" s="2">
        <v>1E-3</v>
      </c>
      <c r="AI264" s="2">
        <f t="shared" si="8"/>
        <v>3.2000000000000002E-3</v>
      </c>
    </row>
    <row r="265" spans="1:35" x14ac:dyDescent="0.2">
      <c r="A265" t="s">
        <v>282</v>
      </c>
      <c r="B265">
        <v>1313939</v>
      </c>
      <c r="C265">
        <v>648504</v>
      </c>
      <c r="D265">
        <v>665435</v>
      </c>
      <c r="E265">
        <v>72300</v>
      </c>
      <c r="F265">
        <v>166229</v>
      </c>
      <c r="G265">
        <v>179680</v>
      </c>
      <c r="H265">
        <v>144229</v>
      </c>
      <c r="I265">
        <v>192146</v>
      </c>
      <c r="J265">
        <v>221677</v>
      </c>
      <c r="K265">
        <v>166818</v>
      </c>
      <c r="L265">
        <v>90483</v>
      </c>
      <c r="M265">
        <v>56784</v>
      </c>
      <c r="N265">
        <v>23052</v>
      </c>
      <c r="O265">
        <v>103</v>
      </c>
      <c r="P265">
        <v>59</v>
      </c>
      <c r="Q265">
        <v>65</v>
      </c>
      <c r="R265">
        <v>62</v>
      </c>
      <c r="S265">
        <v>61</v>
      </c>
      <c r="T265">
        <v>65</v>
      </c>
      <c r="U265">
        <v>58</v>
      </c>
      <c r="V265">
        <v>54</v>
      </c>
      <c r="W265">
        <v>51</v>
      </c>
      <c r="X265">
        <f t="shared" si="9"/>
        <v>208</v>
      </c>
      <c r="Y265">
        <v>578</v>
      </c>
      <c r="Z265" s="2">
        <v>1.4E-3</v>
      </c>
      <c r="AA265" s="2">
        <v>4.0000000000000002E-4</v>
      </c>
      <c r="AB265" s="2">
        <v>4.0000000000000002E-4</v>
      </c>
      <c r="AC265" s="2">
        <v>4.0000000000000002E-4</v>
      </c>
      <c r="AD265" s="2">
        <v>2.9999999999999997E-4</v>
      </c>
      <c r="AE265" s="2">
        <v>2.9999999999999997E-4</v>
      </c>
      <c r="AF265" s="2">
        <v>2.9999999999999997E-4</v>
      </c>
      <c r="AG265" s="2">
        <v>5.9999999999999995E-4</v>
      </c>
      <c r="AH265" s="2">
        <v>8.9999999999999998E-4</v>
      </c>
      <c r="AI265" s="2">
        <f t="shared" si="8"/>
        <v>2.8999999999999998E-3</v>
      </c>
    </row>
    <row r="266" spans="1:35" x14ac:dyDescent="0.2">
      <c r="A266" t="s">
        <v>283</v>
      </c>
      <c r="B266">
        <v>1255618</v>
      </c>
      <c r="C266">
        <v>620779</v>
      </c>
      <c r="D266">
        <v>634839</v>
      </c>
      <c r="E266">
        <v>69428</v>
      </c>
      <c r="F266">
        <v>159136</v>
      </c>
      <c r="G266">
        <v>169481</v>
      </c>
      <c r="H266">
        <v>139287</v>
      </c>
      <c r="I266">
        <v>178595</v>
      </c>
      <c r="J266">
        <v>212652</v>
      </c>
      <c r="K266">
        <v>162787</v>
      </c>
      <c r="L266">
        <v>88910</v>
      </c>
      <c r="M266">
        <v>53997</v>
      </c>
      <c r="N266">
        <v>21840</v>
      </c>
      <c r="O266">
        <v>109</v>
      </c>
      <c r="P266">
        <v>57</v>
      </c>
      <c r="Q266">
        <v>70</v>
      </c>
      <c r="R266">
        <v>45</v>
      </c>
      <c r="S266">
        <v>67</v>
      </c>
      <c r="T266">
        <v>56</v>
      </c>
      <c r="U266">
        <v>70</v>
      </c>
      <c r="V266">
        <v>56</v>
      </c>
      <c r="W266">
        <v>70</v>
      </c>
      <c r="X266">
        <f t="shared" si="9"/>
        <v>235</v>
      </c>
      <c r="Y266">
        <v>600</v>
      </c>
      <c r="Z266" s="2">
        <v>1.6000000000000001E-3</v>
      </c>
      <c r="AA266" s="2">
        <v>4.0000000000000002E-4</v>
      </c>
      <c r="AB266" s="2">
        <v>4.0000000000000002E-4</v>
      </c>
      <c r="AC266" s="2">
        <v>2.9999999999999997E-4</v>
      </c>
      <c r="AD266" s="2">
        <v>4.0000000000000002E-4</v>
      </c>
      <c r="AE266" s="2">
        <v>2.9999999999999997E-4</v>
      </c>
      <c r="AF266" s="2">
        <v>4.0000000000000002E-4</v>
      </c>
      <c r="AG266" s="2">
        <v>5.9999999999999995E-4</v>
      </c>
      <c r="AH266" s="2">
        <v>1.2999999999999999E-3</v>
      </c>
      <c r="AI266" s="2">
        <f t="shared" si="8"/>
        <v>3.5000000000000001E-3</v>
      </c>
    </row>
    <row r="267" spans="1:35" x14ac:dyDescent="0.2">
      <c r="A267" t="s">
        <v>284</v>
      </c>
      <c r="B267">
        <v>1317474</v>
      </c>
      <c r="C267">
        <v>650048</v>
      </c>
      <c r="D267">
        <v>667426</v>
      </c>
      <c r="E267">
        <v>69385</v>
      </c>
      <c r="F267">
        <v>161672</v>
      </c>
      <c r="G267">
        <v>178786</v>
      </c>
      <c r="H267">
        <v>145686</v>
      </c>
      <c r="I267">
        <v>179323</v>
      </c>
      <c r="J267">
        <v>223224</v>
      </c>
      <c r="K267">
        <v>179231</v>
      </c>
      <c r="L267">
        <v>99045</v>
      </c>
      <c r="M267">
        <v>57767</v>
      </c>
      <c r="N267">
        <v>24346</v>
      </c>
      <c r="O267">
        <v>133</v>
      </c>
      <c r="P267">
        <v>51</v>
      </c>
      <c r="Q267">
        <v>63</v>
      </c>
      <c r="R267">
        <v>47</v>
      </c>
      <c r="S267">
        <v>59</v>
      </c>
      <c r="T267">
        <v>52</v>
      </c>
      <c r="U267">
        <v>67</v>
      </c>
      <c r="V267">
        <v>64</v>
      </c>
      <c r="W267">
        <v>63</v>
      </c>
      <c r="X267">
        <f t="shared" si="9"/>
        <v>260</v>
      </c>
      <c r="Y267">
        <v>599</v>
      </c>
      <c r="Z267" s="2">
        <v>1.9E-3</v>
      </c>
      <c r="AA267" s="2">
        <v>2.9999999999999997E-4</v>
      </c>
      <c r="AB267" s="2">
        <v>4.0000000000000002E-4</v>
      </c>
      <c r="AC267" s="2">
        <v>2.9999999999999997E-4</v>
      </c>
      <c r="AD267" s="2">
        <v>2.9999999999999997E-4</v>
      </c>
      <c r="AE267" s="2">
        <v>2.0000000000000001E-4</v>
      </c>
      <c r="AF267" s="2">
        <v>4.0000000000000002E-4</v>
      </c>
      <c r="AG267" s="2">
        <v>5.9999999999999995E-4</v>
      </c>
      <c r="AH267" s="2">
        <v>1.1000000000000001E-3</v>
      </c>
      <c r="AI267" s="2">
        <f t="shared" si="8"/>
        <v>3.5999999999999999E-3</v>
      </c>
    </row>
    <row r="268" spans="1:35" x14ac:dyDescent="0.2">
      <c r="A268" t="s">
        <v>285</v>
      </c>
      <c r="B268">
        <v>1319171</v>
      </c>
      <c r="C268">
        <v>651106</v>
      </c>
      <c r="D268">
        <v>668065</v>
      </c>
      <c r="E268">
        <v>68047</v>
      </c>
      <c r="F268">
        <v>159089</v>
      </c>
      <c r="G268">
        <v>178921</v>
      </c>
      <c r="H268">
        <v>147078</v>
      </c>
      <c r="I268">
        <v>172305</v>
      </c>
      <c r="J268">
        <v>221964</v>
      </c>
      <c r="K268">
        <v>184648</v>
      </c>
      <c r="L268">
        <v>104007</v>
      </c>
      <c r="M268">
        <v>57909</v>
      </c>
      <c r="N268">
        <v>24943</v>
      </c>
      <c r="O268">
        <v>116</v>
      </c>
      <c r="P268">
        <v>50</v>
      </c>
      <c r="Q268">
        <v>53</v>
      </c>
      <c r="R268">
        <v>54</v>
      </c>
      <c r="S268">
        <v>59</v>
      </c>
      <c r="T268">
        <v>72</v>
      </c>
      <c r="U268">
        <v>62</v>
      </c>
      <c r="V268">
        <v>55</v>
      </c>
      <c r="W268">
        <v>56</v>
      </c>
      <c r="X268">
        <f t="shared" si="9"/>
        <v>227</v>
      </c>
      <c r="Y268">
        <v>577</v>
      </c>
      <c r="Z268" s="2">
        <v>1.6999999999999999E-3</v>
      </c>
      <c r="AA268" s="2">
        <v>2.9999999999999997E-4</v>
      </c>
      <c r="AB268" s="2">
        <v>2.9999999999999997E-4</v>
      </c>
      <c r="AC268" s="2">
        <v>4.0000000000000002E-4</v>
      </c>
      <c r="AD268" s="2">
        <v>2.9999999999999997E-4</v>
      </c>
      <c r="AE268" s="2">
        <v>2.9999999999999997E-4</v>
      </c>
      <c r="AF268" s="2">
        <v>2.9999999999999997E-4</v>
      </c>
      <c r="AG268" s="2">
        <v>5.0000000000000001E-4</v>
      </c>
      <c r="AH268" s="2">
        <v>1E-3</v>
      </c>
      <c r="AI268" s="2">
        <f t="shared" si="8"/>
        <v>3.1999999999999997E-3</v>
      </c>
    </row>
    <row r="269" spans="1:35" x14ac:dyDescent="0.2">
      <c r="A269" t="s">
        <v>286</v>
      </c>
      <c r="B269">
        <v>1277778</v>
      </c>
      <c r="C269">
        <v>630603</v>
      </c>
      <c r="D269">
        <v>647175</v>
      </c>
      <c r="E269">
        <v>64620</v>
      </c>
      <c r="F269">
        <v>151333</v>
      </c>
      <c r="G269">
        <v>174622</v>
      </c>
      <c r="H269">
        <v>144658</v>
      </c>
      <c r="I269">
        <v>162287</v>
      </c>
      <c r="J269">
        <v>211505</v>
      </c>
      <c r="K269">
        <v>182791</v>
      </c>
      <c r="L269">
        <v>105526</v>
      </c>
      <c r="M269">
        <v>56334</v>
      </c>
      <c r="N269">
        <v>24367</v>
      </c>
      <c r="O269">
        <v>117</v>
      </c>
      <c r="P269">
        <v>55</v>
      </c>
      <c r="Q269">
        <v>66</v>
      </c>
      <c r="R269">
        <v>60</v>
      </c>
      <c r="S269">
        <v>66</v>
      </c>
      <c r="T269">
        <v>69</v>
      </c>
      <c r="U269">
        <v>47</v>
      </c>
      <c r="V269">
        <v>49</v>
      </c>
      <c r="W269">
        <v>56</v>
      </c>
      <c r="X269">
        <f t="shared" si="9"/>
        <v>222</v>
      </c>
      <c r="Y269">
        <v>585</v>
      </c>
      <c r="Z269" s="2">
        <v>1.8E-3</v>
      </c>
      <c r="AA269" s="2">
        <v>4.0000000000000002E-4</v>
      </c>
      <c r="AB269" s="2">
        <v>4.0000000000000002E-4</v>
      </c>
      <c r="AC269" s="2">
        <v>4.0000000000000002E-4</v>
      </c>
      <c r="AD269" s="2">
        <v>4.0000000000000002E-4</v>
      </c>
      <c r="AE269" s="2">
        <v>2.9999999999999997E-4</v>
      </c>
      <c r="AF269" s="2">
        <v>2.9999999999999997E-4</v>
      </c>
      <c r="AG269" s="2">
        <v>5.0000000000000001E-4</v>
      </c>
      <c r="AH269" s="2">
        <v>1E-3</v>
      </c>
      <c r="AI269" s="2">
        <f t="shared" si="8"/>
        <v>3.3E-3</v>
      </c>
    </row>
    <row r="270" spans="1:35" x14ac:dyDescent="0.2">
      <c r="A270" t="s">
        <v>287</v>
      </c>
      <c r="B270">
        <v>1244818</v>
      </c>
      <c r="C270">
        <v>613546</v>
      </c>
      <c r="D270">
        <v>631272</v>
      </c>
      <c r="E270">
        <v>62586</v>
      </c>
      <c r="F270">
        <v>146657</v>
      </c>
      <c r="G270">
        <v>171240</v>
      </c>
      <c r="H270">
        <v>144131</v>
      </c>
      <c r="I270">
        <v>154146</v>
      </c>
      <c r="J270">
        <v>201829</v>
      </c>
      <c r="K270">
        <v>180086</v>
      </c>
      <c r="L270">
        <v>105753</v>
      </c>
      <c r="M270">
        <v>54451</v>
      </c>
      <c r="N270">
        <v>23990</v>
      </c>
      <c r="O270">
        <v>107</v>
      </c>
      <c r="P270">
        <v>54</v>
      </c>
      <c r="Q270">
        <v>58</v>
      </c>
      <c r="R270">
        <v>52</v>
      </c>
      <c r="S270">
        <v>60</v>
      </c>
      <c r="T270">
        <v>56</v>
      </c>
      <c r="U270">
        <v>57</v>
      </c>
      <c r="V270">
        <v>39</v>
      </c>
      <c r="W270">
        <v>61</v>
      </c>
      <c r="X270">
        <f t="shared" si="9"/>
        <v>207</v>
      </c>
      <c r="Y270">
        <v>544</v>
      </c>
      <c r="Z270" s="2">
        <v>1.6999999999999999E-3</v>
      </c>
      <c r="AA270" s="2">
        <v>4.0000000000000002E-4</v>
      </c>
      <c r="AB270" s="2">
        <v>2.9999999999999997E-4</v>
      </c>
      <c r="AC270" s="2">
        <v>4.0000000000000002E-4</v>
      </c>
      <c r="AD270" s="2">
        <v>4.0000000000000002E-4</v>
      </c>
      <c r="AE270" s="2">
        <v>2.9999999999999997E-4</v>
      </c>
      <c r="AF270" s="2">
        <v>2.9999999999999997E-4</v>
      </c>
      <c r="AG270" s="2">
        <v>4.0000000000000002E-4</v>
      </c>
      <c r="AH270" s="2">
        <v>1.1000000000000001E-3</v>
      </c>
      <c r="AI270" s="2">
        <f t="shared" si="8"/>
        <v>3.1999999999999997E-3</v>
      </c>
    </row>
    <row r="271" spans="1:35" x14ac:dyDescent="0.2">
      <c r="A271" t="s">
        <v>288</v>
      </c>
      <c r="B271">
        <v>1327503</v>
      </c>
      <c r="C271">
        <v>656507</v>
      </c>
      <c r="D271">
        <v>670996</v>
      </c>
      <c r="E271">
        <v>64869</v>
      </c>
      <c r="F271">
        <v>151531</v>
      </c>
      <c r="G271">
        <v>178849</v>
      </c>
      <c r="H271">
        <v>154721</v>
      </c>
      <c r="I271">
        <v>158883</v>
      </c>
      <c r="J271">
        <v>209898</v>
      </c>
      <c r="K271">
        <v>197882</v>
      </c>
      <c r="L271">
        <v>123490</v>
      </c>
      <c r="M271">
        <v>59862</v>
      </c>
      <c r="N271">
        <v>27162</v>
      </c>
      <c r="O271">
        <v>112</v>
      </c>
      <c r="P271">
        <v>57</v>
      </c>
      <c r="Q271">
        <v>62</v>
      </c>
      <c r="R271">
        <v>50</v>
      </c>
      <c r="S271">
        <v>70</v>
      </c>
      <c r="T271">
        <v>60</v>
      </c>
      <c r="U271">
        <v>56</v>
      </c>
      <c r="V271">
        <v>55</v>
      </c>
      <c r="W271">
        <v>46</v>
      </c>
      <c r="X271">
        <f t="shared" si="9"/>
        <v>213</v>
      </c>
      <c r="Y271">
        <v>568</v>
      </c>
      <c r="Z271" s="2">
        <v>1.6999999999999999E-3</v>
      </c>
      <c r="AA271" s="2">
        <v>4.0000000000000002E-4</v>
      </c>
      <c r="AB271" s="2">
        <v>2.9999999999999997E-4</v>
      </c>
      <c r="AC271" s="2">
        <v>2.9999999999999997E-4</v>
      </c>
      <c r="AD271" s="2">
        <v>4.0000000000000002E-4</v>
      </c>
      <c r="AE271" s="2">
        <v>2.9999999999999997E-4</v>
      </c>
      <c r="AF271" s="2">
        <v>2.9999999999999997E-4</v>
      </c>
      <c r="AG271" s="2">
        <v>4.0000000000000002E-4</v>
      </c>
      <c r="AH271" s="2">
        <v>8.0000000000000004E-4</v>
      </c>
      <c r="AI271" s="2">
        <f t="shared" si="8"/>
        <v>2.8999999999999998E-3</v>
      </c>
    </row>
    <row r="272" spans="1:35" x14ac:dyDescent="0.2">
      <c r="A272" t="s">
        <v>289</v>
      </c>
      <c r="B272">
        <v>1331848</v>
      </c>
      <c r="C272">
        <v>659131</v>
      </c>
      <c r="D272">
        <v>672717</v>
      </c>
      <c r="E272">
        <v>64233</v>
      </c>
      <c r="F272">
        <v>149568</v>
      </c>
      <c r="G272">
        <v>178576</v>
      </c>
      <c r="H272">
        <v>156374</v>
      </c>
      <c r="I272">
        <v>156530</v>
      </c>
      <c r="J272">
        <v>205335</v>
      </c>
      <c r="K272">
        <v>201939</v>
      </c>
      <c r="L272">
        <v>129717</v>
      </c>
      <c r="M272">
        <v>61133</v>
      </c>
      <c r="N272">
        <v>28443</v>
      </c>
      <c r="O272">
        <v>117</v>
      </c>
      <c r="P272">
        <v>40</v>
      </c>
      <c r="Q272">
        <v>61</v>
      </c>
      <c r="R272">
        <v>43</v>
      </c>
      <c r="S272">
        <v>49</v>
      </c>
      <c r="T272">
        <v>66</v>
      </c>
      <c r="U272">
        <v>41</v>
      </c>
      <c r="V272">
        <v>70</v>
      </c>
      <c r="W272">
        <v>60</v>
      </c>
      <c r="X272">
        <f t="shared" si="9"/>
        <v>247</v>
      </c>
      <c r="Y272">
        <v>547</v>
      </c>
      <c r="Z272" s="2">
        <v>1.8E-3</v>
      </c>
      <c r="AA272" s="2">
        <v>2.9999999999999997E-4</v>
      </c>
      <c r="AB272" s="2">
        <v>2.9999999999999997E-4</v>
      </c>
      <c r="AC272" s="2">
        <v>2.9999999999999997E-4</v>
      </c>
      <c r="AD272" s="2">
        <v>2.9999999999999997E-4</v>
      </c>
      <c r="AE272" s="2">
        <v>2.9999999999999997E-4</v>
      </c>
      <c r="AF272" s="2">
        <v>2.0000000000000001E-4</v>
      </c>
      <c r="AG272" s="2">
        <v>5.0000000000000001E-4</v>
      </c>
      <c r="AH272" s="2">
        <v>1E-3</v>
      </c>
      <c r="AI272" s="2">
        <f t="shared" si="8"/>
        <v>3.3E-3</v>
      </c>
    </row>
    <row r="273" spans="1:35" x14ac:dyDescent="0.2">
      <c r="A273" t="s">
        <v>290</v>
      </c>
      <c r="B273">
        <v>8650548</v>
      </c>
      <c r="C273">
        <v>4231941</v>
      </c>
      <c r="D273">
        <v>4418607</v>
      </c>
      <c r="E273">
        <v>561478</v>
      </c>
      <c r="F273">
        <v>1146089</v>
      </c>
      <c r="G273">
        <v>1100047</v>
      </c>
      <c r="H273">
        <v>1103869</v>
      </c>
      <c r="I273">
        <v>1315711</v>
      </c>
      <c r="J273">
        <v>1329100</v>
      </c>
      <c r="K273">
        <v>953247</v>
      </c>
      <c r="L273">
        <v>577341</v>
      </c>
      <c r="M273">
        <v>402429</v>
      </c>
      <c r="N273">
        <v>161651</v>
      </c>
      <c r="O273">
        <v>114</v>
      </c>
      <c r="P273">
        <v>70</v>
      </c>
      <c r="Q273">
        <v>53</v>
      </c>
      <c r="R273">
        <v>53</v>
      </c>
      <c r="S273">
        <v>74</v>
      </c>
      <c r="T273">
        <v>65</v>
      </c>
      <c r="U273">
        <v>94</v>
      </c>
      <c r="V273">
        <v>122</v>
      </c>
      <c r="W273">
        <v>363</v>
      </c>
      <c r="X273">
        <f t="shared" si="9"/>
        <v>599</v>
      </c>
      <c r="Y273">
        <v>1008</v>
      </c>
      <c r="Z273" s="2">
        <v>2.0000000000000001E-4</v>
      </c>
      <c r="AA273" s="2">
        <v>1E-4</v>
      </c>
      <c r="AB273" s="2">
        <v>0</v>
      </c>
      <c r="AC273" s="2">
        <v>0</v>
      </c>
      <c r="AD273" s="2">
        <v>1E-4</v>
      </c>
      <c r="AE273" s="2">
        <v>0</v>
      </c>
      <c r="AF273" s="2">
        <v>1E-4</v>
      </c>
      <c r="AG273" s="2">
        <v>2.0000000000000001E-4</v>
      </c>
      <c r="AH273" s="2">
        <v>8.9999999999999998E-4</v>
      </c>
      <c r="AI273" s="2">
        <f t="shared" si="8"/>
        <v>1.2999999999999999E-3</v>
      </c>
    </row>
    <row r="274" spans="1:35" x14ac:dyDescent="0.2">
      <c r="A274" t="s">
        <v>291</v>
      </c>
      <c r="B274">
        <v>8721577</v>
      </c>
      <c r="C274">
        <v>4244502</v>
      </c>
      <c r="D274">
        <v>4477075</v>
      </c>
      <c r="E274">
        <v>547057</v>
      </c>
      <c r="F274">
        <v>1156224</v>
      </c>
      <c r="G274">
        <v>1127535</v>
      </c>
      <c r="H274">
        <v>1096904</v>
      </c>
      <c r="I274">
        <v>1294285</v>
      </c>
      <c r="J274">
        <v>1350560</v>
      </c>
      <c r="K274">
        <v>993148</v>
      </c>
      <c r="L274">
        <v>586231</v>
      </c>
      <c r="M274">
        <v>402942</v>
      </c>
      <c r="N274">
        <v>166414</v>
      </c>
      <c r="O274">
        <v>129</v>
      </c>
      <c r="P274">
        <v>53</v>
      </c>
      <c r="Q274">
        <v>54</v>
      </c>
      <c r="R274">
        <v>62</v>
      </c>
      <c r="S274">
        <v>54</v>
      </c>
      <c r="T274">
        <v>59</v>
      </c>
      <c r="U274">
        <v>81</v>
      </c>
      <c r="V274">
        <v>118</v>
      </c>
      <c r="W274">
        <v>286</v>
      </c>
      <c r="X274">
        <f t="shared" si="9"/>
        <v>533</v>
      </c>
      <c r="Y274">
        <v>896</v>
      </c>
      <c r="Z274" s="2">
        <v>2.0000000000000001E-4</v>
      </c>
      <c r="AA274" s="2">
        <v>0</v>
      </c>
      <c r="AB274" s="2">
        <v>0</v>
      </c>
      <c r="AC274" s="2">
        <v>1E-4</v>
      </c>
      <c r="AD274" s="2">
        <v>0</v>
      </c>
      <c r="AE274" s="2">
        <v>0</v>
      </c>
      <c r="AF274" s="2">
        <v>1E-4</v>
      </c>
      <c r="AG274" s="2">
        <v>2.0000000000000001E-4</v>
      </c>
      <c r="AH274" s="2">
        <v>6.9999999999999999E-4</v>
      </c>
      <c r="AI274" s="2">
        <f t="shared" si="8"/>
        <v>1.1000000000000001E-3</v>
      </c>
    </row>
    <row r="275" spans="1:35" x14ac:dyDescent="0.2">
      <c r="A275" t="s">
        <v>292</v>
      </c>
      <c r="B275">
        <v>8753064</v>
      </c>
      <c r="C275">
        <v>4261485</v>
      </c>
      <c r="D275">
        <v>4491579</v>
      </c>
      <c r="E275">
        <v>543388</v>
      </c>
      <c r="F275">
        <v>1150384</v>
      </c>
      <c r="G275">
        <v>1131400</v>
      </c>
      <c r="H275">
        <v>1103400</v>
      </c>
      <c r="I275">
        <v>1265709</v>
      </c>
      <c r="J275">
        <v>1361405</v>
      </c>
      <c r="K275">
        <v>1021106</v>
      </c>
      <c r="L275">
        <v>600153</v>
      </c>
      <c r="M275">
        <v>400734</v>
      </c>
      <c r="N275">
        <v>172153</v>
      </c>
      <c r="O275">
        <v>125</v>
      </c>
      <c r="P275">
        <v>55</v>
      </c>
      <c r="Q275">
        <v>74</v>
      </c>
      <c r="R275">
        <v>56</v>
      </c>
      <c r="S275">
        <v>72</v>
      </c>
      <c r="T275">
        <v>51</v>
      </c>
      <c r="U275">
        <v>80</v>
      </c>
      <c r="V275">
        <v>130</v>
      </c>
      <c r="W275">
        <v>292</v>
      </c>
      <c r="X275">
        <f t="shared" si="9"/>
        <v>547</v>
      </c>
      <c r="Y275">
        <v>935</v>
      </c>
      <c r="Z275" s="2">
        <v>2.0000000000000001E-4</v>
      </c>
      <c r="AA275" s="2">
        <v>0</v>
      </c>
      <c r="AB275" s="2">
        <v>1E-4</v>
      </c>
      <c r="AC275" s="2">
        <v>1E-4</v>
      </c>
      <c r="AD275" s="2">
        <v>1E-4</v>
      </c>
      <c r="AE275" s="2">
        <v>0</v>
      </c>
      <c r="AF275" s="2">
        <v>1E-4</v>
      </c>
      <c r="AG275" s="2">
        <v>2.0000000000000001E-4</v>
      </c>
      <c r="AH275" s="2">
        <v>6.9999999999999999E-4</v>
      </c>
      <c r="AI275" s="2">
        <f t="shared" si="8"/>
        <v>1.1000000000000001E-3</v>
      </c>
    </row>
    <row r="276" spans="1:35" x14ac:dyDescent="0.2">
      <c r="A276" t="s">
        <v>293</v>
      </c>
      <c r="B276">
        <v>8793888</v>
      </c>
      <c r="C276">
        <v>4283189</v>
      </c>
      <c r="D276">
        <v>4510699</v>
      </c>
      <c r="E276">
        <v>538330</v>
      </c>
      <c r="F276">
        <v>1149043</v>
      </c>
      <c r="G276">
        <v>1137601</v>
      </c>
      <c r="H276">
        <v>1113214</v>
      </c>
      <c r="I276">
        <v>1242358</v>
      </c>
      <c r="J276">
        <v>1366570</v>
      </c>
      <c r="K276">
        <v>1050463</v>
      </c>
      <c r="L276">
        <v>622647</v>
      </c>
      <c r="M276">
        <v>397869</v>
      </c>
      <c r="N276">
        <v>177893</v>
      </c>
      <c r="O276">
        <v>121</v>
      </c>
      <c r="P276">
        <v>63</v>
      </c>
      <c r="Q276">
        <v>50</v>
      </c>
      <c r="R276">
        <v>70</v>
      </c>
      <c r="S276">
        <v>55</v>
      </c>
      <c r="T276">
        <v>65</v>
      </c>
      <c r="U276">
        <v>69</v>
      </c>
      <c r="V276">
        <v>116</v>
      </c>
      <c r="W276">
        <v>283</v>
      </c>
      <c r="X276">
        <f t="shared" si="9"/>
        <v>520</v>
      </c>
      <c r="Y276">
        <v>892</v>
      </c>
      <c r="Z276" s="2">
        <v>2.0000000000000001E-4</v>
      </c>
      <c r="AA276" s="2">
        <v>1E-4</v>
      </c>
      <c r="AB276" s="2">
        <v>0</v>
      </c>
      <c r="AC276" s="2">
        <v>1E-4</v>
      </c>
      <c r="AD276" s="2">
        <v>0</v>
      </c>
      <c r="AE276" s="2">
        <v>0</v>
      </c>
      <c r="AF276" s="2">
        <v>1E-4</v>
      </c>
      <c r="AG276" s="2">
        <v>2.0000000000000001E-4</v>
      </c>
      <c r="AH276" s="2">
        <v>6.9999999999999999E-4</v>
      </c>
      <c r="AI276" s="2">
        <f t="shared" si="8"/>
        <v>1.1000000000000001E-3</v>
      </c>
    </row>
    <row r="277" spans="1:35" x14ac:dyDescent="0.2">
      <c r="A277" t="s">
        <v>294</v>
      </c>
      <c r="B277">
        <v>8832406</v>
      </c>
      <c r="C277">
        <v>4304817</v>
      </c>
      <c r="D277">
        <v>4527589</v>
      </c>
      <c r="E277">
        <v>538319</v>
      </c>
      <c r="F277">
        <v>1142389</v>
      </c>
      <c r="G277">
        <v>1143322</v>
      </c>
      <c r="H277">
        <v>1122071</v>
      </c>
      <c r="I277">
        <v>1216613</v>
      </c>
      <c r="J277">
        <v>1369036</v>
      </c>
      <c r="K277">
        <v>1078718</v>
      </c>
      <c r="L277">
        <v>643651</v>
      </c>
      <c r="M277">
        <v>393734</v>
      </c>
      <c r="N277">
        <v>184432</v>
      </c>
      <c r="O277">
        <v>135</v>
      </c>
      <c r="P277">
        <v>64</v>
      </c>
      <c r="Q277">
        <v>50</v>
      </c>
      <c r="R277">
        <v>62</v>
      </c>
      <c r="S277">
        <v>69</v>
      </c>
      <c r="T277">
        <v>63</v>
      </c>
      <c r="U277">
        <v>96</v>
      </c>
      <c r="V277">
        <v>145</v>
      </c>
      <c r="W277">
        <v>334</v>
      </c>
      <c r="X277">
        <f t="shared" si="9"/>
        <v>614</v>
      </c>
      <c r="Y277">
        <v>1018</v>
      </c>
      <c r="Z277" s="2">
        <v>2.9999999999999997E-4</v>
      </c>
      <c r="AA277" s="2">
        <v>1E-4</v>
      </c>
      <c r="AB277" s="2">
        <v>0</v>
      </c>
      <c r="AC277" s="2">
        <v>1E-4</v>
      </c>
      <c r="AD277" s="2">
        <v>1E-4</v>
      </c>
      <c r="AE277" s="2">
        <v>0</v>
      </c>
      <c r="AF277" s="2">
        <v>1E-4</v>
      </c>
      <c r="AG277" s="2">
        <v>2.0000000000000001E-4</v>
      </c>
      <c r="AH277" s="2">
        <v>8.0000000000000004E-4</v>
      </c>
      <c r="AI277" s="2">
        <f t="shared" si="8"/>
        <v>1.2999999999999999E-3</v>
      </c>
    </row>
    <row r="278" spans="1:35" x14ac:dyDescent="0.2">
      <c r="A278" t="s">
        <v>295</v>
      </c>
      <c r="B278">
        <v>8874374</v>
      </c>
      <c r="C278">
        <v>4326518</v>
      </c>
      <c r="D278">
        <v>4547856</v>
      </c>
      <c r="E278">
        <v>536678</v>
      </c>
      <c r="F278">
        <v>1139360</v>
      </c>
      <c r="G278">
        <v>1148661</v>
      </c>
      <c r="H278">
        <v>1132699</v>
      </c>
      <c r="I278">
        <v>1201296</v>
      </c>
      <c r="J278">
        <v>1364411</v>
      </c>
      <c r="K278">
        <v>1107086</v>
      </c>
      <c r="L278">
        <v>669594</v>
      </c>
      <c r="M278">
        <v>389665</v>
      </c>
      <c r="N278">
        <v>188699</v>
      </c>
      <c r="O278">
        <v>142</v>
      </c>
      <c r="P278">
        <v>56</v>
      </c>
      <c r="Q278">
        <v>54</v>
      </c>
      <c r="R278">
        <v>54</v>
      </c>
      <c r="S278">
        <v>57</v>
      </c>
      <c r="T278">
        <v>69</v>
      </c>
      <c r="U278">
        <v>86</v>
      </c>
      <c r="V278">
        <v>138</v>
      </c>
      <c r="W278">
        <v>274</v>
      </c>
      <c r="X278">
        <f t="shared" si="9"/>
        <v>554</v>
      </c>
      <c r="Y278">
        <v>930</v>
      </c>
      <c r="Z278" s="2">
        <v>2.9999999999999997E-4</v>
      </c>
      <c r="AA278" s="2">
        <v>0</v>
      </c>
      <c r="AB278" s="2">
        <v>0</v>
      </c>
      <c r="AC278" s="2">
        <v>0</v>
      </c>
      <c r="AD278" s="2">
        <v>0</v>
      </c>
      <c r="AE278" s="2">
        <v>1E-4</v>
      </c>
      <c r="AF278" s="2">
        <v>1E-4</v>
      </c>
      <c r="AG278" s="2">
        <v>2.0000000000000001E-4</v>
      </c>
      <c r="AH278" s="2">
        <v>6.9999999999999999E-4</v>
      </c>
      <c r="AI278" s="2">
        <f t="shared" si="8"/>
        <v>1.2000000000000001E-3</v>
      </c>
    </row>
    <row r="279" spans="1:35" x14ac:dyDescent="0.2">
      <c r="A279" t="s">
        <v>296</v>
      </c>
      <c r="B279">
        <v>8904413</v>
      </c>
      <c r="C279">
        <v>4343027</v>
      </c>
      <c r="D279">
        <v>4561386</v>
      </c>
      <c r="E279">
        <v>532954</v>
      </c>
      <c r="F279">
        <v>1130432</v>
      </c>
      <c r="G279">
        <v>1147503</v>
      </c>
      <c r="H279">
        <v>1140739</v>
      </c>
      <c r="I279">
        <v>1188732</v>
      </c>
      <c r="J279">
        <v>1352774</v>
      </c>
      <c r="K279">
        <v>1131040</v>
      </c>
      <c r="L279">
        <v>699335</v>
      </c>
      <c r="M279">
        <v>388815</v>
      </c>
      <c r="N279">
        <v>191619</v>
      </c>
      <c r="O279">
        <v>119</v>
      </c>
      <c r="P279">
        <v>63</v>
      </c>
      <c r="Q279">
        <v>38</v>
      </c>
      <c r="R279">
        <v>52</v>
      </c>
      <c r="S279">
        <v>64</v>
      </c>
      <c r="T279">
        <v>70</v>
      </c>
      <c r="U279">
        <v>75</v>
      </c>
      <c r="V279">
        <v>145</v>
      </c>
      <c r="W279">
        <v>331</v>
      </c>
      <c r="X279">
        <f t="shared" si="9"/>
        <v>595</v>
      </c>
      <c r="Y279">
        <v>957</v>
      </c>
      <c r="Z279" s="2">
        <v>2.0000000000000001E-4</v>
      </c>
      <c r="AA279" s="2">
        <v>1E-4</v>
      </c>
      <c r="AB279" s="2">
        <v>0</v>
      </c>
      <c r="AC279" s="2">
        <v>0</v>
      </c>
      <c r="AD279" s="2">
        <v>1E-4</v>
      </c>
      <c r="AE279" s="2">
        <v>1E-4</v>
      </c>
      <c r="AF279" s="2">
        <v>1E-4</v>
      </c>
      <c r="AG279" s="2">
        <v>2.0000000000000001E-4</v>
      </c>
      <c r="AH279" s="2">
        <v>8.9999999999999998E-4</v>
      </c>
      <c r="AI279" s="2">
        <f t="shared" si="8"/>
        <v>1.2999999999999999E-3</v>
      </c>
    </row>
    <row r="280" spans="1:35" x14ac:dyDescent="0.2">
      <c r="A280" t="s">
        <v>297</v>
      </c>
      <c r="B280">
        <v>8850952</v>
      </c>
      <c r="C280">
        <v>4319124</v>
      </c>
      <c r="D280">
        <v>4531828</v>
      </c>
      <c r="E280">
        <v>524747</v>
      </c>
      <c r="F280">
        <v>1116587</v>
      </c>
      <c r="G280">
        <v>1142049</v>
      </c>
      <c r="H280">
        <v>1140936</v>
      </c>
      <c r="I280">
        <v>1161365</v>
      </c>
      <c r="J280">
        <v>1322254</v>
      </c>
      <c r="K280">
        <v>1142374</v>
      </c>
      <c r="L280">
        <v>720345</v>
      </c>
      <c r="M280">
        <v>387963</v>
      </c>
      <c r="N280">
        <v>193388</v>
      </c>
      <c r="O280">
        <v>127</v>
      </c>
      <c r="P280">
        <v>62</v>
      </c>
      <c r="Q280">
        <v>69</v>
      </c>
      <c r="R280">
        <v>64</v>
      </c>
      <c r="S280">
        <v>52</v>
      </c>
      <c r="T280">
        <v>55</v>
      </c>
      <c r="U280">
        <v>100</v>
      </c>
      <c r="V280">
        <v>171</v>
      </c>
      <c r="W280">
        <v>281</v>
      </c>
      <c r="X280">
        <f t="shared" si="9"/>
        <v>579</v>
      </c>
      <c r="Y280">
        <v>981</v>
      </c>
      <c r="Z280" s="2">
        <v>2.0000000000000001E-4</v>
      </c>
      <c r="AA280" s="2">
        <v>1E-4</v>
      </c>
      <c r="AB280" s="2">
        <v>1E-4</v>
      </c>
      <c r="AC280" s="2">
        <v>1E-4</v>
      </c>
      <c r="AD280" s="2">
        <v>0</v>
      </c>
      <c r="AE280" s="2">
        <v>0</v>
      </c>
      <c r="AF280" s="2">
        <v>1E-4</v>
      </c>
      <c r="AG280" s="2">
        <v>2.0000000000000001E-4</v>
      </c>
      <c r="AH280" s="2">
        <v>6.9999999999999999E-4</v>
      </c>
      <c r="AI280" s="2">
        <f t="shared" si="8"/>
        <v>1.1000000000000001E-3</v>
      </c>
    </row>
    <row r="281" spans="1:35" x14ac:dyDescent="0.2">
      <c r="A281" t="s">
        <v>298</v>
      </c>
      <c r="B281">
        <v>8960161</v>
      </c>
      <c r="C281">
        <v>4372321</v>
      </c>
      <c r="D281">
        <v>4587840</v>
      </c>
      <c r="E281">
        <v>526716</v>
      </c>
      <c r="F281">
        <v>1119030</v>
      </c>
      <c r="G281">
        <v>1150716</v>
      </c>
      <c r="H281">
        <v>1151431</v>
      </c>
      <c r="I281">
        <v>1165156</v>
      </c>
      <c r="J281">
        <v>1317652</v>
      </c>
      <c r="K281">
        <v>1175461</v>
      </c>
      <c r="L281">
        <v>755476</v>
      </c>
      <c r="M281">
        <v>399788</v>
      </c>
      <c r="N281">
        <v>198735</v>
      </c>
      <c r="O281">
        <v>139</v>
      </c>
      <c r="P281">
        <v>48</v>
      </c>
      <c r="Q281">
        <v>51</v>
      </c>
      <c r="R281">
        <v>54</v>
      </c>
      <c r="S281">
        <v>74</v>
      </c>
      <c r="T281">
        <v>67</v>
      </c>
      <c r="U281">
        <v>103</v>
      </c>
      <c r="V281">
        <v>142</v>
      </c>
      <c r="W281">
        <v>343</v>
      </c>
      <c r="X281">
        <f t="shared" si="9"/>
        <v>624</v>
      </c>
      <c r="Y281">
        <v>1021</v>
      </c>
      <c r="Z281" s="2">
        <v>2.9999999999999997E-4</v>
      </c>
      <c r="AA281" s="2">
        <v>0</v>
      </c>
      <c r="AB281" s="2">
        <v>0</v>
      </c>
      <c r="AC281" s="2">
        <v>0</v>
      </c>
      <c r="AD281" s="2">
        <v>1E-4</v>
      </c>
      <c r="AE281" s="2">
        <v>1E-4</v>
      </c>
      <c r="AF281" s="2">
        <v>1E-4</v>
      </c>
      <c r="AG281" s="2">
        <v>2.0000000000000001E-4</v>
      </c>
      <c r="AH281" s="2">
        <v>8.9999999999999998E-4</v>
      </c>
      <c r="AI281" s="2">
        <f t="shared" si="8"/>
        <v>1.4E-3</v>
      </c>
    </row>
    <row r="282" spans="1:35" x14ac:dyDescent="0.2">
      <c r="A282" t="s">
        <v>299</v>
      </c>
      <c r="B282">
        <v>1964860</v>
      </c>
      <c r="C282">
        <v>971454</v>
      </c>
      <c r="D282">
        <v>993406</v>
      </c>
      <c r="E282">
        <v>145688</v>
      </c>
      <c r="F282">
        <v>271598</v>
      </c>
      <c r="G282">
        <v>289012</v>
      </c>
      <c r="H282">
        <v>263018</v>
      </c>
      <c r="I282">
        <v>254305</v>
      </c>
      <c r="J282">
        <v>275629</v>
      </c>
      <c r="K282">
        <v>218002</v>
      </c>
      <c r="L282">
        <v>132610</v>
      </c>
      <c r="M282">
        <v>84982</v>
      </c>
      <c r="N282">
        <v>31077</v>
      </c>
      <c r="O282">
        <v>122</v>
      </c>
      <c r="P282">
        <v>65</v>
      </c>
      <c r="Q282">
        <v>57</v>
      </c>
      <c r="R282">
        <v>54</v>
      </c>
      <c r="S282">
        <v>51</v>
      </c>
      <c r="T282">
        <v>72</v>
      </c>
      <c r="U282">
        <v>63</v>
      </c>
      <c r="V282">
        <v>58</v>
      </c>
      <c r="W282">
        <v>57</v>
      </c>
      <c r="X282">
        <f t="shared" si="9"/>
        <v>237</v>
      </c>
      <c r="Y282">
        <v>599</v>
      </c>
      <c r="Z282" s="2">
        <v>8.0000000000000004E-4</v>
      </c>
      <c r="AA282" s="2">
        <v>2.0000000000000001E-4</v>
      </c>
      <c r="AB282" s="2">
        <v>2.0000000000000001E-4</v>
      </c>
      <c r="AC282" s="2">
        <v>2.0000000000000001E-4</v>
      </c>
      <c r="AD282" s="2">
        <v>2.0000000000000001E-4</v>
      </c>
      <c r="AE282" s="2">
        <v>2.9999999999999997E-4</v>
      </c>
      <c r="AF282" s="2">
        <v>2.9999999999999997E-4</v>
      </c>
      <c r="AG282" s="2">
        <v>4.0000000000000002E-4</v>
      </c>
      <c r="AH282" s="2">
        <v>6.9999999999999999E-4</v>
      </c>
      <c r="AI282" s="2">
        <f t="shared" si="8"/>
        <v>1.9000000000000002E-3</v>
      </c>
    </row>
    <row r="283" spans="1:35" x14ac:dyDescent="0.2">
      <c r="A283" t="s">
        <v>300</v>
      </c>
      <c r="B283">
        <v>1978918</v>
      </c>
      <c r="C283">
        <v>975380</v>
      </c>
      <c r="D283">
        <v>1003538</v>
      </c>
      <c r="E283">
        <v>140916</v>
      </c>
      <c r="F283">
        <v>272927</v>
      </c>
      <c r="G283">
        <v>293813</v>
      </c>
      <c r="H283">
        <v>254440</v>
      </c>
      <c r="I283">
        <v>249429</v>
      </c>
      <c r="J283">
        <v>281554</v>
      </c>
      <c r="K283">
        <v>232545</v>
      </c>
      <c r="L283">
        <v>140596</v>
      </c>
      <c r="M283">
        <v>82199</v>
      </c>
      <c r="N283">
        <v>29584</v>
      </c>
      <c r="O283">
        <v>116</v>
      </c>
      <c r="P283">
        <v>46</v>
      </c>
      <c r="Q283">
        <v>61</v>
      </c>
      <c r="R283">
        <v>58</v>
      </c>
      <c r="S283">
        <v>66</v>
      </c>
      <c r="T283">
        <v>37</v>
      </c>
      <c r="U283">
        <v>58</v>
      </c>
      <c r="V283">
        <v>47</v>
      </c>
      <c r="W283">
        <v>81</v>
      </c>
      <c r="X283">
        <f t="shared" si="9"/>
        <v>244</v>
      </c>
      <c r="Y283">
        <v>570</v>
      </c>
      <c r="Z283" s="2">
        <v>8.0000000000000004E-4</v>
      </c>
      <c r="AA283" s="2">
        <v>2.0000000000000001E-4</v>
      </c>
      <c r="AB283" s="2">
        <v>2.0000000000000001E-4</v>
      </c>
      <c r="AC283" s="2">
        <v>2.0000000000000001E-4</v>
      </c>
      <c r="AD283" s="2">
        <v>2.9999999999999997E-4</v>
      </c>
      <c r="AE283" s="2">
        <v>1E-4</v>
      </c>
      <c r="AF283" s="2">
        <v>2.0000000000000001E-4</v>
      </c>
      <c r="AG283" s="2">
        <v>2.9999999999999997E-4</v>
      </c>
      <c r="AH283" s="2">
        <v>1E-3</v>
      </c>
      <c r="AI283" s="2">
        <f t="shared" si="8"/>
        <v>2.1000000000000003E-3</v>
      </c>
    </row>
    <row r="284" spans="1:35" x14ac:dyDescent="0.2">
      <c r="A284" t="s">
        <v>301</v>
      </c>
      <c r="B284">
        <v>2004554</v>
      </c>
      <c r="C284">
        <v>988669</v>
      </c>
      <c r="D284">
        <v>1015885</v>
      </c>
      <c r="E284">
        <v>142661</v>
      </c>
      <c r="F284">
        <v>278327</v>
      </c>
      <c r="G284">
        <v>288995</v>
      </c>
      <c r="H284">
        <v>258168</v>
      </c>
      <c r="I284">
        <v>247391</v>
      </c>
      <c r="J284">
        <v>284737</v>
      </c>
      <c r="K284">
        <v>244188</v>
      </c>
      <c r="L284">
        <v>145805</v>
      </c>
      <c r="M284">
        <v>82249</v>
      </c>
      <c r="N284">
        <v>30366</v>
      </c>
      <c r="O284">
        <v>119</v>
      </c>
      <c r="P284">
        <v>65</v>
      </c>
      <c r="Q284">
        <v>65</v>
      </c>
      <c r="R284">
        <v>70</v>
      </c>
      <c r="S284">
        <v>59</v>
      </c>
      <c r="T284">
        <v>72</v>
      </c>
      <c r="U284">
        <v>65</v>
      </c>
      <c r="V284">
        <v>57</v>
      </c>
      <c r="W284">
        <v>86</v>
      </c>
      <c r="X284">
        <f t="shared" si="9"/>
        <v>262</v>
      </c>
      <c r="Y284">
        <v>658</v>
      </c>
      <c r="Z284" s="2">
        <v>8.0000000000000004E-4</v>
      </c>
      <c r="AA284" s="2">
        <v>2.0000000000000001E-4</v>
      </c>
      <c r="AB284" s="2">
        <v>2.0000000000000001E-4</v>
      </c>
      <c r="AC284" s="2">
        <v>2.9999999999999997E-4</v>
      </c>
      <c r="AD284" s="2">
        <v>2.0000000000000001E-4</v>
      </c>
      <c r="AE284" s="2">
        <v>2.9999999999999997E-4</v>
      </c>
      <c r="AF284" s="2">
        <v>2.9999999999999997E-4</v>
      </c>
      <c r="AG284" s="2">
        <v>4.0000000000000002E-4</v>
      </c>
      <c r="AH284" s="2">
        <v>1E-3</v>
      </c>
      <c r="AI284" s="2">
        <f t="shared" si="8"/>
        <v>2.2000000000000001E-3</v>
      </c>
    </row>
    <row r="285" spans="1:35" x14ac:dyDescent="0.2">
      <c r="A285" t="s">
        <v>302</v>
      </c>
      <c r="B285">
        <v>2000606</v>
      </c>
      <c r="C285">
        <v>988879</v>
      </c>
      <c r="D285">
        <v>1011727</v>
      </c>
      <c r="E285">
        <v>140863</v>
      </c>
      <c r="F285">
        <v>277584</v>
      </c>
      <c r="G285">
        <v>287009</v>
      </c>
      <c r="H285">
        <v>262904</v>
      </c>
      <c r="I285">
        <v>244991</v>
      </c>
      <c r="J285">
        <v>279330</v>
      </c>
      <c r="K285">
        <v>247245</v>
      </c>
      <c r="L285">
        <v>147978</v>
      </c>
      <c r="M285">
        <v>82327</v>
      </c>
      <c r="N285">
        <v>31484</v>
      </c>
      <c r="O285">
        <v>120</v>
      </c>
      <c r="P285">
        <v>65</v>
      </c>
      <c r="Q285">
        <v>70</v>
      </c>
      <c r="R285">
        <v>55</v>
      </c>
      <c r="S285">
        <v>67</v>
      </c>
      <c r="T285">
        <v>68</v>
      </c>
      <c r="U285">
        <v>68</v>
      </c>
      <c r="V285">
        <v>68</v>
      </c>
      <c r="W285">
        <v>77</v>
      </c>
      <c r="X285">
        <f t="shared" si="9"/>
        <v>265</v>
      </c>
      <c r="Y285">
        <v>658</v>
      </c>
      <c r="Z285" s="2">
        <v>8.9999999999999998E-4</v>
      </c>
      <c r="AA285" s="2">
        <v>2.0000000000000001E-4</v>
      </c>
      <c r="AB285" s="2">
        <v>2.0000000000000001E-4</v>
      </c>
      <c r="AC285" s="2">
        <v>2.0000000000000001E-4</v>
      </c>
      <c r="AD285" s="2">
        <v>2.9999999999999997E-4</v>
      </c>
      <c r="AE285" s="2">
        <v>2.0000000000000001E-4</v>
      </c>
      <c r="AF285" s="2">
        <v>2.9999999999999997E-4</v>
      </c>
      <c r="AG285" s="2">
        <v>5.0000000000000001E-4</v>
      </c>
      <c r="AH285" s="2">
        <v>8.9999999999999998E-4</v>
      </c>
      <c r="AI285" s="2">
        <f t="shared" si="8"/>
        <v>2.3E-3</v>
      </c>
    </row>
    <row r="286" spans="1:35" x14ac:dyDescent="0.2">
      <c r="A286" t="s">
        <v>303</v>
      </c>
      <c r="B286">
        <v>2011033</v>
      </c>
      <c r="C286">
        <v>996192</v>
      </c>
      <c r="D286">
        <v>1014841</v>
      </c>
      <c r="E286">
        <v>138266</v>
      </c>
      <c r="F286">
        <v>277629</v>
      </c>
      <c r="G286">
        <v>284642</v>
      </c>
      <c r="H286">
        <v>265290</v>
      </c>
      <c r="I286">
        <v>242983</v>
      </c>
      <c r="J286">
        <v>275395</v>
      </c>
      <c r="K286">
        <v>252980</v>
      </c>
      <c r="L286">
        <v>155931</v>
      </c>
      <c r="M286">
        <v>85138</v>
      </c>
      <c r="N286">
        <v>32649</v>
      </c>
      <c r="O286">
        <v>118</v>
      </c>
      <c r="P286">
        <v>58</v>
      </c>
      <c r="Q286">
        <v>66</v>
      </c>
      <c r="R286">
        <v>74</v>
      </c>
      <c r="S286">
        <v>57</v>
      </c>
      <c r="T286">
        <v>54</v>
      </c>
      <c r="U286">
        <v>55</v>
      </c>
      <c r="V286">
        <v>72</v>
      </c>
      <c r="W286">
        <v>90</v>
      </c>
      <c r="X286">
        <f t="shared" si="9"/>
        <v>280</v>
      </c>
      <c r="Y286">
        <v>644</v>
      </c>
      <c r="Z286" s="2">
        <v>8.9999999999999998E-4</v>
      </c>
      <c r="AA286" s="2">
        <v>2.0000000000000001E-4</v>
      </c>
      <c r="AB286" s="2">
        <v>2.0000000000000001E-4</v>
      </c>
      <c r="AC286" s="2">
        <v>2.9999999999999997E-4</v>
      </c>
      <c r="AD286" s="2">
        <v>2.0000000000000001E-4</v>
      </c>
      <c r="AE286" s="2">
        <v>2.0000000000000001E-4</v>
      </c>
      <c r="AF286" s="2">
        <v>2.0000000000000001E-4</v>
      </c>
      <c r="AG286" s="2">
        <v>5.0000000000000001E-4</v>
      </c>
      <c r="AH286" s="2">
        <v>1.1000000000000001E-3</v>
      </c>
      <c r="AI286" s="2">
        <f t="shared" si="8"/>
        <v>2.5000000000000001E-3</v>
      </c>
    </row>
    <row r="287" spans="1:35" x14ac:dyDescent="0.2">
      <c r="A287" t="s">
        <v>304</v>
      </c>
      <c r="B287">
        <v>1983190</v>
      </c>
      <c r="C287">
        <v>980902</v>
      </c>
      <c r="D287">
        <v>1002288</v>
      </c>
      <c r="E287">
        <v>133554</v>
      </c>
      <c r="F287">
        <v>273956</v>
      </c>
      <c r="G287">
        <v>281614</v>
      </c>
      <c r="H287">
        <v>262096</v>
      </c>
      <c r="I287">
        <v>236109</v>
      </c>
      <c r="J287">
        <v>264769</v>
      </c>
      <c r="K287">
        <v>253231</v>
      </c>
      <c r="L287">
        <v>161095</v>
      </c>
      <c r="M287">
        <v>86707</v>
      </c>
      <c r="N287">
        <v>31756</v>
      </c>
      <c r="O287">
        <v>124</v>
      </c>
      <c r="P287">
        <v>54</v>
      </c>
      <c r="Q287">
        <v>55</v>
      </c>
      <c r="R287">
        <v>50</v>
      </c>
      <c r="S287">
        <v>48</v>
      </c>
      <c r="T287">
        <v>76</v>
      </c>
      <c r="U287">
        <v>63</v>
      </c>
      <c r="V287">
        <v>68</v>
      </c>
      <c r="W287">
        <v>73</v>
      </c>
      <c r="X287">
        <f t="shared" si="9"/>
        <v>265</v>
      </c>
      <c r="Y287">
        <v>611</v>
      </c>
      <c r="Z287" s="2">
        <v>8.9999999999999998E-4</v>
      </c>
      <c r="AA287" s="2">
        <v>2.0000000000000001E-4</v>
      </c>
      <c r="AB287" s="2">
        <v>2.0000000000000001E-4</v>
      </c>
      <c r="AC287" s="2">
        <v>2.0000000000000001E-4</v>
      </c>
      <c r="AD287" s="2">
        <v>2.0000000000000001E-4</v>
      </c>
      <c r="AE287" s="2">
        <v>2.9999999999999997E-4</v>
      </c>
      <c r="AF287" s="2">
        <v>2.0000000000000001E-4</v>
      </c>
      <c r="AG287" s="2">
        <v>4.0000000000000002E-4</v>
      </c>
      <c r="AH287" s="2">
        <v>8.0000000000000004E-4</v>
      </c>
      <c r="AI287" s="2">
        <f t="shared" si="8"/>
        <v>2.0999999999999999E-3</v>
      </c>
    </row>
    <row r="288" spans="1:35" x14ac:dyDescent="0.2">
      <c r="A288" t="s">
        <v>305</v>
      </c>
      <c r="B288">
        <v>1938740</v>
      </c>
      <c r="C288">
        <v>960303</v>
      </c>
      <c r="D288">
        <v>978437</v>
      </c>
      <c r="E288">
        <v>128774</v>
      </c>
      <c r="F288">
        <v>266281</v>
      </c>
      <c r="G288">
        <v>272576</v>
      </c>
      <c r="H288">
        <v>260683</v>
      </c>
      <c r="I288">
        <v>229148</v>
      </c>
      <c r="J288">
        <v>252433</v>
      </c>
      <c r="K288">
        <v>248135</v>
      </c>
      <c r="L288">
        <v>163625</v>
      </c>
      <c r="M288">
        <v>85490</v>
      </c>
      <c r="N288">
        <v>31940</v>
      </c>
      <c r="O288">
        <v>139</v>
      </c>
      <c r="P288">
        <v>67</v>
      </c>
      <c r="Q288">
        <v>64</v>
      </c>
      <c r="R288">
        <v>48</v>
      </c>
      <c r="S288">
        <v>49</v>
      </c>
      <c r="T288">
        <v>71</v>
      </c>
      <c r="U288">
        <v>55</v>
      </c>
      <c r="V288">
        <v>69</v>
      </c>
      <c r="W288">
        <v>85</v>
      </c>
      <c r="X288">
        <f t="shared" si="9"/>
        <v>293</v>
      </c>
      <c r="Y288">
        <v>647</v>
      </c>
      <c r="Z288" s="2">
        <v>1.1000000000000001E-3</v>
      </c>
      <c r="AA288" s="2">
        <v>2.9999999999999997E-4</v>
      </c>
      <c r="AB288" s="2">
        <v>2.0000000000000001E-4</v>
      </c>
      <c r="AC288" s="2">
        <v>2.0000000000000001E-4</v>
      </c>
      <c r="AD288" s="2">
        <v>2.0000000000000001E-4</v>
      </c>
      <c r="AE288" s="2">
        <v>2.9999999999999997E-4</v>
      </c>
      <c r="AF288" s="2">
        <v>2.0000000000000001E-4</v>
      </c>
      <c r="AG288" s="2">
        <v>4.0000000000000002E-4</v>
      </c>
      <c r="AH288" s="2">
        <v>1E-3</v>
      </c>
      <c r="AI288" s="2">
        <f t="shared" si="8"/>
        <v>2.5000000000000001E-3</v>
      </c>
    </row>
    <row r="289" spans="1:35" x14ac:dyDescent="0.2">
      <c r="A289" t="s">
        <v>306</v>
      </c>
      <c r="B289">
        <v>1983997</v>
      </c>
      <c r="C289">
        <v>981247</v>
      </c>
      <c r="D289">
        <v>1002750</v>
      </c>
      <c r="E289">
        <v>126215</v>
      </c>
      <c r="F289">
        <v>269784</v>
      </c>
      <c r="G289">
        <v>276933</v>
      </c>
      <c r="H289">
        <v>264832</v>
      </c>
      <c r="I289">
        <v>236396</v>
      </c>
      <c r="J289">
        <v>253819</v>
      </c>
      <c r="K289">
        <v>257384</v>
      </c>
      <c r="L289">
        <v>176860</v>
      </c>
      <c r="M289">
        <v>88406</v>
      </c>
      <c r="N289">
        <v>33446</v>
      </c>
      <c r="O289">
        <v>117</v>
      </c>
      <c r="P289">
        <v>60</v>
      </c>
      <c r="Q289">
        <v>61</v>
      </c>
      <c r="R289">
        <v>55</v>
      </c>
      <c r="S289">
        <v>49</v>
      </c>
      <c r="T289">
        <v>70</v>
      </c>
      <c r="U289">
        <v>71</v>
      </c>
      <c r="V289">
        <v>55</v>
      </c>
      <c r="W289">
        <v>84</v>
      </c>
      <c r="X289">
        <f t="shared" si="9"/>
        <v>256</v>
      </c>
      <c r="Y289">
        <v>622</v>
      </c>
      <c r="Z289" s="2">
        <v>8.9999999999999998E-4</v>
      </c>
      <c r="AA289" s="2">
        <v>2.0000000000000001E-4</v>
      </c>
      <c r="AB289" s="2">
        <v>2.0000000000000001E-4</v>
      </c>
      <c r="AC289" s="2">
        <v>2.0000000000000001E-4</v>
      </c>
      <c r="AD289" s="2">
        <v>2.0000000000000001E-4</v>
      </c>
      <c r="AE289" s="2">
        <v>2.9999999999999997E-4</v>
      </c>
      <c r="AF289" s="2">
        <v>2.9999999999999997E-4</v>
      </c>
      <c r="AG289" s="2">
        <v>2.9999999999999997E-4</v>
      </c>
      <c r="AH289" s="2">
        <v>1E-3</v>
      </c>
      <c r="AI289" s="2">
        <f t="shared" si="8"/>
        <v>2.1999999999999997E-3</v>
      </c>
    </row>
    <row r="290" spans="1:35" x14ac:dyDescent="0.2">
      <c r="A290" t="s">
        <v>307</v>
      </c>
      <c r="B290">
        <v>2021782</v>
      </c>
      <c r="C290">
        <v>1000740</v>
      </c>
      <c r="D290">
        <v>1021042</v>
      </c>
      <c r="E290">
        <v>129431</v>
      </c>
      <c r="F290">
        <v>276486</v>
      </c>
      <c r="G290">
        <v>281225</v>
      </c>
      <c r="H290">
        <v>273489</v>
      </c>
      <c r="I290">
        <v>239033</v>
      </c>
      <c r="J290">
        <v>250755</v>
      </c>
      <c r="K290">
        <v>260644</v>
      </c>
      <c r="L290">
        <v>183609</v>
      </c>
      <c r="M290">
        <v>92064</v>
      </c>
      <c r="N290">
        <v>35046</v>
      </c>
      <c r="O290">
        <v>107</v>
      </c>
      <c r="P290">
        <v>48</v>
      </c>
      <c r="Q290">
        <v>70</v>
      </c>
      <c r="R290">
        <v>45</v>
      </c>
      <c r="S290">
        <v>56</v>
      </c>
      <c r="T290">
        <v>59</v>
      </c>
      <c r="U290">
        <v>66</v>
      </c>
      <c r="V290">
        <v>51</v>
      </c>
      <c r="W290">
        <v>92</v>
      </c>
      <c r="X290">
        <f t="shared" si="9"/>
        <v>250</v>
      </c>
      <c r="Y290">
        <v>594</v>
      </c>
      <c r="Z290" s="2">
        <v>8.0000000000000004E-4</v>
      </c>
      <c r="AA290" s="2">
        <v>2.0000000000000001E-4</v>
      </c>
      <c r="AB290" s="2">
        <v>2.0000000000000001E-4</v>
      </c>
      <c r="AC290" s="2">
        <v>2.0000000000000001E-4</v>
      </c>
      <c r="AD290" s="2">
        <v>2.0000000000000001E-4</v>
      </c>
      <c r="AE290" s="2">
        <v>2.0000000000000001E-4</v>
      </c>
      <c r="AF290" s="2">
        <v>2.9999999999999997E-4</v>
      </c>
      <c r="AG290" s="2">
        <v>2.9999999999999997E-4</v>
      </c>
      <c r="AH290" s="2">
        <v>1E-3</v>
      </c>
      <c r="AI290" s="2">
        <f t="shared" si="8"/>
        <v>2.1000000000000003E-3</v>
      </c>
    </row>
    <row r="291" spans="1:35" x14ac:dyDescent="0.2">
      <c r="A291" t="s">
        <v>308</v>
      </c>
      <c r="B291">
        <v>19423896</v>
      </c>
      <c r="C291">
        <v>9425099</v>
      </c>
      <c r="D291">
        <v>9998797</v>
      </c>
      <c r="E291">
        <v>1218885</v>
      </c>
      <c r="F291">
        <v>2458883</v>
      </c>
      <c r="G291">
        <v>2697088</v>
      </c>
      <c r="H291">
        <v>2607132</v>
      </c>
      <c r="I291">
        <v>2835916</v>
      </c>
      <c r="J291">
        <v>2882214</v>
      </c>
      <c r="K291">
        <v>2162935</v>
      </c>
      <c r="L291">
        <v>1304993</v>
      </c>
      <c r="M291">
        <v>891488</v>
      </c>
      <c r="N291">
        <v>365830</v>
      </c>
      <c r="O291">
        <v>128</v>
      </c>
      <c r="P291">
        <v>60</v>
      </c>
      <c r="Q291">
        <v>60</v>
      </c>
      <c r="R291">
        <v>87</v>
      </c>
      <c r="S291">
        <v>196</v>
      </c>
      <c r="T291">
        <v>45</v>
      </c>
      <c r="U291">
        <v>286</v>
      </c>
      <c r="V291">
        <v>534</v>
      </c>
      <c r="W291">
        <v>1254</v>
      </c>
      <c r="X291">
        <f t="shared" si="9"/>
        <v>1916</v>
      </c>
      <c r="Y291">
        <v>2650</v>
      </c>
      <c r="Z291" s="2">
        <v>1E-4</v>
      </c>
      <c r="AA291" s="2">
        <v>0</v>
      </c>
      <c r="AB291" s="2">
        <v>0</v>
      </c>
      <c r="AC291" s="2">
        <v>0</v>
      </c>
      <c r="AD291" s="2">
        <v>1E-4</v>
      </c>
      <c r="AE291" s="2">
        <v>0</v>
      </c>
      <c r="AF291" s="2">
        <v>1E-4</v>
      </c>
      <c r="AG291" s="2">
        <v>4.0000000000000002E-4</v>
      </c>
      <c r="AH291" s="2">
        <v>1.4E-3</v>
      </c>
      <c r="AI291" s="2">
        <f t="shared" si="8"/>
        <v>1.9E-3</v>
      </c>
    </row>
    <row r="292" spans="1:35" x14ac:dyDescent="0.2">
      <c r="A292" t="s">
        <v>309</v>
      </c>
      <c r="B292">
        <v>19229752</v>
      </c>
      <c r="C292">
        <v>9300854</v>
      </c>
      <c r="D292">
        <v>9928898</v>
      </c>
      <c r="E292">
        <v>1160340</v>
      </c>
      <c r="F292">
        <v>2408402</v>
      </c>
      <c r="G292">
        <v>2752967</v>
      </c>
      <c r="H292">
        <v>2606552</v>
      </c>
      <c r="I292">
        <v>2726524</v>
      </c>
      <c r="J292">
        <v>2837320</v>
      </c>
      <c r="K292">
        <v>2192211</v>
      </c>
      <c r="L292">
        <v>1306542</v>
      </c>
      <c r="M292">
        <v>883289</v>
      </c>
      <c r="N292">
        <v>366708</v>
      </c>
      <c r="O292">
        <v>138</v>
      </c>
      <c r="P292">
        <v>64</v>
      </c>
      <c r="Q292">
        <v>64</v>
      </c>
      <c r="R292">
        <v>64</v>
      </c>
      <c r="S292">
        <v>140</v>
      </c>
      <c r="T292">
        <v>49</v>
      </c>
      <c r="U292">
        <v>326</v>
      </c>
      <c r="V292">
        <v>523</v>
      </c>
      <c r="W292">
        <v>1269</v>
      </c>
      <c r="X292">
        <f t="shared" si="9"/>
        <v>1930</v>
      </c>
      <c r="Y292">
        <v>2637</v>
      </c>
      <c r="Z292" s="2">
        <v>1E-4</v>
      </c>
      <c r="AA292" s="2">
        <v>0</v>
      </c>
      <c r="AB292" s="2">
        <v>0</v>
      </c>
      <c r="AC292" s="2">
        <v>0</v>
      </c>
      <c r="AD292" s="2">
        <v>1E-4</v>
      </c>
      <c r="AE292" s="2">
        <v>0</v>
      </c>
      <c r="AF292" s="2">
        <v>1E-4</v>
      </c>
      <c r="AG292" s="2">
        <v>4.0000000000000002E-4</v>
      </c>
      <c r="AH292" s="2">
        <v>1.4E-3</v>
      </c>
      <c r="AI292" s="2">
        <f t="shared" si="8"/>
        <v>1.9E-3</v>
      </c>
    </row>
    <row r="293" spans="1:35" x14ac:dyDescent="0.2">
      <c r="A293" t="s">
        <v>310</v>
      </c>
      <c r="B293">
        <v>19219235</v>
      </c>
      <c r="C293">
        <v>9298877</v>
      </c>
      <c r="D293">
        <v>9920358</v>
      </c>
      <c r="E293">
        <v>1153898</v>
      </c>
      <c r="F293">
        <v>2373938</v>
      </c>
      <c r="G293">
        <v>2741886</v>
      </c>
      <c r="H293">
        <v>2622820</v>
      </c>
      <c r="I293">
        <v>2658784</v>
      </c>
      <c r="J293">
        <v>2833718</v>
      </c>
      <c r="K293">
        <v>2245100</v>
      </c>
      <c r="L293">
        <v>1331730</v>
      </c>
      <c r="M293">
        <v>873301</v>
      </c>
      <c r="N293">
        <v>375750</v>
      </c>
      <c r="O293">
        <v>117</v>
      </c>
      <c r="P293">
        <v>53</v>
      </c>
      <c r="Q293">
        <v>40</v>
      </c>
      <c r="R293">
        <v>76</v>
      </c>
      <c r="S293">
        <v>160</v>
      </c>
      <c r="T293">
        <v>66</v>
      </c>
      <c r="U293">
        <v>333</v>
      </c>
      <c r="V293">
        <v>530</v>
      </c>
      <c r="W293">
        <v>1268</v>
      </c>
      <c r="X293">
        <f t="shared" si="9"/>
        <v>1915</v>
      </c>
      <c r="Y293">
        <v>2643</v>
      </c>
      <c r="Z293" s="2">
        <v>1E-4</v>
      </c>
      <c r="AA293" s="2">
        <v>0</v>
      </c>
      <c r="AB293" s="2">
        <v>0</v>
      </c>
      <c r="AC293" s="2">
        <v>0</v>
      </c>
      <c r="AD293" s="2">
        <v>1E-4</v>
      </c>
      <c r="AE293" s="2">
        <v>0</v>
      </c>
      <c r="AF293" s="2">
        <v>1E-4</v>
      </c>
      <c r="AG293" s="2">
        <v>4.0000000000000002E-4</v>
      </c>
      <c r="AH293" s="2">
        <v>1.5E-3</v>
      </c>
      <c r="AI293" s="2">
        <f t="shared" si="8"/>
        <v>2E-3</v>
      </c>
    </row>
    <row r="294" spans="1:35" x14ac:dyDescent="0.2">
      <c r="A294" t="s">
        <v>311</v>
      </c>
      <c r="B294">
        <v>19157970</v>
      </c>
      <c r="C294">
        <v>9269287</v>
      </c>
      <c r="D294">
        <v>9888683</v>
      </c>
      <c r="E294">
        <v>1145771</v>
      </c>
      <c r="F294">
        <v>2339085</v>
      </c>
      <c r="G294">
        <v>2735691</v>
      </c>
      <c r="H294">
        <v>2644959</v>
      </c>
      <c r="I294">
        <v>2589105</v>
      </c>
      <c r="J294">
        <v>2816159</v>
      </c>
      <c r="K294">
        <v>2276078</v>
      </c>
      <c r="L294">
        <v>1358587</v>
      </c>
      <c r="M294">
        <v>857502</v>
      </c>
      <c r="N294">
        <v>385542</v>
      </c>
      <c r="O294">
        <v>113</v>
      </c>
      <c r="P294">
        <v>69</v>
      </c>
      <c r="Q294">
        <v>57</v>
      </c>
      <c r="R294">
        <v>49</v>
      </c>
      <c r="S294">
        <v>130</v>
      </c>
      <c r="T294">
        <v>56</v>
      </c>
      <c r="U294">
        <v>307</v>
      </c>
      <c r="V294">
        <v>509</v>
      </c>
      <c r="W294">
        <v>1152</v>
      </c>
      <c r="X294">
        <f t="shared" si="9"/>
        <v>1774</v>
      </c>
      <c r="Y294">
        <v>2442</v>
      </c>
      <c r="Z294" s="2">
        <v>1E-4</v>
      </c>
      <c r="AA294" s="2">
        <v>0</v>
      </c>
      <c r="AB294" s="2">
        <v>0</v>
      </c>
      <c r="AC294" s="2">
        <v>0</v>
      </c>
      <c r="AD294" s="2">
        <v>1E-4</v>
      </c>
      <c r="AE294" s="2">
        <v>0</v>
      </c>
      <c r="AF294" s="2">
        <v>1E-4</v>
      </c>
      <c r="AG294" s="2">
        <v>4.0000000000000002E-4</v>
      </c>
      <c r="AH294" s="2">
        <v>1.2999999999999999E-3</v>
      </c>
      <c r="AI294" s="2">
        <f t="shared" si="8"/>
        <v>1.8E-3</v>
      </c>
    </row>
    <row r="295" spans="1:35" x14ac:dyDescent="0.2">
      <c r="A295" t="s">
        <v>312</v>
      </c>
      <c r="B295">
        <v>19427394</v>
      </c>
      <c r="C295">
        <v>9412210</v>
      </c>
      <c r="D295">
        <v>10015184</v>
      </c>
      <c r="E295">
        <v>1163672</v>
      </c>
      <c r="F295">
        <v>2349346</v>
      </c>
      <c r="G295">
        <v>2746894</v>
      </c>
      <c r="H295">
        <v>2709818</v>
      </c>
      <c r="I295">
        <v>2567700</v>
      </c>
      <c r="J295">
        <v>2843790</v>
      </c>
      <c r="K295">
        <v>2360338</v>
      </c>
      <c r="L295">
        <v>1422355</v>
      </c>
      <c r="M295">
        <v>866849</v>
      </c>
      <c r="N295">
        <v>400322</v>
      </c>
      <c r="O295">
        <v>105</v>
      </c>
      <c r="P295">
        <v>66</v>
      </c>
      <c r="Q295">
        <v>61</v>
      </c>
      <c r="R295">
        <v>60</v>
      </c>
      <c r="S295">
        <v>146</v>
      </c>
      <c r="T295">
        <v>70</v>
      </c>
      <c r="U295">
        <v>350</v>
      </c>
      <c r="V295">
        <v>636</v>
      </c>
      <c r="W295">
        <v>1216</v>
      </c>
      <c r="X295">
        <f t="shared" si="9"/>
        <v>1957</v>
      </c>
      <c r="Y295">
        <v>2710</v>
      </c>
      <c r="Z295" s="2">
        <v>1E-4</v>
      </c>
      <c r="AA295" s="2">
        <v>0</v>
      </c>
      <c r="AB295" s="2">
        <v>0</v>
      </c>
      <c r="AC295" s="2">
        <v>0</v>
      </c>
      <c r="AD295" s="2">
        <v>1E-4</v>
      </c>
      <c r="AE295" s="2">
        <v>0</v>
      </c>
      <c r="AF295" s="2">
        <v>1E-4</v>
      </c>
      <c r="AG295" s="2">
        <v>4.0000000000000002E-4</v>
      </c>
      <c r="AH295" s="2">
        <v>1.4E-3</v>
      </c>
      <c r="AI295" s="2">
        <f t="shared" si="8"/>
        <v>1.9E-3</v>
      </c>
    </row>
    <row r="296" spans="1:35" x14ac:dyDescent="0.2">
      <c r="A296" t="s">
        <v>313</v>
      </c>
      <c r="B296">
        <v>19501973</v>
      </c>
      <c r="C296">
        <v>9449095</v>
      </c>
      <c r="D296">
        <v>10052878</v>
      </c>
      <c r="E296">
        <v>1165411</v>
      </c>
      <c r="F296">
        <v>2334874</v>
      </c>
      <c r="G296">
        <v>2732521</v>
      </c>
      <c r="H296">
        <v>2749851</v>
      </c>
      <c r="I296">
        <v>2540864</v>
      </c>
      <c r="J296">
        <v>2826417</v>
      </c>
      <c r="K296">
        <v>2403642</v>
      </c>
      <c r="L296">
        <v>1471830</v>
      </c>
      <c r="M296">
        <v>858466</v>
      </c>
      <c r="N296">
        <v>410278</v>
      </c>
      <c r="O296">
        <v>115</v>
      </c>
      <c r="P296">
        <v>67</v>
      </c>
      <c r="Q296">
        <v>77</v>
      </c>
      <c r="R296">
        <v>73</v>
      </c>
      <c r="S296">
        <v>165</v>
      </c>
      <c r="T296">
        <v>60</v>
      </c>
      <c r="U296">
        <v>394</v>
      </c>
      <c r="V296">
        <v>615</v>
      </c>
      <c r="W296">
        <v>1171</v>
      </c>
      <c r="X296">
        <f t="shared" si="9"/>
        <v>1901</v>
      </c>
      <c r="Y296">
        <v>2737</v>
      </c>
      <c r="Z296" s="2">
        <v>1E-4</v>
      </c>
      <c r="AA296" s="2">
        <v>0</v>
      </c>
      <c r="AB296" s="2">
        <v>0</v>
      </c>
      <c r="AC296" s="2">
        <v>0</v>
      </c>
      <c r="AD296" s="2">
        <v>1E-4</v>
      </c>
      <c r="AE296" s="2">
        <v>0</v>
      </c>
      <c r="AF296" s="2">
        <v>2.0000000000000001E-4</v>
      </c>
      <c r="AG296" s="2">
        <v>4.0000000000000002E-4</v>
      </c>
      <c r="AH296" s="2">
        <v>1.4E-3</v>
      </c>
      <c r="AI296" s="2">
        <f t="shared" si="8"/>
        <v>1.9E-3</v>
      </c>
    </row>
    <row r="297" spans="1:35" x14ac:dyDescent="0.2">
      <c r="A297" t="s">
        <v>314</v>
      </c>
      <c r="B297">
        <v>19540557</v>
      </c>
      <c r="C297">
        <v>9476013</v>
      </c>
      <c r="D297">
        <v>10064544</v>
      </c>
      <c r="E297">
        <v>1171359</v>
      </c>
      <c r="F297">
        <v>2315784</v>
      </c>
      <c r="G297">
        <v>2707201</v>
      </c>
      <c r="H297">
        <v>2789846</v>
      </c>
      <c r="I297">
        <v>2519398</v>
      </c>
      <c r="J297">
        <v>2800221</v>
      </c>
      <c r="K297">
        <v>2444596</v>
      </c>
      <c r="L297">
        <v>1524701</v>
      </c>
      <c r="M297">
        <v>854353</v>
      </c>
      <c r="N297">
        <v>414236</v>
      </c>
      <c r="O297">
        <v>131</v>
      </c>
      <c r="P297">
        <v>60</v>
      </c>
      <c r="Q297">
        <v>64</v>
      </c>
      <c r="R297">
        <v>54</v>
      </c>
      <c r="S297">
        <v>137</v>
      </c>
      <c r="T297">
        <v>44</v>
      </c>
      <c r="U297">
        <v>329</v>
      </c>
      <c r="V297">
        <v>620</v>
      </c>
      <c r="W297">
        <v>1214</v>
      </c>
      <c r="X297">
        <f t="shared" si="9"/>
        <v>1965</v>
      </c>
      <c r="Y297">
        <v>2653</v>
      </c>
      <c r="Z297" s="2">
        <v>1E-4</v>
      </c>
      <c r="AA297" s="2">
        <v>0</v>
      </c>
      <c r="AB297" s="2">
        <v>0</v>
      </c>
      <c r="AC297" s="2">
        <v>0</v>
      </c>
      <c r="AD297" s="2">
        <v>1E-4</v>
      </c>
      <c r="AE297" s="2">
        <v>0</v>
      </c>
      <c r="AF297" s="2">
        <v>1E-4</v>
      </c>
      <c r="AG297" s="2">
        <v>4.0000000000000002E-4</v>
      </c>
      <c r="AH297" s="2">
        <v>1.4E-3</v>
      </c>
      <c r="AI297" s="2">
        <f t="shared" si="8"/>
        <v>1.9E-3</v>
      </c>
    </row>
    <row r="298" spans="1:35" x14ac:dyDescent="0.2">
      <c r="A298" t="s">
        <v>315</v>
      </c>
      <c r="B298">
        <v>19649831</v>
      </c>
      <c r="C298">
        <v>9530794</v>
      </c>
      <c r="D298">
        <v>10119037</v>
      </c>
      <c r="E298">
        <v>1167958</v>
      </c>
      <c r="F298">
        <v>2312762</v>
      </c>
      <c r="G298">
        <v>2692541</v>
      </c>
      <c r="H298">
        <v>2826304</v>
      </c>
      <c r="I298">
        <v>2499327</v>
      </c>
      <c r="J298">
        <v>2772651</v>
      </c>
      <c r="K298">
        <v>2491972</v>
      </c>
      <c r="L298">
        <v>1595211</v>
      </c>
      <c r="M298">
        <v>865896</v>
      </c>
      <c r="N298">
        <v>424897</v>
      </c>
      <c r="O298">
        <v>104</v>
      </c>
      <c r="P298">
        <v>44</v>
      </c>
      <c r="Q298">
        <v>60</v>
      </c>
      <c r="R298">
        <v>62</v>
      </c>
      <c r="S298">
        <v>112</v>
      </c>
      <c r="T298">
        <v>61</v>
      </c>
      <c r="U298">
        <v>376</v>
      </c>
      <c r="V298">
        <v>695</v>
      </c>
      <c r="W298">
        <v>1127</v>
      </c>
      <c r="X298">
        <f t="shared" si="9"/>
        <v>1926</v>
      </c>
      <c r="Y298">
        <v>2641</v>
      </c>
      <c r="Z298" s="2">
        <v>1E-4</v>
      </c>
      <c r="AA298" s="2">
        <v>0</v>
      </c>
      <c r="AB298" s="2">
        <v>0</v>
      </c>
      <c r="AC298" s="2">
        <v>0</v>
      </c>
      <c r="AD298" s="2">
        <v>0</v>
      </c>
      <c r="AE298" s="2">
        <v>0</v>
      </c>
      <c r="AF298" s="2">
        <v>2.0000000000000001E-4</v>
      </c>
      <c r="AG298" s="2">
        <v>4.0000000000000002E-4</v>
      </c>
      <c r="AH298" s="2">
        <v>1.2999999999999999E-3</v>
      </c>
      <c r="AI298" s="2">
        <f t="shared" si="8"/>
        <v>1.8E-3</v>
      </c>
    </row>
    <row r="299" spans="1:35" x14ac:dyDescent="0.2">
      <c r="A299" t="s">
        <v>316</v>
      </c>
      <c r="B299">
        <v>19681403</v>
      </c>
      <c r="C299">
        <v>9543819</v>
      </c>
      <c r="D299">
        <v>10137584</v>
      </c>
      <c r="E299">
        <v>1172209</v>
      </c>
      <c r="F299">
        <v>2290915</v>
      </c>
      <c r="G299">
        <v>2643909</v>
      </c>
      <c r="H299">
        <v>2869407</v>
      </c>
      <c r="I299">
        <v>2473844</v>
      </c>
      <c r="J299">
        <v>2729152</v>
      </c>
      <c r="K299">
        <v>2519908</v>
      </c>
      <c r="L299">
        <v>1660542</v>
      </c>
      <c r="M299">
        <v>887169</v>
      </c>
      <c r="N299">
        <v>434348</v>
      </c>
      <c r="O299">
        <v>127</v>
      </c>
      <c r="P299">
        <v>57</v>
      </c>
      <c r="Q299">
        <v>64</v>
      </c>
      <c r="R299">
        <v>53</v>
      </c>
      <c r="S299">
        <v>116</v>
      </c>
      <c r="T299">
        <v>69</v>
      </c>
      <c r="U299">
        <v>333</v>
      </c>
      <c r="V299">
        <v>655</v>
      </c>
      <c r="W299">
        <v>1134</v>
      </c>
      <c r="X299">
        <f t="shared" si="9"/>
        <v>1916</v>
      </c>
      <c r="Y299">
        <v>2608</v>
      </c>
      <c r="Z299" s="2">
        <v>1E-4</v>
      </c>
      <c r="AA299" s="2">
        <v>0</v>
      </c>
      <c r="AB299" s="2">
        <v>0</v>
      </c>
      <c r="AC299" s="2">
        <v>0</v>
      </c>
      <c r="AD299" s="2">
        <v>0</v>
      </c>
      <c r="AE299" s="2">
        <v>0</v>
      </c>
      <c r="AF299" s="2">
        <v>1E-4</v>
      </c>
      <c r="AG299" s="2">
        <v>4.0000000000000002E-4</v>
      </c>
      <c r="AH299" s="2">
        <v>1.2999999999999999E-3</v>
      </c>
      <c r="AI299" s="2">
        <f t="shared" si="8"/>
        <v>1.8E-3</v>
      </c>
    </row>
    <row r="300" spans="1:35" x14ac:dyDescent="0.2">
      <c r="A300" t="s">
        <v>317</v>
      </c>
      <c r="B300">
        <v>8979738</v>
      </c>
      <c r="C300">
        <v>4392717</v>
      </c>
      <c r="D300">
        <v>4587021</v>
      </c>
      <c r="E300">
        <v>629907</v>
      </c>
      <c r="F300">
        <v>1194009</v>
      </c>
      <c r="G300">
        <v>1259854</v>
      </c>
      <c r="H300">
        <v>1200419</v>
      </c>
      <c r="I300">
        <v>1313075</v>
      </c>
      <c r="J300">
        <v>1275395</v>
      </c>
      <c r="K300">
        <v>997468</v>
      </c>
      <c r="L300">
        <v>600754</v>
      </c>
      <c r="M300">
        <v>378440</v>
      </c>
      <c r="N300">
        <v>132037</v>
      </c>
      <c r="O300">
        <v>119</v>
      </c>
      <c r="P300">
        <v>76</v>
      </c>
      <c r="Q300">
        <v>68</v>
      </c>
      <c r="R300">
        <v>54</v>
      </c>
      <c r="S300">
        <v>89</v>
      </c>
      <c r="T300">
        <v>63</v>
      </c>
      <c r="U300">
        <v>103</v>
      </c>
      <c r="V300">
        <v>260</v>
      </c>
      <c r="W300">
        <v>475</v>
      </c>
      <c r="X300">
        <f t="shared" si="9"/>
        <v>854</v>
      </c>
      <c r="Y300">
        <v>1307</v>
      </c>
      <c r="Z300" s="2">
        <v>2.0000000000000001E-4</v>
      </c>
      <c r="AA300" s="2">
        <v>1E-4</v>
      </c>
      <c r="AB300" s="2">
        <v>1E-4</v>
      </c>
      <c r="AC300" s="2">
        <v>0</v>
      </c>
      <c r="AD300" s="2">
        <v>1E-4</v>
      </c>
      <c r="AE300" s="2">
        <v>0</v>
      </c>
      <c r="AF300" s="2">
        <v>1E-4</v>
      </c>
      <c r="AG300" s="2">
        <v>4.0000000000000002E-4</v>
      </c>
      <c r="AH300" s="2">
        <v>1.2999999999999999E-3</v>
      </c>
      <c r="AI300" s="2">
        <f t="shared" si="8"/>
        <v>1.9E-3</v>
      </c>
    </row>
    <row r="301" spans="1:35" x14ac:dyDescent="0.2">
      <c r="A301" t="s">
        <v>318</v>
      </c>
      <c r="B301">
        <v>9227899</v>
      </c>
      <c r="C301">
        <v>4497992</v>
      </c>
      <c r="D301">
        <v>4729907</v>
      </c>
      <c r="E301">
        <v>619585</v>
      </c>
      <c r="F301">
        <v>1231386</v>
      </c>
      <c r="G301">
        <v>1287162</v>
      </c>
      <c r="H301">
        <v>1216090</v>
      </c>
      <c r="I301">
        <v>1332729</v>
      </c>
      <c r="J301">
        <v>1323208</v>
      </c>
      <c r="K301">
        <v>1061684</v>
      </c>
      <c r="L301">
        <v>646358</v>
      </c>
      <c r="M301">
        <v>379145</v>
      </c>
      <c r="N301">
        <v>134014</v>
      </c>
      <c r="O301">
        <v>118</v>
      </c>
      <c r="P301">
        <v>59</v>
      </c>
      <c r="Q301">
        <v>52</v>
      </c>
      <c r="R301">
        <v>71</v>
      </c>
      <c r="S301">
        <v>80</v>
      </c>
      <c r="T301">
        <v>43</v>
      </c>
      <c r="U301">
        <v>133</v>
      </c>
      <c r="V301">
        <v>213</v>
      </c>
      <c r="W301">
        <v>440</v>
      </c>
      <c r="X301">
        <f t="shared" si="9"/>
        <v>771</v>
      </c>
      <c r="Y301">
        <v>1209</v>
      </c>
      <c r="Z301" s="2">
        <v>2.0000000000000001E-4</v>
      </c>
      <c r="AA301" s="2">
        <v>0</v>
      </c>
      <c r="AB301" s="2">
        <v>0</v>
      </c>
      <c r="AC301" s="2">
        <v>1E-4</v>
      </c>
      <c r="AD301" s="2">
        <v>1E-4</v>
      </c>
      <c r="AE301" s="2">
        <v>0</v>
      </c>
      <c r="AF301" s="2">
        <v>1E-4</v>
      </c>
      <c r="AG301" s="2">
        <v>2.9999999999999997E-4</v>
      </c>
      <c r="AH301" s="2">
        <v>1.1999999999999999E-3</v>
      </c>
      <c r="AI301" s="2">
        <f t="shared" si="8"/>
        <v>1.6999999999999999E-3</v>
      </c>
    </row>
    <row r="302" spans="1:35" x14ac:dyDescent="0.2">
      <c r="A302" t="s">
        <v>319</v>
      </c>
      <c r="B302">
        <v>9277245</v>
      </c>
      <c r="C302">
        <v>4519527</v>
      </c>
      <c r="D302">
        <v>4757718</v>
      </c>
      <c r="E302">
        <v>619095</v>
      </c>
      <c r="F302">
        <v>1236623</v>
      </c>
      <c r="G302">
        <v>1293502</v>
      </c>
      <c r="H302">
        <v>1217300</v>
      </c>
      <c r="I302">
        <v>1317099</v>
      </c>
      <c r="J302">
        <v>1327171</v>
      </c>
      <c r="K302">
        <v>1086487</v>
      </c>
      <c r="L302">
        <v>659011</v>
      </c>
      <c r="M302">
        <v>380524</v>
      </c>
      <c r="N302">
        <v>137430</v>
      </c>
      <c r="O302">
        <v>126</v>
      </c>
      <c r="P302">
        <v>66</v>
      </c>
      <c r="Q302">
        <v>65</v>
      </c>
      <c r="R302">
        <v>68</v>
      </c>
      <c r="S302">
        <v>49</v>
      </c>
      <c r="T302">
        <v>67</v>
      </c>
      <c r="U302">
        <v>108</v>
      </c>
      <c r="V302">
        <v>223</v>
      </c>
      <c r="W302">
        <v>412</v>
      </c>
      <c r="X302">
        <f t="shared" si="9"/>
        <v>761</v>
      </c>
      <c r="Y302">
        <v>1184</v>
      </c>
      <c r="Z302" s="2">
        <v>2.0000000000000001E-4</v>
      </c>
      <c r="AA302" s="2">
        <v>1E-4</v>
      </c>
      <c r="AB302" s="2">
        <v>1E-4</v>
      </c>
      <c r="AC302" s="2">
        <v>1E-4</v>
      </c>
      <c r="AD302" s="2">
        <v>0</v>
      </c>
      <c r="AE302" s="2">
        <v>1E-4</v>
      </c>
      <c r="AF302" s="2">
        <v>1E-4</v>
      </c>
      <c r="AG302" s="2">
        <v>2.9999999999999997E-4</v>
      </c>
      <c r="AH302" s="2">
        <v>1.1000000000000001E-3</v>
      </c>
      <c r="AI302" s="2">
        <f t="shared" si="8"/>
        <v>1.6000000000000001E-3</v>
      </c>
    </row>
    <row r="303" spans="1:35" x14ac:dyDescent="0.2">
      <c r="A303" t="s">
        <v>320</v>
      </c>
      <c r="B303">
        <v>9333193</v>
      </c>
      <c r="C303">
        <v>4545513</v>
      </c>
      <c r="D303">
        <v>4787680</v>
      </c>
      <c r="E303">
        <v>616000</v>
      </c>
      <c r="F303">
        <v>1242183</v>
      </c>
      <c r="G303">
        <v>1303607</v>
      </c>
      <c r="H303">
        <v>1224599</v>
      </c>
      <c r="I303">
        <v>1302494</v>
      </c>
      <c r="J303">
        <v>1326575</v>
      </c>
      <c r="K303">
        <v>1109870</v>
      </c>
      <c r="L303">
        <v>684583</v>
      </c>
      <c r="M303">
        <v>381931</v>
      </c>
      <c r="N303">
        <v>140137</v>
      </c>
      <c r="O303">
        <v>118</v>
      </c>
      <c r="P303">
        <v>63</v>
      </c>
      <c r="Q303">
        <v>47</v>
      </c>
      <c r="R303">
        <v>65</v>
      </c>
      <c r="S303">
        <v>73</v>
      </c>
      <c r="T303">
        <v>52</v>
      </c>
      <c r="U303">
        <v>174</v>
      </c>
      <c r="V303">
        <v>293</v>
      </c>
      <c r="W303">
        <v>510</v>
      </c>
      <c r="X303">
        <f t="shared" si="9"/>
        <v>921</v>
      </c>
      <c r="Y303">
        <v>1395</v>
      </c>
      <c r="Z303" s="2">
        <v>2.0000000000000001E-4</v>
      </c>
      <c r="AA303" s="2">
        <v>1E-4</v>
      </c>
      <c r="AB303" s="2">
        <v>0</v>
      </c>
      <c r="AC303" s="2">
        <v>1E-4</v>
      </c>
      <c r="AD303" s="2">
        <v>1E-4</v>
      </c>
      <c r="AE303" s="2">
        <v>0</v>
      </c>
      <c r="AF303" s="2">
        <v>2.0000000000000001E-4</v>
      </c>
      <c r="AG303" s="2">
        <v>4.0000000000000002E-4</v>
      </c>
      <c r="AH303" s="2">
        <v>1.2999999999999999E-3</v>
      </c>
      <c r="AI303" s="2">
        <f t="shared" si="8"/>
        <v>1.9E-3</v>
      </c>
    </row>
    <row r="304" spans="1:35" x14ac:dyDescent="0.2">
      <c r="A304" t="s">
        <v>321</v>
      </c>
      <c r="B304">
        <v>9483297</v>
      </c>
      <c r="C304">
        <v>4620404</v>
      </c>
      <c r="D304">
        <v>4862893</v>
      </c>
      <c r="E304">
        <v>616112</v>
      </c>
      <c r="F304">
        <v>1265308</v>
      </c>
      <c r="G304">
        <v>1324360</v>
      </c>
      <c r="H304">
        <v>1237635</v>
      </c>
      <c r="I304">
        <v>1302943</v>
      </c>
      <c r="J304">
        <v>1340579</v>
      </c>
      <c r="K304">
        <v>1142103</v>
      </c>
      <c r="L304">
        <v>721109</v>
      </c>
      <c r="M304">
        <v>388030</v>
      </c>
      <c r="N304">
        <v>147259</v>
      </c>
      <c r="O304">
        <v>139</v>
      </c>
      <c r="P304">
        <v>65</v>
      </c>
      <c r="Q304">
        <v>45</v>
      </c>
      <c r="R304">
        <v>84</v>
      </c>
      <c r="S304">
        <v>94</v>
      </c>
      <c r="T304">
        <v>59</v>
      </c>
      <c r="U304">
        <v>162</v>
      </c>
      <c r="V304">
        <v>288</v>
      </c>
      <c r="W304">
        <v>501</v>
      </c>
      <c r="X304">
        <f t="shared" si="9"/>
        <v>928</v>
      </c>
      <c r="Y304">
        <v>1437</v>
      </c>
      <c r="Z304" s="2">
        <v>2.0000000000000001E-4</v>
      </c>
      <c r="AA304" s="2">
        <v>1E-4</v>
      </c>
      <c r="AB304" s="2">
        <v>0</v>
      </c>
      <c r="AC304" s="2">
        <v>1E-4</v>
      </c>
      <c r="AD304" s="2">
        <v>1E-4</v>
      </c>
      <c r="AE304" s="2">
        <v>0</v>
      </c>
      <c r="AF304" s="2">
        <v>1E-4</v>
      </c>
      <c r="AG304" s="2">
        <v>4.0000000000000002E-4</v>
      </c>
      <c r="AH304" s="2">
        <v>1.2999999999999999E-3</v>
      </c>
      <c r="AI304" s="2">
        <f t="shared" si="8"/>
        <v>1.9E-3</v>
      </c>
    </row>
    <row r="305" spans="1:35" x14ac:dyDescent="0.2">
      <c r="A305" t="s">
        <v>322</v>
      </c>
      <c r="B305">
        <v>9599043</v>
      </c>
      <c r="C305">
        <v>4674991</v>
      </c>
      <c r="D305">
        <v>4924052</v>
      </c>
      <c r="E305">
        <v>609767</v>
      </c>
      <c r="F305">
        <v>1268531</v>
      </c>
      <c r="G305">
        <v>1345509</v>
      </c>
      <c r="H305">
        <v>1248195</v>
      </c>
      <c r="I305">
        <v>1292669</v>
      </c>
      <c r="J305">
        <v>1341531</v>
      </c>
      <c r="K305">
        <v>1174518</v>
      </c>
      <c r="L305">
        <v>764730</v>
      </c>
      <c r="M305">
        <v>400211</v>
      </c>
      <c r="N305">
        <v>155905</v>
      </c>
      <c r="O305">
        <v>126</v>
      </c>
      <c r="P305">
        <v>71</v>
      </c>
      <c r="Q305">
        <v>48</v>
      </c>
      <c r="R305">
        <v>78</v>
      </c>
      <c r="S305">
        <v>98</v>
      </c>
      <c r="T305">
        <v>61</v>
      </c>
      <c r="U305">
        <v>175</v>
      </c>
      <c r="V305">
        <v>304</v>
      </c>
      <c r="W305">
        <v>479</v>
      </c>
      <c r="X305">
        <f t="shared" si="9"/>
        <v>909</v>
      </c>
      <c r="Y305">
        <v>1440</v>
      </c>
      <c r="Z305" s="2">
        <v>2.0000000000000001E-4</v>
      </c>
      <c r="AA305" s="2">
        <v>1E-4</v>
      </c>
      <c r="AB305" s="2">
        <v>0</v>
      </c>
      <c r="AC305" s="2">
        <v>1E-4</v>
      </c>
      <c r="AD305" s="2">
        <v>1E-4</v>
      </c>
      <c r="AE305" s="2">
        <v>0</v>
      </c>
      <c r="AF305" s="2">
        <v>1E-4</v>
      </c>
      <c r="AG305" s="2">
        <v>4.0000000000000002E-4</v>
      </c>
      <c r="AH305" s="2">
        <v>1.1999999999999999E-3</v>
      </c>
      <c r="AI305" s="2">
        <f t="shared" si="8"/>
        <v>1.8E-3</v>
      </c>
    </row>
    <row r="306" spans="1:35" x14ac:dyDescent="0.2">
      <c r="A306" t="s">
        <v>323</v>
      </c>
      <c r="B306">
        <v>9097651</v>
      </c>
      <c r="C306">
        <v>4435225</v>
      </c>
      <c r="D306">
        <v>4662426</v>
      </c>
      <c r="E306">
        <v>570442</v>
      </c>
      <c r="F306">
        <v>1200435</v>
      </c>
      <c r="G306">
        <v>1271592</v>
      </c>
      <c r="H306">
        <v>1189598</v>
      </c>
      <c r="I306">
        <v>1213114</v>
      </c>
      <c r="J306">
        <v>1263753</v>
      </c>
      <c r="K306">
        <v>1121049</v>
      </c>
      <c r="L306">
        <v>744323</v>
      </c>
      <c r="M306">
        <v>379861</v>
      </c>
      <c r="N306">
        <v>143964</v>
      </c>
      <c r="O306">
        <v>120</v>
      </c>
      <c r="P306">
        <v>66</v>
      </c>
      <c r="Q306">
        <v>52</v>
      </c>
      <c r="R306">
        <v>61</v>
      </c>
      <c r="S306">
        <v>96</v>
      </c>
      <c r="T306">
        <v>56</v>
      </c>
      <c r="U306">
        <v>191</v>
      </c>
      <c r="V306">
        <v>365</v>
      </c>
      <c r="W306">
        <v>510</v>
      </c>
      <c r="X306">
        <f t="shared" si="9"/>
        <v>995</v>
      </c>
      <c r="Y306">
        <v>1517</v>
      </c>
      <c r="Z306" s="2">
        <v>2.0000000000000001E-4</v>
      </c>
      <c r="AA306" s="2">
        <v>1E-4</v>
      </c>
      <c r="AB306" s="2">
        <v>0</v>
      </c>
      <c r="AC306" s="2">
        <v>1E-4</v>
      </c>
      <c r="AD306" s="2">
        <v>1E-4</v>
      </c>
      <c r="AE306" s="2">
        <v>0</v>
      </c>
      <c r="AF306" s="2">
        <v>2.0000000000000001E-4</v>
      </c>
      <c r="AG306" s="2">
        <v>5.0000000000000001E-4</v>
      </c>
      <c r="AH306" s="2">
        <v>1.2999999999999999E-3</v>
      </c>
      <c r="AI306" s="2">
        <f t="shared" si="8"/>
        <v>2E-3</v>
      </c>
    </row>
    <row r="307" spans="1:35" x14ac:dyDescent="0.2">
      <c r="A307" t="s">
        <v>324</v>
      </c>
      <c r="B307">
        <v>9433815</v>
      </c>
      <c r="C307">
        <v>4588689</v>
      </c>
      <c r="D307">
        <v>4845126</v>
      </c>
      <c r="E307">
        <v>580101</v>
      </c>
      <c r="F307">
        <v>1236940</v>
      </c>
      <c r="G307">
        <v>1301205</v>
      </c>
      <c r="H307">
        <v>1242800</v>
      </c>
      <c r="I307">
        <v>1245654</v>
      </c>
      <c r="J307">
        <v>1305544</v>
      </c>
      <c r="K307">
        <v>1172691</v>
      </c>
      <c r="L307">
        <v>796630</v>
      </c>
      <c r="M307">
        <v>399916</v>
      </c>
      <c r="N307">
        <v>152523</v>
      </c>
      <c r="O307">
        <v>106</v>
      </c>
      <c r="P307">
        <v>46</v>
      </c>
      <c r="Q307">
        <v>71</v>
      </c>
      <c r="R307">
        <v>76</v>
      </c>
      <c r="S307">
        <v>86</v>
      </c>
      <c r="T307">
        <v>80</v>
      </c>
      <c r="U307">
        <v>185</v>
      </c>
      <c r="V307">
        <v>323</v>
      </c>
      <c r="W307">
        <v>487</v>
      </c>
      <c r="X307">
        <f t="shared" si="9"/>
        <v>916</v>
      </c>
      <c r="Y307">
        <v>1460</v>
      </c>
      <c r="Z307" s="2">
        <v>2.0000000000000001E-4</v>
      </c>
      <c r="AA307" s="2">
        <v>0</v>
      </c>
      <c r="AB307" s="2">
        <v>1E-4</v>
      </c>
      <c r="AC307" s="2">
        <v>1E-4</v>
      </c>
      <c r="AD307" s="2">
        <v>1E-4</v>
      </c>
      <c r="AE307" s="2">
        <v>1E-4</v>
      </c>
      <c r="AF307" s="2">
        <v>2.0000000000000001E-4</v>
      </c>
      <c r="AG307" s="2">
        <v>4.0000000000000002E-4</v>
      </c>
      <c r="AH307" s="2">
        <v>1.1999999999999999E-3</v>
      </c>
      <c r="AI307" s="2">
        <f t="shared" si="8"/>
        <v>1.8E-3</v>
      </c>
    </row>
    <row r="308" spans="1:35" x14ac:dyDescent="0.2">
      <c r="A308" t="s">
        <v>325</v>
      </c>
      <c r="B308">
        <v>9856081</v>
      </c>
      <c r="C308">
        <v>4800794</v>
      </c>
      <c r="D308">
        <v>5055287</v>
      </c>
      <c r="E308">
        <v>595548</v>
      </c>
      <c r="F308">
        <v>1271900</v>
      </c>
      <c r="G308">
        <v>1349656</v>
      </c>
      <c r="H308">
        <v>1298813</v>
      </c>
      <c r="I308">
        <v>1276498</v>
      </c>
      <c r="J308">
        <v>1349996</v>
      </c>
      <c r="K308">
        <v>1244732</v>
      </c>
      <c r="L308">
        <v>877063</v>
      </c>
      <c r="M308">
        <v>429901</v>
      </c>
      <c r="N308">
        <v>161974</v>
      </c>
      <c r="O308">
        <v>112</v>
      </c>
      <c r="P308">
        <v>58</v>
      </c>
      <c r="Q308">
        <v>56</v>
      </c>
      <c r="R308">
        <v>58</v>
      </c>
      <c r="S308">
        <v>81</v>
      </c>
      <c r="T308">
        <v>50</v>
      </c>
      <c r="U308">
        <v>213</v>
      </c>
      <c r="V308">
        <v>363</v>
      </c>
      <c r="W308">
        <v>514</v>
      </c>
      <c r="X308">
        <f t="shared" si="9"/>
        <v>989</v>
      </c>
      <c r="Y308">
        <v>1505</v>
      </c>
      <c r="Z308" s="2">
        <v>2.0000000000000001E-4</v>
      </c>
      <c r="AA308" s="2">
        <v>0</v>
      </c>
      <c r="AB308" s="2">
        <v>0</v>
      </c>
      <c r="AC308" s="2">
        <v>0</v>
      </c>
      <c r="AD308" s="2">
        <v>1E-4</v>
      </c>
      <c r="AE308" s="2">
        <v>0</v>
      </c>
      <c r="AF308" s="2">
        <v>2.0000000000000001E-4</v>
      </c>
      <c r="AG308" s="2">
        <v>4.0000000000000002E-4</v>
      </c>
      <c r="AH308" s="2">
        <v>1.1999999999999999E-3</v>
      </c>
      <c r="AI308" s="2">
        <f t="shared" si="8"/>
        <v>1.8E-3</v>
      </c>
    </row>
    <row r="309" spans="1:35" x14ac:dyDescent="0.2">
      <c r="A309" t="s">
        <v>326</v>
      </c>
      <c r="B309">
        <v>614109</v>
      </c>
      <c r="C309">
        <v>308362</v>
      </c>
      <c r="D309">
        <v>305747</v>
      </c>
      <c r="E309">
        <v>39268</v>
      </c>
      <c r="F309">
        <v>73637</v>
      </c>
      <c r="G309">
        <v>110411</v>
      </c>
      <c r="H309">
        <v>75391</v>
      </c>
      <c r="I309">
        <v>72782</v>
      </c>
      <c r="J309">
        <v>88507</v>
      </c>
      <c r="K309">
        <v>65288</v>
      </c>
      <c r="L309">
        <v>40962</v>
      </c>
      <c r="M309">
        <v>32564</v>
      </c>
      <c r="N309">
        <v>15286</v>
      </c>
      <c r="O309">
        <v>115</v>
      </c>
      <c r="P309">
        <v>54</v>
      </c>
      <c r="Q309">
        <v>67</v>
      </c>
      <c r="R309">
        <v>59</v>
      </c>
      <c r="S309">
        <v>57</v>
      </c>
      <c r="T309">
        <v>64</v>
      </c>
      <c r="U309">
        <v>47</v>
      </c>
      <c r="V309">
        <v>59</v>
      </c>
      <c r="W309">
        <v>46</v>
      </c>
      <c r="X309">
        <f t="shared" si="9"/>
        <v>220</v>
      </c>
      <c r="Y309">
        <v>568</v>
      </c>
      <c r="Z309" s="2">
        <v>2.8999999999999998E-3</v>
      </c>
      <c r="AA309" s="2">
        <v>6.9999999999999999E-4</v>
      </c>
      <c r="AB309" s="2">
        <v>5.9999999999999995E-4</v>
      </c>
      <c r="AC309" s="2">
        <v>8.0000000000000004E-4</v>
      </c>
      <c r="AD309" s="2">
        <v>8.0000000000000004E-4</v>
      </c>
      <c r="AE309" s="2">
        <v>6.9999999999999999E-4</v>
      </c>
      <c r="AF309" s="2">
        <v>6.9999999999999999E-4</v>
      </c>
      <c r="AG309" s="2">
        <v>1.4E-3</v>
      </c>
      <c r="AH309" s="2">
        <v>1.4E-3</v>
      </c>
      <c r="AI309" s="2">
        <f t="shared" si="8"/>
        <v>5.7000000000000002E-3</v>
      </c>
    </row>
    <row r="310" spans="1:35" x14ac:dyDescent="0.2">
      <c r="A310" t="s">
        <v>327</v>
      </c>
      <c r="B310">
        <v>557726</v>
      </c>
      <c r="C310">
        <v>280514</v>
      </c>
      <c r="D310">
        <v>277212</v>
      </c>
      <c r="E310">
        <v>35893</v>
      </c>
      <c r="F310">
        <v>68444</v>
      </c>
      <c r="G310">
        <v>86951</v>
      </c>
      <c r="H310">
        <v>70882</v>
      </c>
      <c r="I310">
        <v>66387</v>
      </c>
      <c r="J310">
        <v>82628</v>
      </c>
      <c r="K310">
        <v>64630</v>
      </c>
      <c r="L310">
        <v>38953</v>
      </c>
      <c r="M310">
        <v>29012</v>
      </c>
      <c r="N310">
        <v>13627</v>
      </c>
      <c r="O310">
        <v>135</v>
      </c>
      <c r="P310">
        <v>52</v>
      </c>
      <c r="Q310">
        <v>59</v>
      </c>
      <c r="R310">
        <v>56</v>
      </c>
      <c r="S310">
        <v>63</v>
      </c>
      <c r="T310">
        <v>66</v>
      </c>
      <c r="U310">
        <v>74</v>
      </c>
      <c r="V310">
        <v>60</v>
      </c>
      <c r="W310">
        <v>53</v>
      </c>
      <c r="X310">
        <f t="shared" si="9"/>
        <v>248</v>
      </c>
      <c r="Y310">
        <v>618</v>
      </c>
      <c r="Z310" s="2">
        <v>3.8E-3</v>
      </c>
      <c r="AA310" s="2">
        <v>8.0000000000000004E-4</v>
      </c>
      <c r="AB310" s="2">
        <v>6.9999999999999999E-4</v>
      </c>
      <c r="AC310" s="2">
        <v>8.0000000000000004E-4</v>
      </c>
      <c r="AD310" s="2">
        <v>8.9999999999999998E-4</v>
      </c>
      <c r="AE310" s="2">
        <v>8.0000000000000004E-4</v>
      </c>
      <c r="AF310" s="2">
        <v>1.1000000000000001E-3</v>
      </c>
      <c r="AG310" s="2">
        <v>1.5E-3</v>
      </c>
      <c r="AH310" s="2">
        <v>1.8E-3</v>
      </c>
      <c r="AI310" s="2">
        <f t="shared" si="8"/>
        <v>7.1000000000000004E-3</v>
      </c>
    </row>
    <row r="311" spans="1:35" x14ac:dyDescent="0.2">
      <c r="A311" t="s">
        <v>328</v>
      </c>
      <c r="B311">
        <v>645644</v>
      </c>
      <c r="C311">
        <v>323838</v>
      </c>
      <c r="D311">
        <v>321806</v>
      </c>
      <c r="E311">
        <v>39151</v>
      </c>
      <c r="F311">
        <v>77410</v>
      </c>
      <c r="G311">
        <v>94353</v>
      </c>
      <c r="H311">
        <v>76641</v>
      </c>
      <c r="I311">
        <v>74862</v>
      </c>
      <c r="J311">
        <v>96679</v>
      </c>
      <c r="K311">
        <v>81509</v>
      </c>
      <c r="L311">
        <v>50247</v>
      </c>
      <c r="M311">
        <v>37769</v>
      </c>
      <c r="N311">
        <v>16867</v>
      </c>
      <c r="O311">
        <v>130</v>
      </c>
      <c r="P311">
        <v>51</v>
      </c>
      <c r="Q311">
        <v>49</v>
      </c>
      <c r="R311">
        <v>71</v>
      </c>
      <c r="S311">
        <v>57</v>
      </c>
      <c r="T311">
        <v>64</v>
      </c>
      <c r="U311">
        <v>65</v>
      </c>
      <c r="V311">
        <v>64</v>
      </c>
      <c r="W311">
        <v>52</v>
      </c>
      <c r="X311">
        <f t="shared" si="9"/>
        <v>246</v>
      </c>
      <c r="Y311">
        <v>603</v>
      </c>
      <c r="Z311" s="2">
        <v>3.3E-3</v>
      </c>
      <c r="AA311" s="2">
        <v>6.9999999999999999E-4</v>
      </c>
      <c r="AB311" s="2">
        <v>5.0000000000000001E-4</v>
      </c>
      <c r="AC311" s="2">
        <v>8.9999999999999998E-4</v>
      </c>
      <c r="AD311" s="2">
        <v>8.0000000000000004E-4</v>
      </c>
      <c r="AE311" s="2">
        <v>6.9999999999999999E-4</v>
      </c>
      <c r="AF311" s="2">
        <v>8.0000000000000004E-4</v>
      </c>
      <c r="AG311" s="2">
        <v>1.2999999999999999E-3</v>
      </c>
      <c r="AH311" s="2">
        <v>1.4E-3</v>
      </c>
      <c r="AI311" s="2">
        <f t="shared" si="8"/>
        <v>6.0000000000000001E-3</v>
      </c>
    </row>
    <row r="312" spans="1:35" x14ac:dyDescent="0.2">
      <c r="A312" t="s">
        <v>329</v>
      </c>
      <c r="B312">
        <v>643974</v>
      </c>
      <c r="C312">
        <v>324952</v>
      </c>
      <c r="D312">
        <v>319022</v>
      </c>
      <c r="E312">
        <v>41607</v>
      </c>
      <c r="F312">
        <v>76562</v>
      </c>
      <c r="G312">
        <v>104191</v>
      </c>
      <c r="H312">
        <v>86358</v>
      </c>
      <c r="I312">
        <v>72493</v>
      </c>
      <c r="J312">
        <v>90830</v>
      </c>
      <c r="K312">
        <v>78677</v>
      </c>
      <c r="L312">
        <v>46128</v>
      </c>
      <c r="M312">
        <v>31810</v>
      </c>
      <c r="N312">
        <v>15029</v>
      </c>
      <c r="O312">
        <v>126</v>
      </c>
      <c r="P312">
        <v>53</v>
      </c>
      <c r="Q312">
        <v>59</v>
      </c>
      <c r="R312">
        <v>67</v>
      </c>
      <c r="S312">
        <v>72</v>
      </c>
      <c r="T312">
        <v>57</v>
      </c>
      <c r="U312">
        <v>71</v>
      </c>
      <c r="V312">
        <v>45</v>
      </c>
      <c r="W312">
        <v>66</v>
      </c>
      <c r="X312">
        <f t="shared" si="9"/>
        <v>237</v>
      </c>
      <c r="Y312">
        <v>616</v>
      </c>
      <c r="Z312" s="2">
        <v>3.0000000000000001E-3</v>
      </c>
      <c r="AA312" s="2">
        <v>6.9999999999999999E-4</v>
      </c>
      <c r="AB312" s="2">
        <v>5.9999999999999995E-4</v>
      </c>
      <c r="AC312" s="2">
        <v>8.0000000000000004E-4</v>
      </c>
      <c r="AD312" s="2">
        <v>1E-3</v>
      </c>
      <c r="AE312" s="2">
        <v>5.9999999999999995E-4</v>
      </c>
      <c r="AF312" s="2">
        <v>8.9999999999999998E-4</v>
      </c>
      <c r="AG312" s="2">
        <v>1E-3</v>
      </c>
      <c r="AH312" s="2">
        <v>2.0999999999999999E-3</v>
      </c>
      <c r="AI312" s="2">
        <f t="shared" si="8"/>
        <v>6.0999999999999995E-3</v>
      </c>
    </row>
    <row r="313" spans="1:35" x14ac:dyDescent="0.2">
      <c r="A313" t="s">
        <v>330</v>
      </c>
      <c r="B313">
        <v>636437</v>
      </c>
      <c r="C313">
        <v>321842</v>
      </c>
      <c r="D313">
        <v>314595</v>
      </c>
      <c r="E313">
        <v>41664</v>
      </c>
      <c r="F313">
        <v>76952</v>
      </c>
      <c r="G313">
        <v>104393</v>
      </c>
      <c r="H313">
        <v>86967</v>
      </c>
      <c r="I313">
        <v>70821</v>
      </c>
      <c r="J313">
        <v>86349</v>
      </c>
      <c r="K313">
        <v>78739</v>
      </c>
      <c r="L313">
        <v>45156</v>
      </c>
      <c r="M313">
        <v>30778</v>
      </c>
      <c r="N313">
        <v>14720</v>
      </c>
      <c r="O313">
        <v>119</v>
      </c>
      <c r="P313">
        <v>58</v>
      </c>
      <c r="Q313">
        <v>64</v>
      </c>
      <c r="R313">
        <v>64</v>
      </c>
      <c r="S313">
        <v>45</v>
      </c>
      <c r="T313">
        <v>56</v>
      </c>
      <c r="U313">
        <v>63</v>
      </c>
      <c r="V313">
        <v>75</v>
      </c>
      <c r="W313">
        <v>61</v>
      </c>
      <c r="X313">
        <f t="shared" si="9"/>
        <v>255</v>
      </c>
      <c r="Y313">
        <v>605</v>
      </c>
      <c r="Z313" s="2">
        <v>2.8999999999999998E-3</v>
      </c>
      <c r="AA313" s="2">
        <v>8.0000000000000004E-4</v>
      </c>
      <c r="AB313" s="2">
        <v>5.9999999999999995E-4</v>
      </c>
      <c r="AC313" s="2">
        <v>6.9999999999999999E-4</v>
      </c>
      <c r="AD313" s="2">
        <v>5.9999999999999995E-4</v>
      </c>
      <c r="AE313" s="2">
        <v>5.9999999999999995E-4</v>
      </c>
      <c r="AF313" s="2">
        <v>8.0000000000000004E-4</v>
      </c>
      <c r="AG313" s="2">
        <v>1.6999999999999999E-3</v>
      </c>
      <c r="AH313" s="2">
        <v>2E-3</v>
      </c>
      <c r="AI313" s="2">
        <f t="shared" si="8"/>
        <v>6.6E-3</v>
      </c>
    </row>
    <row r="314" spans="1:35" x14ac:dyDescent="0.2">
      <c r="A314" t="s">
        <v>331</v>
      </c>
      <c r="B314">
        <v>625854</v>
      </c>
      <c r="C314">
        <v>316966</v>
      </c>
      <c r="D314">
        <v>308888</v>
      </c>
      <c r="E314">
        <v>42168</v>
      </c>
      <c r="F314">
        <v>77328</v>
      </c>
      <c r="G314">
        <v>104331</v>
      </c>
      <c r="H314">
        <v>88801</v>
      </c>
      <c r="I314">
        <v>70840</v>
      </c>
      <c r="J314">
        <v>80563</v>
      </c>
      <c r="K314">
        <v>75818</v>
      </c>
      <c r="L314">
        <v>44117</v>
      </c>
      <c r="M314">
        <v>28289</v>
      </c>
      <c r="N314">
        <v>13301</v>
      </c>
      <c r="O314">
        <v>109</v>
      </c>
      <c r="P314">
        <v>51</v>
      </c>
      <c r="Q314">
        <v>64</v>
      </c>
      <c r="R314">
        <v>60</v>
      </c>
      <c r="S314">
        <v>49</v>
      </c>
      <c r="T314">
        <v>56</v>
      </c>
      <c r="U314">
        <v>61</v>
      </c>
      <c r="V314">
        <v>61</v>
      </c>
      <c r="W314">
        <v>65</v>
      </c>
      <c r="X314">
        <f t="shared" si="9"/>
        <v>235</v>
      </c>
      <c r="Y314">
        <v>576</v>
      </c>
      <c r="Z314" s="2">
        <v>2.5999999999999999E-3</v>
      </c>
      <c r="AA314" s="2">
        <v>6.9999999999999999E-4</v>
      </c>
      <c r="AB314" s="2">
        <v>5.9999999999999995E-4</v>
      </c>
      <c r="AC314" s="2">
        <v>6.9999999999999999E-4</v>
      </c>
      <c r="AD314" s="2">
        <v>6.9999999999999999E-4</v>
      </c>
      <c r="AE314" s="2">
        <v>6.9999999999999999E-4</v>
      </c>
      <c r="AF314" s="2">
        <v>8.0000000000000004E-4</v>
      </c>
      <c r="AG314" s="2">
        <v>1.4E-3</v>
      </c>
      <c r="AH314" s="2">
        <v>2.3E-3</v>
      </c>
      <c r="AI314" s="2">
        <f t="shared" si="8"/>
        <v>6.3E-3</v>
      </c>
    </row>
    <row r="315" spans="1:35" x14ac:dyDescent="0.2">
      <c r="A315" t="s">
        <v>332</v>
      </c>
      <c r="B315">
        <v>650926</v>
      </c>
      <c r="C315">
        <v>331813</v>
      </c>
      <c r="D315">
        <v>319113</v>
      </c>
      <c r="E315">
        <v>43127</v>
      </c>
      <c r="F315">
        <v>78367</v>
      </c>
      <c r="G315">
        <v>105291</v>
      </c>
      <c r="H315">
        <v>94521</v>
      </c>
      <c r="I315">
        <v>73529</v>
      </c>
      <c r="J315">
        <v>82781</v>
      </c>
      <c r="K315">
        <v>81548</v>
      </c>
      <c r="L315">
        <v>47612</v>
      </c>
      <c r="M315">
        <v>29217</v>
      </c>
      <c r="N315">
        <v>14825</v>
      </c>
      <c r="O315">
        <v>119</v>
      </c>
      <c r="P315">
        <v>57</v>
      </c>
      <c r="Q315">
        <v>46</v>
      </c>
      <c r="R315">
        <v>63</v>
      </c>
      <c r="S315">
        <v>77</v>
      </c>
      <c r="T315">
        <v>49</v>
      </c>
      <c r="U315">
        <v>72</v>
      </c>
      <c r="V315">
        <v>62</v>
      </c>
      <c r="W315">
        <v>69</v>
      </c>
      <c r="X315">
        <f t="shared" si="9"/>
        <v>250</v>
      </c>
      <c r="Y315">
        <v>614</v>
      </c>
      <c r="Z315" s="2">
        <v>2.8E-3</v>
      </c>
      <c r="AA315" s="2">
        <v>6.9999999999999999E-4</v>
      </c>
      <c r="AB315" s="2">
        <v>4.0000000000000002E-4</v>
      </c>
      <c r="AC315" s="2">
        <v>6.9999999999999999E-4</v>
      </c>
      <c r="AD315" s="2">
        <v>1E-3</v>
      </c>
      <c r="AE315" s="2">
        <v>5.9999999999999995E-4</v>
      </c>
      <c r="AF315" s="2">
        <v>8.9999999999999998E-4</v>
      </c>
      <c r="AG315" s="2">
        <v>1.2999999999999999E-3</v>
      </c>
      <c r="AH315" s="2">
        <v>2.3999999999999998E-3</v>
      </c>
      <c r="AI315" s="2">
        <f t="shared" si="8"/>
        <v>6.4999999999999988E-3</v>
      </c>
    </row>
    <row r="316" spans="1:35" x14ac:dyDescent="0.2">
      <c r="A316" t="s">
        <v>333</v>
      </c>
      <c r="B316">
        <v>566582</v>
      </c>
      <c r="C316">
        <v>288916</v>
      </c>
      <c r="D316">
        <v>277666</v>
      </c>
      <c r="E316">
        <v>38737</v>
      </c>
      <c r="F316">
        <v>70021</v>
      </c>
      <c r="G316">
        <v>86564</v>
      </c>
      <c r="H316">
        <v>82502</v>
      </c>
      <c r="I316">
        <v>64850</v>
      </c>
      <c r="J316">
        <v>70503</v>
      </c>
      <c r="K316">
        <v>71654</v>
      </c>
      <c r="L316">
        <v>43107</v>
      </c>
      <c r="M316">
        <v>25394</v>
      </c>
      <c r="N316">
        <v>13554</v>
      </c>
      <c r="O316">
        <v>119</v>
      </c>
      <c r="P316">
        <v>66</v>
      </c>
      <c r="Q316">
        <v>71</v>
      </c>
      <c r="R316">
        <v>60</v>
      </c>
      <c r="S316">
        <v>70</v>
      </c>
      <c r="T316">
        <v>73</v>
      </c>
      <c r="U316">
        <v>43</v>
      </c>
      <c r="V316">
        <v>51</v>
      </c>
      <c r="W316">
        <v>57</v>
      </c>
      <c r="X316">
        <f t="shared" si="9"/>
        <v>227</v>
      </c>
      <c r="Y316">
        <v>610</v>
      </c>
      <c r="Z316" s="2">
        <v>3.0999999999999999E-3</v>
      </c>
      <c r="AA316" s="2">
        <v>8.9999999999999998E-4</v>
      </c>
      <c r="AB316" s="2">
        <v>8.0000000000000004E-4</v>
      </c>
      <c r="AC316" s="2">
        <v>6.9999999999999999E-4</v>
      </c>
      <c r="AD316" s="2">
        <v>1.1000000000000001E-3</v>
      </c>
      <c r="AE316" s="2">
        <v>1E-3</v>
      </c>
      <c r="AF316" s="2">
        <v>5.9999999999999995E-4</v>
      </c>
      <c r="AG316" s="2">
        <v>1.1999999999999999E-3</v>
      </c>
      <c r="AH316" s="2">
        <v>2.2000000000000001E-3</v>
      </c>
      <c r="AI316" s="2">
        <f t="shared" si="8"/>
        <v>6.5000000000000006E-3</v>
      </c>
    </row>
    <row r="317" spans="1:35" x14ac:dyDescent="0.2">
      <c r="A317" t="s">
        <v>334</v>
      </c>
      <c r="B317">
        <v>693815</v>
      </c>
      <c r="C317">
        <v>356794</v>
      </c>
      <c r="D317">
        <v>337021</v>
      </c>
      <c r="E317">
        <v>46750</v>
      </c>
      <c r="F317">
        <v>84566</v>
      </c>
      <c r="G317">
        <v>110214</v>
      </c>
      <c r="H317">
        <v>103041</v>
      </c>
      <c r="I317">
        <v>79225</v>
      </c>
      <c r="J317">
        <v>82112</v>
      </c>
      <c r="K317">
        <v>85882</v>
      </c>
      <c r="L317">
        <v>54624</v>
      </c>
      <c r="M317">
        <v>31298</v>
      </c>
      <c r="N317">
        <v>16103</v>
      </c>
      <c r="O317">
        <v>139</v>
      </c>
      <c r="P317">
        <v>58</v>
      </c>
      <c r="Q317">
        <v>77</v>
      </c>
      <c r="R317">
        <v>58</v>
      </c>
      <c r="S317">
        <v>53</v>
      </c>
      <c r="T317">
        <v>63</v>
      </c>
      <c r="U317">
        <v>60</v>
      </c>
      <c r="V317">
        <v>38</v>
      </c>
      <c r="W317">
        <v>59</v>
      </c>
      <c r="X317">
        <f t="shared" si="9"/>
        <v>236</v>
      </c>
      <c r="Y317">
        <v>605</v>
      </c>
      <c r="Z317" s="2">
        <v>3.0000000000000001E-3</v>
      </c>
      <c r="AA317" s="2">
        <v>6.9999999999999999E-4</v>
      </c>
      <c r="AB317" s="2">
        <v>6.9999999999999999E-4</v>
      </c>
      <c r="AC317" s="2">
        <v>5.9999999999999995E-4</v>
      </c>
      <c r="AD317" s="2">
        <v>6.9999999999999999E-4</v>
      </c>
      <c r="AE317" s="2">
        <v>8.0000000000000004E-4</v>
      </c>
      <c r="AF317" s="2">
        <v>6.9999999999999999E-4</v>
      </c>
      <c r="AG317" s="2">
        <v>6.9999999999999999E-4</v>
      </c>
      <c r="AH317" s="2">
        <v>1.9E-3</v>
      </c>
      <c r="AI317" s="2">
        <f t="shared" si="8"/>
        <v>5.5999999999999999E-3</v>
      </c>
    </row>
    <row r="318" spans="1:35" x14ac:dyDescent="0.2">
      <c r="A318" t="s">
        <v>335</v>
      </c>
      <c r="B318">
        <v>11448785</v>
      </c>
      <c r="C318">
        <v>5581675</v>
      </c>
      <c r="D318">
        <v>5867110</v>
      </c>
      <c r="E318">
        <v>737235</v>
      </c>
      <c r="F318">
        <v>1520465</v>
      </c>
      <c r="G318">
        <v>1550588</v>
      </c>
      <c r="H318">
        <v>1462744</v>
      </c>
      <c r="I318">
        <v>1585350</v>
      </c>
      <c r="J318">
        <v>1737750</v>
      </c>
      <c r="K318">
        <v>1296380</v>
      </c>
      <c r="L318">
        <v>793426</v>
      </c>
      <c r="M318">
        <v>551717</v>
      </c>
      <c r="N318">
        <v>212147</v>
      </c>
      <c r="O318">
        <v>112</v>
      </c>
      <c r="P318">
        <v>63</v>
      </c>
      <c r="Q318">
        <v>70</v>
      </c>
      <c r="R318">
        <v>78</v>
      </c>
      <c r="S318">
        <v>118</v>
      </c>
      <c r="T318">
        <v>74</v>
      </c>
      <c r="U318">
        <v>165</v>
      </c>
      <c r="V318">
        <v>245</v>
      </c>
      <c r="W318">
        <v>570</v>
      </c>
      <c r="X318">
        <f t="shared" si="9"/>
        <v>927</v>
      </c>
      <c r="Y318">
        <v>1495</v>
      </c>
      <c r="Z318" s="2">
        <v>2.0000000000000001E-4</v>
      </c>
      <c r="AA318" s="2">
        <v>0</v>
      </c>
      <c r="AB318" s="2">
        <v>0</v>
      </c>
      <c r="AC318" s="2">
        <v>1E-4</v>
      </c>
      <c r="AD318" s="2">
        <v>1E-4</v>
      </c>
      <c r="AE318" s="2">
        <v>0</v>
      </c>
      <c r="AF318" s="2">
        <v>1E-4</v>
      </c>
      <c r="AG318" s="2">
        <v>2.9999999999999997E-4</v>
      </c>
      <c r="AH318" s="2">
        <v>1E-3</v>
      </c>
      <c r="AI318" s="2">
        <f t="shared" si="8"/>
        <v>1.5E-3</v>
      </c>
    </row>
    <row r="319" spans="1:35" x14ac:dyDescent="0.2">
      <c r="A319" t="s">
        <v>336</v>
      </c>
      <c r="B319">
        <v>11437087</v>
      </c>
      <c r="C319">
        <v>5578734</v>
      </c>
      <c r="D319">
        <v>5858353</v>
      </c>
      <c r="E319">
        <v>719475</v>
      </c>
      <c r="F319">
        <v>1525643</v>
      </c>
      <c r="G319">
        <v>1597198</v>
      </c>
      <c r="H319">
        <v>1405340</v>
      </c>
      <c r="I319">
        <v>1531894</v>
      </c>
      <c r="J319">
        <v>1729043</v>
      </c>
      <c r="K319">
        <v>1353100</v>
      </c>
      <c r="L319">
        <v>810535</v>
      </c>
      <c r="M319">
        <v>546575</v>
      </c>
      <c r="N319">
        <v>215875</v>
      </c>
      <c r="O319">
        <v>135</v>
      </c>
      <c r="P319">
        <v>60</v>
      </c>
      <c r="Q319">
        <v>62</v>
      </c>
      <c r="R319">
        <v>65</v>
      </c>
      <c r="S319">
        <v>65</v>
      </c>
      <c r="T319">
        <v>62</v>
      </c>
      <c r="U319">
        <v>166</v>
      </c>
      <c r="V319">
        <v>244</v>
      </c>
      <c r="W319">
        <v>532</v>
      </c>
      <c r="X319">
        <f t="shared" si="9"/>
        <v>911</v>
      </c>
      <c r="Y319">
        <v>1391</v>
      </c>
      <c r="Z319" s="2">
        <v>2.0000000000000001E-4</v>
      </c>
      <c r="AA319" s="2">
        <v>0</v>
      </c>
      <c r="AB319" s="2">
        <v>0</v>
      </c>
      <c r="AC319" s="2">
        <v>0</v>
      </c>
      <c r="AD319" s="2">
        <v>0</v>
      </c>
      <c r="AE319" s="2">
        <v>0</v>
      </c>
      <c r="AF319" s="2">
        <v>1E-4</v>
      </c>
      <c r="AG319" s="2">
        <v>2.9999999999999997E-4</v>
      </c>
      <c r="AH319" s="2">
        <v>1E-3</v>
      </c>
      <c r="AI319" s="2">
        <f t="shared" si="8"/>
        <v>1.5E-3</v>
      </c>
    </row>
    <row r="320" spans="1:35" x14ac:dyDescent="0.2">
      <c r="A320" t="s">
        <v>337</v>
      </c>
      <c r="B320">
        <v>11423648</v>
      </c>
      <c r="C320">
        <v>5573793</v>
      </c>
      <c r="D320">
        <v>5849855</v>
      </c>
      <c r="E320">
        <v>715618</v>
      </c>
      <c r="F320">
        <v>1514724</v>
      </c>
      <c r="G320">
        <v>1570003</v>
      </c>
      <c r="H320">
        <v>1405731</v>
      </c>
      <c r="I320">
        <v>1500646</v>
      </c>
      <c r="J320">
        <v>1725324</v>
      </c>
      <c r="K320">
        <v>1398263</v>
      </c>
      <c r="L320">
        <v>826625</v>
      </c>
      <c r="M320">
        <v>541102</v>
      </c>
      <c r="N320">
        <v>221119</v>
      </c>
      <c r="O320">
        <v>141</v>
      </c>
      <c r="P320">
        <v>58</v>
      </c>
      <c r="Q320">
        <v>68</v>
      </c>
      <c r="R320">
        <v>62</v>
      </c>
      <c r="S320">
        <v>99</v>
      </c>
      <c r="T320">
        <v>60</v>
      </c>
      <c r="U320">
        <v>188</v>
      </c>
      <c r="V320">
        <v>275</v>
      </c>
      <c r="W320">
        <v>592</v>
      </c>
      <c r="X320">
        <f t="shared" si="9"/>
        <v>1008</v>
      </c>
      <c r="Y320">
        <v>1543</v>
      </c>
      <c r="Z320" s="2">
        <v>2.0000000000000001E-4</v>
      </c>
      <c r="AA320" s="2">
        <v>0</v>
      </c>
      <c r="AB320" s="2">
        <v>0</v>
      </c>
      <c r="AC320" s="2">
        <v>0</v>
      </c>
      <c r="AD320" s="2">
        <v>1E-4</v>
      </c>
      <c r="AE320" s="2">
        <v>0</v>
      </c>
      <c r="AF320" s="2">
        <v>1E-4</v>
      </c>
      <c r="AG320" s="2">
        <v>2.9999999999999997E-4</v>
      </c>
      <c r="AH320" s="2">
        <v>1.1000000000000001E-3</v>
      </c>
      <c r="AI320" s="2">
        <f t="shared" si="8"/>
        <v>1.6000000000000001E-3</v>
      </c>
    </row>
    <row r="321" spans="1:35" x14ac:dyDescent="0.2">
      <c r="A321" t="s">
        <v>338</v>
      </c>
      <c r="B321">
        <v>11411140</v>
      </c>
      <c r="C321">
        <v>5567661</v>
      </c>
      <c r="D321">
        <v>5843479</v>
      </c>
      <c r="E321">
        <v>703302</v>
      </c>
      <c r="F321">
        <v>1500270</v>
      </c>
      <c r="G321">
        <v>1567711</v>
      </c>
      <c r="H321">
        <v>1409456</v>
      </c>
      <c r="I321">
        <v>1467493</v>
      </c>
      <c r="J321">
        <v>1706271</v>
      </c>
      <c r="K321">
        <v>1439028</v>
      </c>
      <c r="L321">
        <v>850557</v>
      </c>
      <c r="M321">
        <v>538197</v>
      </c>
      <c r="N321">
        <v>228885</v>
      </c>
      <c r="O321">
        <v>141</v>
      </c>
      <c r="P321">
        <v>69</v>
      </c>
      <c r="Q321">
        <v>59</v>
      </c>
      <c r="R321">
        <v>66</v>
      </c>
      <c r="S321">
        <v>75</v>
      </c>
      <c r="T321">
        <v>62</v>
      </c>
      <c r="U321">
        <v>174</v>
      </c>
      <c r="V321">
        <v>254</v>
      </c>
      <c r="W321">
        <v>574</v>
      </c>
      <c r="X321">
        <f t="shared" si="9"/>
        <v>969</v>
      </c>
      <c r="Y321">
        <v>1474</v>
      </c>
      <c r="Z321" s="2">
        <v>2.0000000000000001E-4</v>
      </c>
      <c r="AA321" s="2">
        <v>0</v>
      </c>
      <c r="AB321" s="2">
        <v>0</v>
      </c>
      <c r="AC321" s="2">
        <v>0</v>
      </c>
      <c r="AD321" s="2">
        <v>1E-4</v>
      </c>
      <c r="AE321" s="2">
        <v>0</v>
      </c>
      <c r="AF321" s="2">
        <v>1E-4</v>
      </c>
      <c r="AG321" s="2">
        <v>2.9999999999999997E-4</v>
      </c>
      <c r="AH321" s="2">
        <v>1.1000000000000001E-3</v>
      </c>
      <c r="AI321" s="2">
        <f t="shared" si="8"/>
        <v>1.6000000000000001E-3</v>
      </c>
    </row>
    <row r="322" spans="1:35" x14ac:dyDescent="0.2">
      <c r="A322" t="s">
        <v>339</v>
      </c>
      <c r="B322">
        <v>11150800</v>
      </c>
      <c r="C322">
        <v>5443457</v>
      </c>
      <c r="D322">
        <v>5707343</v>
      </c>
      <c r="E322">
        <v>680531</v>
      </c>
      <c r="F322">
        <v>1456273</v>
      </c>
      <c r="G322">
        <v>1533082</v>
      </c>
      <c r="H322">
        <v>1380787</v>
      </c>
      <c r="I322">
        <v>1405679</v>
      </c>
      <c r="J322">
        <v>1642575</v>
      </c>
      <c r="K322">
        <v>1442226</v>
      </c>
      <c r="L322">
        <v>856028</v>
      </c>
      <c r="M322">
        <v>520962</v>
      </c>
      <c r="N322">
        <v>228216</v>
      </c>
      <c r="O322">
        <v>129</v>
      </c>
      <c r="P322">
        <v>40</v>
      </c>
      <c r="Q322">
        <v>65</v>
      </c>
      <c r="R322">
        <v>68</v>
      </c>
      <c r="S322">
        <v>90</v>
      </c>
      <c r="T322">
        <v>61</v>
      </c>
      <c r="U322">
        <v>217</v>
      </c>
      <c r="V322">
        <v>310</v>
      </c>
      <c r="W322">
        <v>641</v>
      </c>
      <c r="X322">
        <f t="shared" si="9"/>
        <v>1080</v>
      </c>
      <c r="Y322">
        <v>1621</v>
      </c>
      <c r="Z322" s="2">
        <v>2.0000000000000001E-4</v>
      </c>
      <c r="AA322" s="2">
        <v>0</v>
      </c>
      <c r="AB322" s="2">
        <v>0</v>
      </c>
      <c r="AC322" s="2">
        <v>0</v>
      </c>
      <c r="AD322" s="2">
        <v>1E-4</v>
      </c>
      <c r="AE322" s="2">
        <v>0</v>
      </c>
      <c r="AF322" s="2">
        <v>2.0000000000000001E-4</v>
      </c>
      <c r="AG322" s="2">
        <v>4.0000000000000002E-4</v>
      </c>
      <c r="AH322" s="2">
        <v>1.1999999999999999E-3</v>
      </c>
      <c r="AI322" s="2">
        <f t="shared" si="8"/>
        <v>1.8E-3</v>
      </c>
    </row>
    <row r="323" spans="1:35" x14ac:dyDescent="0.2">
      <c r="A323" t="s">
        <v>340</v>
      </c>
      <c r="B323">
        <v>11417770</v>
      </c>
      <c r="C323">
        <v>5581038</v>
      </c>
      <c r="D323">
        <v>5836732</v>
      </c>
      <c r="E323">
        <v>690998</v>
      </c>
      <c r="F323">
        <v>1480249</v>
      </c>
      <c r="G323">
        <v>1560553</v>
      </c>
      <c r="H323">
        <v>1424607</v>
      </c>
      <c r="I323">
        <v>1421436</v>
      </c>
      <c r="J323">
        <v>1650827</v>
      </c>
      <c r="K323">
        <v>1508946</v>
      </c>
      <c r="L323">
        <v>911099</v>
      </c>
      <c r="M323">
        <v>530557</v>
      </c>
      <c r="N323">
        <v>238225</v>
      </c>
      <c r="O323">
        <v>107</v>
      </c>
      <c r="P323">
        <v>58</v>
      </c>
      <c r="Q323">
        <v>70</v>
      </c>
      <c r="R323">
        <v>76</v>
      </c>
      <c r="S323">
        <v>110</v>
      </c>
      <c r="T323">
        <v>62</v>
      </c>
      <c r="U323">
        <v>230</v>
      </c>
      <c r="V323">
        <v>360</v>
      </c>
      <c r="W323">
        <v>590</v>
      </c>
      <c r="X323">
        <f t="shared" si="9"/>
        <v>1057</v>
      </c>
      <c r="Y323">
        <v>1663</v>
      </c>
      <c r="Z323" s="2">
        <v>2.0000000000000001E-4</v>
      </c>
      <c r="AA323" s="2">
        <v>0</v>
      </c>
      <c r="AB323" s="2">
        <v>0</v>
      </c>
      <c r="AC323" s="2">
        <v>1E-4</v>
      </c>
      <c r="AD323" s="2">
        <v>1E-4</v>
      </c>
      <c r="AE323" s="2">
        <v>0</v>
      </c>
      <c r="AF323" s="2">
        <v>2.0000000000000001E-4</v>
      </c>
      <c r="AG323" s="2">
        <v>4.0000000000000002E-4</v>
      </c>
      <c r="AH323" s="2">
        <v>1.1000000000000001E-3</v>
      </c>
      <c r="AI323" s="2">
        <f t="shared" si="8"/>
        <v>1.7000000000000001E-3</v>
      </c>
    </row>
    <row r="324" spans="1:35" x14ac:dyDescent="0.2">
      <c r="A324" t="s">
        <v>341</v>
      </c>
      <c r="B324">
        <v>10950051</v>
      </c>
      <c r="C324">
        <v>5352207</v>
      </c>
      <c r="D324">
        <v>5597844</v>
      </c>
      <c r="E324">
        <v>659677</v>
      </c>
      <c r="F324">
        <v>1406855</v>
      </c>
      <c r="G324">
        <v>1476514</v>
      </c>
      <c r="H324">
        <v>1380236</v>
      </c>
      <c r="I324">
        <v>1349525</v>
      </c>
      <c r="J324">
        <v>1550679</v>
      </c>
      <c r="K324">
        <v>1470481</v>
      </c>
      <c r="L324">
        <v>910001</v>
      </c>
      <c r="M324">
        <v>509107</v>
      </c>
      <c r="N324">
        <v>235303</v>
      </c>
      <c r="O324">
        <v>116</v>
      </c>
      <c r="P324">
        <v>57</v>
      </c>
      <c r="Q324">
        <v>68</v>
      </c>
      <c r="R324">
        <v>62</v>
      </c>
      <c r="S324">
        <v>86</v>
      </c>
      <c r="T324">
        <v>51</v>
      </c>
      <c r="U324">
        <v>204</v>
      </c>
      <c r="V324">
        <v>361</v>
      </c>
      <c r="W324">
        <v>596</v>
      </c>
      <c r="X324">
        <f t="shared" si="9"/>
        <v>1073</v>
      </c>
      <c r="Y324">
        <v>1601</v>
      </c>
      <c r="Z324" s="2">
        <v>2.0000000000000001E-4</v>
      </c>
      <c r="AA324" s="2">
        <v>0</v>
      </c>
      <c r="AB324" s="2">
        <v>0</v>
      </c>
      <c r="AC324" s="2">
        <v>0</v>
      </c>
      <c r="AD324" s="2">
        <v>1E-4</v>
      </c>
      <c r="AE324" s="2">
        <v>0</v>
      </c>
      <c r="AF324" s="2">
        <v>1E-4</v>
      </c>
      <c r="AG324" s="2">
        <v>4.0000000000000002E-4</v>
      </c>
      <c r="AH324" s="2">
        <v>1.1999999999999999E-3</v>
      </c>
      <c r="AI324" s="2">
        <f t="shared" ref="AI324:AI387" si="10">SUM(Z324, AG324, AH324)</f>
        <v>1.8E-3</v>
      </c>
    </row>
    <row r="325" spans="1:35" x14ac:dyDescent="0.2">
      <c r="A325" t="s">
        <v>342</v>
      </c>
      <c r="B325">
        <v>11158982</v>
      </c>
      <c r="C325">
        <v>5455795</v>
      </c>
      <c r="D325">
        <v>5703187</v>
      </c>
      <c r="E325">
        <v>669524</v>
      </c>
      <c r="F325">
        <v>1420812</v>
      </c>
      <c r="G325">
        <v>1506812</v>
      </c>
      <c r="H325">
        <v>1418937</v>
      </c>
      <c r="I325">
        <v>1353831</v>
      </c>
      <c r="J325">
        <v>1543724</v>
      </c>
      <c r="K325">
        <v>1513122</v>
      </c>
      <c r="L325">
        <v>970668</v>
      </c>
      <c r="M325">
        <v>520678</v>
      </c>
      <c r="N325">
        <v>241760</v>
      </c>
      <c r="O325">
        <v>125</v>
      </c>
      <c r="P325">
        <v>56</v>
      </c>
      <c r="Q325">
        <v>58</v>
      </c>
      <c r="R325">
        <v>71</v>
      </c>
      <c r="S325">
        <v>83</v>
      </c>
      <c r="T325">
        <v>69</v>
      </c>
      <c r="U325">
        <v>211</v>
      </c>
      <c r="V325">
        <v>355</v>
      </c>
      <c r="W325">
        <v>539</v>
      </c>
      <c r="X325">
        <f t="shared" ref="X325:X388" si="11">SUM(O325,V325,W325)</f>
        <v>1019</v>
      </c>
      <c r="Y325">
        <v>1567</v>
      </c>
      <c r="Z325" s="2">
        <v>2.0000000000000001E-4</v>
      </c>
      <c r="AA325" s="2">
        <v>0</v>
      </c>
      <c r="AB325" s="2">
        <v>0</v>
      </c>
      <c r="AC325" s="2">
        <v>1E-4</v>
      </c>
      <c r="AD325" s="2">
        <v>1E-4</v>
      </c>
      <c r="AE325" s="2">
        <v>0</v>
      </c>
      <c r="AF325" s="2">
        <v>1E-4</v>
      </c>
      <c r="AG325" s="2">
        <v>4.0000000000000002E-4</v>
      </c>
      <c r="AH325" s="2">
        <v>1E-3</v>
      </c>
      <c r="AI325" s="2">
        <f t="shared" si="10"/>
        <v>1.6000000000000001E-3</v>
      </c>
    </row>
    <row r="326" spans="1:35" x14ac:dyDescent="0.2">
      <c r="A326" t="s">
        <v>343</v>
      </c>
      <c r="B326">
        <v>11149719</v>
      </c>
      <c r="C326">
        <v>5454763</v>
      </c>
      <c r="D326">
        <v>5694956</v>
      </c>
      <c r="E326">
        <v>669001</v>
      </c>
      <c r="F326">
        <v>1407345</v>
      </c>
      <c r="G326">
        <v>1501174</v>
      </c>
      <c r="H326">
        <v>1430699</v>
      </c>
      <c r="I326">
        <v>1340176</v>
      </c>
      <c r="J326">
        <v>1509323</v>
      </c>
      <c r="K326">
        <v>1523495</v>
      </c>
      <c r="L326">
        <v>1000324</v>
      </c>
      <c r="M326">
        <v>524811</v>
      </c>
      <c r="N326">
        <v>243371</v>
      </c>
      <c r="O326">
        <v>123</v>
      </c>
      <c r="P326">
        <v>61</v>
      </c>
      <c r="Q326">
        <v>63</v>
      </c>
      <c r="R326">
        <v>81</v>
      </c>
      <c r="S326">
        <v>85</v>
      </c>
      <c r="T326">
        <v>60</v>
      </c>
      <c r="U326">
        <v>216</v>
      </c>
      <c r="V326">
        <v>381</v>
      </c>
      <c r="W326">
        <v>544</v>
      </c>
      <c r="X326">
        <f t="shared" si="11"/>
        <v>1048</v>
      </c>
      <c r="Y326">
        <v>1614</v>
      </c>
      <c r="Z326" s="2">
        <v>2.0000000000000001E-4</v>
      </c>
      <c r="AA326" s="2">
        <v>0</v>
      </c>
      <c r="AB326" s="2">
        <v>0</v>
      </c>
      <c r="AC326" s="2">
        <v>1E-4</v>
      </c>
      <c r="AD326" s="2">
        <v>1E-4</v>
      </c>
      <c r="AE326" s="2">
        <v>0</v>
      </c>
      <c r="AF326" s="2">
        <v>1E-4</v>
      </c>
      <c r="AG326" s="2">
        <v>4.0000000000000002E-4</v>
      </c>
      <c r="AH326" s="2">
        <v>1E-3</v>
      </c>
      <c r="AI326" s="2">
        <f t="shared" si="10"/>
        <v>1.6000000000000001E-3</v>
      </c>
    </row>
    <row r="327" spans="1:35" x14ac:dyDescent="0.2">
      <c r="A327" t="s">
        <v>344</v>
      </c>
      <c r="B327">
        <v>3585543</v>
      </c>
      <c r="C327">
        <v>1768844</v>
      </c>
      <c r="D327">
        <v>1816699</v>
      </c>
      <c r="E327">
        <v>258214</v>
      </c>
      <c r="F327">
        <v>484266</v>
      </c>
      <c r="G327">
        <v>535193</v>
      </c>
      <c r="H327">
        <v>477054</v>
      </c>
      <c r="I327">
        <v>460878</v>
      </c>
      <c r="J327">
        <v>500837</v>
      </c>
      <c r="K327">
        <v>391958</v>
      </c>
      <c r="L327">
        <v>252411</v>
      </c>
      <c r="M327">
        <v>164487</v>
      </c>
      <c r="N327">
        <v>60693</v>
      </c>
      <c r="O327">
        <v>132</v>
      </c>
      <c r="P327">
        <v>44</v>
      </c>
      <c r="Q327">
        <v>44</v>
      </c>
      <c r="R327">
        <v>58</v>
      </c>
      <c r="S327">
        <v>73</v>
      </c>
      <c r="T327">
        <v>59</v>
      </c>
      <c r="U327">
        <v>85</v>
      </c>
      <c r="V327">
        <v>105</v>
      </c>
      <c r="W327">
        <v>234</v>
      </c>
      <c r="X327">
        <f t="shared" si="11"/>
        <v>471</v>
      </c>
      <c r="Y327">
        <v>834</v>
      </c>
      <c r="Z327" s="2">
        <v>5.0000000000000001E-4</v>
      </c>
      <c r="AA327" s="2">
        <v>1E-4</v>
      </c>
      <c r="AB327" s="2">
        <v>1E-4</v>
      </c>
      <c r="AC327" s="2">
        <v>1E-4</v>
      </c>
      <c r="AD327" s="2">
        <v>2.0000000000000001E-4</v>
      </c>
      <c r="AE327" s="2">
        <v>1E-4</v>
      </c>
      <c r="AF327" s="2">
        <v>2.0000000000000001E-4</v>
      </c>
      <c r="AG327" s="2">
        <v>4.0000000000000002E-4</v>
      </c>
      <c r="AH327" s="2">
        <v>1.4E-3</v>
      </c>
      <c r="AI327" s="2">
        <f t="shared" si="10"/>
        <v>2.3E-3</v>
      </c>
    </row>
    <row r="328" spans="1:35" x14ac:dyDescent="0.2">
      <c r="A328" t="s">
        <v>345</v>
      </c>
      <c r="B328">
        <v>3615036</v>
      </c>
      <c r="C328">
        <v>1787258</v>
      </c>
      <c r="D328">
        <v>1827778</v>
      </c>
      <c r="E328">
        <v>252827</v>
      </c>
      <c r="F328">
        <v>493406</v>
      </c>
      <c r="G328">
        <v>530224</v>
      </c>
      <c r="H328">
        <v>476777</v>
      </c>
      <c r="I328">
        <v>460597</v>
      </c>
      <c r="J328">
        <v>511274</v>
      </c>
      <c r="K328">
        <v>409647</v>
      </c>
      <c r="L328">
        <v>261882</v>
      </c>
      <c r="M328">
        <v>158685</v>
      </c>
      <c r="N328">
        <v>58654</v>
      </c>
      <c r="O328">
        <v>105</v>
      </c>
      <c r="P328">
        <v>65</v>
      </c>
      <c r="Q328">
        <v>64</v>
      </c>
      <c r="R328">
        <v>52</v>
      </c>
      <c r="S328">
        <v>54</v>
      </c>
      <c r="T328">
        <v>58</v>
      </c>
      <c r="U328">
        <v>75</v>
      </c>
      <c r="V328">
        <v>100</v>
      </c>
      <c r="W328">
        <v>225</v>
      </c>
      <c r="X328">
        <f t="shared" si="11"/>
        <v>430</v>
      </c>
      <c r="Y328">
        <v>798</v>
      </c>
      <c r="Z328" s="2">
        <v>4.0000000000000002E-4</v>
      </c>
      <c r="AA328" s="2">
        <v>1E-4</v>
      </c>
      <c r="AB328" s="2">
        <v>1E-4</v>
      </c>
      <c r="AC328" s="2">
        <v>1E-4</v>
      </c>
      <c r="AD328" s="2">
        <v>1E-4</v>
      </c>
      <c r="AE328" s="2">
        <v>1E-4</v>
      </c>
      <c r="AF328" s="2">
        <v>2.0000000000000001E-4</v>
      </c>
      <c r="AG328" s="2">
        <v>4.0000000000000002E-4</v>
      </c>
      <c r="AH328" s="2">
        <v>1.4E-3</v>
      </c>
      <c r="AI328" s="2">
        <f t="shared" si="10"/>
        <v>2.2000000000000001E-3</v>
      </c>
    </row>
    <row r="329" spans="1:35" x14ac:dyDescent="0.2">
      <c r="A329" t="s">
        <v>346</v>
      </c>
      <c r="B329">
        <v>3516036</v>
      </c>
      <c r="C329">
        <v>1741955</v>
      </c>
      <c r="D329">
        <v>1774081</v>
      </c>
      <c r="E329">
        <v>246470</v>
      </c>
      <c r="F329">
        <v>478776</v>
      </c>
      <c r="G329">
        <v>508189</v>
      </c>
      <c r="H329">
        <v>471822</v>
      </c>
      <c r="I329">
        <v>442658</v>
      </c>
      <c r="J329">
        <v>493925</v>
      </c>
      <c r="K329">
        <v>405397</v>
      </c>
      <c r="L329">
        <v>256839</v>
      </c>
      <c r="M329">
        <v>153660</v>
      </c>
      <c r="N329">
        <v>56428</v>
      </c>
      <c r="O329">
        <v>111</v>
      </c>
      <c r="P329">
        <v>61</v>
      </c>
      <c r="Q329">
        <v>69</v>
      </c>
      <c r="R329">
        <v>76</v>
      </c>
      <c r="S329">
        <v>55</v>
      </c>
      <c r="T329">
        <v>71</v>
      </c>
      <c r="U329">
        <v>95</v>
      </c>
      <c r="V329">
        <v>136</v>
      </c>
      <c r="W329">
        <v>219</v>
      </c>
      <c r="X329">
        <f t="shared" si="11"/>
        <v>466</v>
      </c>
      <c r="Y329">
        <v>893</v>
      </c>
      <c r="Z329" s="2">
        <v>5.0000000000000001E-4</v>
      </c>
      <c r="AA329" s="2">
        <v>1E-4</v>
      </c>
      <c r="AB329" s="2">
        <v>1E-4</v>
      </c>
      <c r="AC329" s="2">
        <v>2.0000000000000001E-4</v>
      </c>
      <c r="AD329" s="2">
        <v>1E-4</v>
      </c>
      <c r="AE329" s="2">
        <v>1E-4</v>
      </c>
      <c r="AF329" s="2">
        <v>2.0000000000000001E-4</v>
      </c>
      <c r="AG329" s="2">
        <v>5.0000000000000001E-4</v>
      </c>
      <c r="AH329" s="2">
        <v>1.4E-3</v>
      </c>
      <c r="AI329" s="2">
        <f t="shared" si="10"/>
        <v>2.4000000000000002E-3</v>
      </c>
    </row>
    <row r="330" spans="1:35" x14ac:dyDescent="0.2">
      <c r="A330" t="s">
        <v>347</v>
      </c>
      <c r="B330">
        <v>3700111</v>
      </c>
      <c r="C330">
        <v>1830218</v>
      </c>
      <c r="D330">
        <v>1869893</v>
      </c>
      <c r="E330">
        <v>257628</v>
      </c>
      <c r="F330">
        <v>506265</v>
      </c>
      <c r="G330">
        <v>530682</v>
      </c>
      <c r="H330">
        <v>496946</v>
      </c>
      <c r="I330">
        <v>457711</v>
      </c>
      <c r="J330">
        <v>512664</v>
      </c>
      <c r="K330">
        <v>435931</v>
      </c>
      <c r="L330">
        <v>277988</v>
      </c>
      <c r="M330">
        <v>161880</v>
      </c>
      <c r="N330">
        <v>61571</v>
      </c>
      <c r="O330">
        <v>119</v>
      </c>
      <c r="P330">
        <v>60</v>
      </c>
      <c r="Q330">
        <v>56</v>
      </c>
      <c r="R330">
        <v>57</v>
      </c>
      <c r="S330">
        <v>55</v>
      </c>
      <c r="T330">
        <v>68</v>
      </c>
      <c r="U330">
        <v>80</v>
      </c>
      <c r="V330">
        <v>78</v>
      </c>
      <c r="W330">
        <v>133</v>
      </c>
      <c r="X330">
        <f t="shared" si="11"/>
        <v>330</v>
      </c>
      <c r="Y330">
        <v>706</v>
      </c>
      <c r="Z330" s="2">
        <v>5.0000000000000001E-4</v>
      </c>
      <c r="AA330" s="2">
        <v>1E-4</v>
      </c>
      <c r="AB330" s="2">
        <v>1E-4</v>
      </c>
      <c r="AC330" s="2">
        <v>1E-4</v>
      </c>
      <c r="AD330" s="2">
        <v>1E-4</v>
      </c>
      <c r="AE330" s="2">
        <v>1E-4</v>
      </c>
      <c r="AF330" s="2">
        <v>2.0000000000000001E-4</v>
      </c>
      <c r="AG330" s="2">
        <v>2.9999999999999997E-4</v>
      </c>
      <c r="AH330" s="2">
        <v>8.0000000000000004E-4</v>
      </c>
      <c r="AI330" s="2">
        <f t="shared" si="10"/>
        <v>1.5999999999999999E-3</v>
      </c>
    </row>
    <row r="331" spans="1:35" x14ac:dyDescent="0.2">
      <c r="A331" t="s">
        <v>348</v>
      </c>
      <c r="B331">
        <v>3650258</v>
      </c>
      <c r="C331">
        <v>1802847</v>
      </c>
      <c r="D331">
        <v>1847411</v>
      </c>
      <c r="E331">
        <v>254592</v>
      </c>
      <c r="F331">
        <v>501252</v>
      </c>
      <c r="G331">
        <v>520745</v>
      </c>
      <c r="H331">
        <v>494341</v>
      </c>
      <c r="I331">
        <v>448404</v>
      </c>
      <c r="J331">
        <v>495169</v>
      </c>
      <c r="K331">
        <v>435998</v>
      </c>
      <c r="L331">
        <v>280614</v>
      </c>
      <c r="M331">
        <v>159721</v>
      </c>
      <c r="N331">
        <v>61061</v>
      </c>
      <c r="O331">
        <v>107</v>
      </c>
      <c r="P331">
        <v>69</v>
      </c>
      <c r="Q331">
        <v>54</v>
      </c>
      <c r="R331">
        <v>68</v>
      </c>
      <c r="S331">
        <v>47</v>
      </c>
      <c r="T331">
        <v>64</v>
      </c>
      <c r="U331">
        <v>82</v>
      </c>
      <c r="V331">
        <v>107</v>
      </c>
      <c r="W331">
        <v>166</v>
      </c>
      <c r="X331">
        <f t="shared" si="11"/>
        <v>380</v>
      </c>
      <c r="Y331">
        <v>764</v>
      </c>
      <c r="Z331" s="2">
        <v>4.0000000000000002E-4</v>
      </c>
      <c r="AA331" s="2">
        <v>1E-4</v>
      </c>
      <c r="AB331" s="2">
        <v>1E-4</v>
      </c>
      <c r="AC331" s="2">
        <v>1E-4</v>
      </c>
      <c r="AD331" s="2">
        <v>1E-4</v>
      </c>
      <c r="AE331" s="2">
        <v>1E-4</v>
      </c>
      <c r="AF331" s="2">
        <v>2.0000000000000001E-4</v>
      </c>
      <c r="AG331" s="2">
        <v>4.0000000000000002E-4</v>
      </c>
      <c r="AH331" s="2">
        <v>1E-3</v>
      </c>
      <c r="AI331" s="2">
        <f t="shared" si="10"/>
        <v>1.8E-3</v>
      </c>
    </row>
    <row r="332" spans="1:35" x14ac:dyDescent="0.2">
      <c r="A332" t="s">
        <v>349</v>
      </c>
      <c r="B332">
        <v>3583560</v>
      </c>
      <c r="C332">
        <v>1773400</v>
      </c>
      <c r="D332">
        <v>1810160</v>
      </c>
      <c r="E332">
        <v>249458</v>
      </c>
      <c r="F332">
        <v>489115</v>
      </c>
      <c r="G332">
        <v>514421</v>
      </c>
      <c r="H332">
        <v>493655</v>
      </c>
      <c r="I332">
        <v>438669</v>
      </c>
      <c r="J332">
        <v>473354</v>
      </c>
      <c r="K332">
        <v>431059</v>
      </c>
      <c r="L332">
        <v>277184</v>
      </c>
      <c r="M332">
        <v>155436</v>
      </c>
      <c r="N332">
        <v>60700</v>
      </c>
      <c r="O332">
        <v>115</v>
      </c>
      <c r="P332">
        <v>65</v>
      </c>
      <c r="Q332">
        <v>50</v>
      </c>
      <c r="R332">
        <v>66</v>
      </c>
      <c r="S332">
        <v>75</v>
      </c>
      <c r="T332">
        <v>50</v>
      </c>
      <c r="U332">
        <v>119</v>
      </c>
      <c r="V332">
        <v>124</v>
      </c>
      <c r="W332">
        <v>155</v>
      </c>
      <c r="X332">
        <f t="shared" si="11"/>
        <v>394</v>
      </c>
      <c r="Y332">
        <v>819</v>
      </c>
      <c r="Z332" s="2">
        <v>5.0000000000000001E-4</v>
      </c>
      <c r="AA332" s="2">
        <v>1E-4</v>
      </c>
      <c r="AB332" s="2">
        <v>1E-4</v>
      </c>
      <c r="AC332" s="2">
        <v>1E-4</v>
      </c>
      <c r="AD332" s="2">
        <v>2.0000000000000001E-4</v>
      </c>
      <c r="AE332" s="2">
        <v>1E-4</v>
      </c>
      <c r="AF332" s="2">
        <v>2.9999999999999997E-4</v>
      </c>
      <c r="AG332" s="2">
        <v>4.0000000000000002E-4</v>
      </c>
      <c r="AH332" s="2">
        <v>1E-3</v>
      </c>
      <c r="AI332" s="2">
        <f t="shared" si="10"/>
        <v>1.9E-3</v>
      </c>
    </row>
    <row r="333" spans="1:35" x14ac:dyDescent="0.2">
      <c r="A333" t="s">
        <v>350</v>
      </c>
      <c r="B333">
        <v>3651269</v>
      </c>
      <c r="C333">
        <v>1808445</v>
      </c>
      <c r="D333">
        <v>1842824</v>
      </c>
      <c r="E333">
        <v>252081</v>
      </c>
      <c r="F333">
        <v>499337</v>
      </c>
      <c r="G333">
        <v>515316</v>
      </c>
      <c r="H333">
        <v>500237</v>
      </c>
      <c r="I333">
        <v>445559</v>
      </c>
      <c r="J333">
        <v>474121</v>
      </c>
      <c r="K333">
        <v>447230</v>
      </c>
      <c r="L333">
        <v>292406</v>
      </c>
      <c r="M333">
        <v>160247</v>
      </c>
      <c r="N333">
        <v>63745</v>
      </c>
      <c r="O333">
        <v>140</v>
      </c>
      <c r="P333">
        <v>53</v>
      </c>
      <c r="Q333">
        <v>52</v>
      </c>
      <c r="R333">
        <v>61</v>
      </c>
      <c r="S333">
        <v>51</v>
      </c>
      <c r="T333">
        <v>66</v>
      </c>
      <c r="U333">
        <v>78</v>
      </c>
      <c r="V333">
        <v>103</v>
      </c>
      <c r="W333">
        <v>209</v>
      </c>
      <c r="X333">
        <f t="shared" si="11"/>
        <v>452</v>
      </c>
      <c r="Y333">
        <v>813</v>
      </c>
      <c r="Z333" s="2">
        <v>5.9999999999999995E-4</v>
      </c>
      <c r="AA333" s="2">
        <v>1E-4</v>
      </c>
      <c r="AB333" s="2">
        <v>1E-4</v>
      </c>
      <c r="AC333" s="2">
        <v>1E-4</v>
      </c>
      <c r="AD333" s="2">
        <v>1E-4</v>
      </c>
      <c r="AE333" s="2">
        <v>1E-4</v>
      </c>
      <c r="AF333" s="2">
        <v>2.0000000000000001E-4</v>
      </c>
      <c r="AG333" s="2">
        <v>4.0000000000000002E-4</v>
      </c>
      <c r="AH333" s="2">
        <v>1.2999999999999999E-3</v>
      </c>
      <c r="AI333" s="2">
        <f t="shared" si="10"/>
        <v>2.3E-3</v>
      </c>
    </row>
    <row r="334" spans="1:35" x14ac:dyDescent="0.2">
      <c r="A334" t="s">
        <v>351</v>
      </c>
      <c r="B334">
        <v>3555575</v>
      </c>
      <c r="C334">
        <v>1759572</v>
      </c>
      <c r="D334">
        <v>1796003</v>
      </c>
      <c r="E334">
        <v>244136</v>
      </c>
      <c r="F334">
        <v>487060</v>
      </c>
      <c r="G334">
        <v>501883</v>
      </c>
      <c r="H334">
        <v>493032</v>
      </c>
      <c r="I334">
        <v>436019</v>
      </c>
      <c r="J334">
        <v>448814</v>
      </c>
      <c r="K334">
        <v>436460</v>
      </c>
      <c r="L334">
        <v>293137</v>
      </c>
      <c r="M334">
        <v>155380</v>
      </c>
      <c r="N334">
        <v>60600</v>
      </c>
      <c r="O334">
        <v>111</v>
      </c>
      <c r="P334">
        <v>69</v>
      </c>
      <c r="Q334">
        <v>59</v>
      </c>
      <c r="R334">
        <v>59</v>
      </c>
      <c r="S334">
        <v>60</v>
      </c>
      <c r="T334">
        <v>71</v>
      </c>
      <c r="U334">
        <v>73</v>
      </c>
      <c r="V334">
        <v>98</v>
      </c>
      <c r="W334">
        <v>129</v>
      </c>
      <c r="X334">
        <f t="shared" si="11"/>
        <v>338</v>
      </c>
      <c r="Y334">
        <v>729</v>
      </c>
      <c r="Z334" s="2">
        <v>5.0000000000000001E-4</v>
      </c>
      <c r="AA334" s="2">
        <v>1E-4</v>
      </c>
      <c r="AB334" s="2">
        <v>1E-4</v>
      </c>
      <c r="AC334" s="2">
        <v>1E-4</v>
      </c>
      <c r="AD334" s="2">
        <v>1E-4</v>
      </c>
      <c r="AE334" s="2">
        <v>2.0000000000000001E-4</v>
      </c>
      <c r="AF334" s="2">
        <v>2.0000000000000001E-4</v>
      </c>
      <c r="AG334" s="2">
        <v>2.9999999999999997E-4</v>
      </c>
      <c r="AH334" s="2">
        <v>8.0000000000000004E-4</v>
      </c>
      <c r="AI334" s="2">
        <f t="shared" si="10"/>
        <v>1.5999999999999999E-3</v>
      </c>
    </row>
    <row r="335" spans="1:35" x14ac:dyDescent="0.2">
      <c r="A335" t="s">
        <v>352</v>
      </c>
      <c r="B335">
        <v>3558102</v>
      </c>
      <c r="C335">
        <v>1762852</v>
      </c>
      <c r="D335">
        <v>1795250</v>
      </c>
      <c r="E335">
        <v>242997</v>
      </c>
      <c r="F335">
        <v>490635</v>
      </c>
      <c r="G335">
        <v>487122</v>
      </c>
      <c r="H335">
        <v>496131</v>
      </c>
      <c r="I335">
        <v>441371</v>
      </c>
      <c r="J335">
        <v>445571</v>
      </c>
      <c r="K335">
        <v>440577</v>
      </c>
      <c r="L335">
        <v>297762</v>
      </c>
      <c r="M335">
        <v>155960</v>
      </c>
      <c r="N335">
        <v>59976</v>
      </c>
      <c r="O335">
        <v>141</v>
      </c>
      <c r="P335">
        <v>70</v>
      </c>
      <c r="Q335">
        <v>50</v>
      </c>
      <c r="R335">
        <v>50</v>
      </c>
      <c r="S335">
        <v>58</v>
      </c>
      <c r="T335">
        <v>46</v>
      </c>
      <c r="U335">
        <v>75</v>
      </c>
      <c r="V335">
        <v>124</v>
      </c>
      <c r="W335">
        <v>158</v>
      </c>
      <c r="X335">
        <f t="shared" si="11"/>
        <v>423</v>
      </c>
      <c r="Y335">
        <v>772</v>
      </c>
      <c r="Z335" s="2">
        <v>5.9999999999999995E-4</v>
      </c>
      <c r="AA335" s="2">
        <v>1E-4</v>
      </c>
      <c r="AB335" s="2">
        <v>1E-4</v>
      </c>
      <c r="AC335" s="2">
        <v>1E-4</v>
      </c>
      <c r="AD335" s="2">
        <v>1E-4</v>
      </c>
      <c r="AE335" s="2">
        <v>1E-4</v>
      </c>
      <c r="AF335" s="2">
        <v>2.0000000000000001E-4</v>
      </c>
      <c r="AG335" s="2">
        <v>4.0000000000000002E-4</v>
      </c>
      <c r="AH335" s="2">
        <v>1E-3</v>
      </c>
      <c r="AI335" s="2">
        <f t="shared" si="10"/>
        <v>2E-3</v>
      </c>
    </row>
    <row r="336" spans="1:35" x14ac:dyDescent="0.2">
      <c r="A336" t="s">
        <v>353</v>
      </c>
      <c r="B336">
        <v>3694697</v>
      </c>
      <c r="C336">
        <v>1830719</v>
      </c>
      <c r="D336">
        <v>1863978</v>
      </c>
      <c r="E336">
        <v>236504</v>
      </c>
      <c r="F336">
        <v>468409</v>
      </c>
      <c r="G336">
        <v>504990</v>
      </c>
      <c r="H336">
        <v>499858</v>
      </c>
      <c r="I336">
        <v>500841</v>
      </c>
      <c r="J336">
        <v>547268</v>
      </c>
      <c r="K336">
        <v>450193</v>
      </c>
      <c r="L336">
        <v>250652</v>
      </c>
      <c r="M336">
        <v>164591</v>
      </c>
      <c r="N336">
        <v>73066</v>
      </c>
      <c r="O336">
        <v>116</v>
      </c>
      <c r="P336">
        <v>63</v>
      </c>
      <c r="Q336">
        <v>55</v>
      </c>
      <c r="R336">
        <v>69</v>
      </c>
      <c r="S336">
        <v>64</v>
      </c>
      <c r="T336">
        <v>82</v>
      </c>
      <c r="U336">
        <v>50</v>
      </c>
      <c r="V336">
        <v>70</v>
      </c>
      <c r="W336">
        <v>121</v>
      </c>
      <c r="X336">
        <f t="shared" si="11"/>
        <v>307</v>
      </c>
      <c r="Y336">
        <v>690</v>
      </c>
      <c r="Z336" s="2">
        <v>5.0000000000000001E-4</v>
      </c>
      <c r="AA336" s="2">
        <v>1E-4</v>
      </c>
      <c r="AB336" s="2">
        <v>1E-4</v>
      </c>
      <c r="AC336" s="2">
        <v>1E-4</v>
      </c>
      <c r="AD336" s="2">
        <v>1E-4</v>
      </c>
      <c r="AE336" s="2">
        <v>1E-4</v>
      </c>
      <c r="AF336" s="2">
        <v>1E-4</v>
      </c>
      <c r="AG336" s="2">
        <v>2.9999999999999997E-4</v>
      </c>
      <c r="AH336" s="2">
        <v>6.9999999999999999E-4</v>
      </c>
      <c r="AI336" s="2">
        <f t="shared" si="10"/>
        <v>1.5E-3</v>
      </c>
    </row>
    <row r="337" spans="1:35" x14ac:dyDescent="0.2">
      <c r="A337" t="s">
        <v>354</v>
      </c>
      <c r="B337">
        <v>3754561</v>
      </c>
      <c r="C337">
        <v>1858386</v>
      </c>
      <c r="D337">
        <v>1896175</v>
      </c>
      <c r="E337">
        <v>233859</v>
      </c>
      <c r="F337">
        <v>476761</v>
      </c>
      <c r="G337">
        <v>507890</v>
      </c>
      <c r="H337">
        <v>508183</v>
      </c>
      <c r="I337">
        <v>502560</v>
      </c>
      <c r="J337">
        <v>545180</v>
      </c>
      <c r="K337">
        <v>475385</v>
      </c>
      <c r="L337">
        <v>266704</v>
      </c>
      <c r="M337">
        <v>166285</v>
      </c>
      <c r="N337">
        <v>74236</v>
      </c>
      <c r="O337">
        <v>99</v>
      </c>
      <c r="P337">
        <v>55</v>
      </c>
      <c r="Q337">
        <v>54</v>
      </c>
      <c r="R337">
        <v>61</v>
      </c>
      <c r="S337">
        <v>59</v>
      </c>
      <c r="T337">
        <v>70</v>
      </c>
      <c r="U337">
        <v>80</v>
      </c>
      <c r="V337">
        <v>59</v>
      </c>
      <c r="W337">
        <v>78</v>
      </c>
      <c r="X337">
        <f t="shared" si="11"/>
        <v>236</v>
      </c>
      <c r="Y337">
        <v>615</v>
      </c>
      <c r="Z337" s="2">
        <v>4.0000000000000002E-4</v>
      </c>
      <c r="AA337" s="2">
        <v>1E-4</v>
      </c>
      <c r="AB337" s="2">
        <v>1E-4</v>
      </c>
      <c r="AC337" s="2">
        <v>1E-4</v>
      </c>
      <c r="AD337" s="2">
        <v>1E-4</v>
      </c>
      <c r="AE337" s="2">
        <v>1E-4</v>
      </c>
      <c r="AF337" s="2">
        <v>2.0000000000000001E-4</v>
      </c>
      <c r="AG337" s="2">
        <v>2.0000000000000001E-4</v>
      </c>
      <c r="AH337" s="2">
        <v>5.0000000000000001E-4</v>
      </c>
      <c r="AI337" s="2">
        <f t="shared" si="10"/>
        <v>1.1000000000000001E-3</v>
      </c>
    </row>
    <row r="338" spans="1:35" x14ac:dyDescent="0.2">
      <c r="A338" t="s">
        <v>355</v>
      </c>
      <c r="B338">
        <v>3745417</v>
      </c>
      <c r="C338">
        <v>1853820</v>
      </c>
      <c r="D338">
        <v>1891597</v>
      </c>
      <c r="E338">
        <v>232897</v>
      </c>
      <c r="F338">
        <v>472198</v>
      </c>
      <c r="G338">
        <v>502699</v>
      </c>
      <c r="H338">
        <v>512171</v>
      </c>
      <c r="I338">
        <v>496041</v>
      </c>
      <c r="J338">
        <v>534242</v>
      </c>
      <c r="K338">
        <v>485870</v>
      </c>
      <c r="L338">
        <v>273137</v>
      </c>
      <c r="M338">
        <v>163938</v>
      </c>
      <c r="N338">
        <v>72578</v>
      </c>
      <c r="O338">
        <v>116</v>
      </c>
      <c r="P338">
        <v>59</v>
      </c>
      <c r="Q338">
        <v>64</v>
      </c>
      <c r="R338">
        <v>73</v>
      </c>
      <c r="S338">
        <v>41</v>
      </c>
      <c r="T338">
        <v>60</v>
      </c>
      <c r="U338">
        <v>55</v>
      </c>
      <c r="V338">
        <v>60</v>
      </c>
      <c r="W338">
        <v>87</v>
      </c>
      <c r="X338">
        <f t="shared" si="11"/>
        <v>263</v>
      </c>
      <c r="Y338">
        <v>615</v>
      </c>
      <c r="Z338" s="2">
        <v>5.0000000000000001E-4</v>
      </c>
      <c r="AA338" s="2">
        <v>1E-4</v>
      </c>
      <c r="AB338" s="2">
        <v>1E-4</v>
      </c>
      <c r="AC338" s="2">
        <v>1E-4</v>
      </c>
      <c r="AD338" s="2">
        <v>1E-4</v>
      </c>
      <c r="AE338" s="2">
        <v>1E-4</v>
      </c>
      <c r="AF338" s="2">
        <v>1E-4</v>
      </c>
      <c r="AG338" s="2">
        <v>2.0000000000000001E-4</v>
      </c>
      <c r="AH338" s="2">
        <v>5.0000000000000001E-4</v>
      </c>
      <c r="AI338" s="2">
        <f t="shared" si="10"/>
        <v>1.2000000000000001E-3</v>
      </c>
    </row>
    <row r="339" spans="1:35" x14ac:dyDescent="0.2">
      <c r="A339" t="s">
        <v>356</v>
      </c>
      <c r="B339">
        <v>3681815</v>
      </c>
      <c r="C339">
        <v>1822374</v>
      </c>
      <c r="D339">
        <v>1859441</v>
      </c>
      <c r="E339">
        <v>229288</v>
      </c>
      <c r="F339">
        <v>466664</v>
      </c>
      <c r="G339">
        <v>493207</v>
      </c>
      <c r="H339">
        <v>512594</v>
      </c>
      <c r="I339">
        <v>489191</v>
      </c>
      <c r="J339">
        <v>513834</v>
      </c>
      <c r="K339">
        <v>479266</v>
      </c>
      <c r="L339">
        <v>272084</v>
      </c>
      <c r="M339">
        <v>153483</v>
      </c>
      <c r="N339">
        <v>71151</v>
      </c>
      <c r="O339">
        <v>119</v>
      </c>
      <c r="P339">
        <v>64</v>
      </c>
      <c r="Q339">
        <v>62</v>
      </c>
      <c r="R339">
        <v>54</v>
      </c>
      <c r="S339">
        <v>55</v>
      </c>
      <c r="T339">
        <v>60</v>
      </c>
      <c r="U339">
        <v>66</v>
      </c>
      <c r="V339">
        <v>79</v>
      </c>
      <c r="W339">
        <v>79</v>
      </c>
      <c r="X339">
        <f t="shared" si="11"/>
        <v>277</v>
      </c>
      <c r="Y339">
        <v>638</v>
      </c>
      <c r="Z339" s="2">
        <v>5.0000000000000001E-4</v>
      </c>
      <c r="AA339" s="2">
        <v>1E-4</v>
      </c>
      <c r="AB339" s="2">
        <v>1E-4</v>
      </c>
      <c r="AC339" s="2">
        <v>1E-4</v>
      </c>
      <c r="AD339" s="2">
        <v>1E-4</v>
      </c>
      <c r="AE339" s="2">
        <v>1E-4</v>
      </c>
      <c r="AF339" s="2">
        <v>1E-4</v>
      </c>
      <c r="AG339" s="2">
        <v>2.9999999999999997E-4</v>
      </c>
      <c r="AH339" s="2">
        <v>5.0000000000000001E-4</v>
      </c>
      <c r="AI339" s="2">
        <f t="shared" si="10"/>
        <v>1.2999999999999999E-3</v>
      </c>
    </row>
    <row r="340" spans="1:35" x14ac:dyDescent="0.2">
      <c r="A340" t="s">
        <v>357</v>
      </c>
      <c r="B340">
        <v>3766111</v>
      </c>
      <c r="C340">
        <v>1862232</v>
      </c>
      <c r="D340">
        <v>1903879</v>
      </c>
      <c r="E340">
        <v>229158</v>
      </c>
      <c r="F340">
        <v>469802</v>
      </c>
      <c r="G340">
        <v>499637</v>
      </c>
      <c r="H340">
        <v>518641</v>
      </c>
      <c r="I340">
        <v>492327</v>
      </c>
      <c r="J340">
        <v>515048</v>
      </c>
      <c r="K340">
        <v>502967</v>
      </c>
      <c r="L340">
        <v>300939</v>
      </c>
      <c r="M340">
        <v>161696</v>
      </c>
      <c r="N340">
        <v>76256</v>
      </c>
      <c r="O340">
        <v>127</v>
      </c>
      <c r="P340">
        <v>66</v>
      </c>
      <c r="Q340">
        <v>66</v>
      </c>
      <c r="R340">
        <v>43</v>
      </c>
      <c r="S340">
        <v>61</v>
      </c>
      <c r="T340">
        <v>54</v>
      </c>
      <c r="U340">
        <v>59</v>
      </c>
      <c r="V340">
        <v>50</v>
      </c>
      <c r="W340">
        <v>98</v>
      </c>
      <c r="X340">
        <f t="shared" si="11"/>
        <v>275</v>
      </c>
      <c r="Y340">
        <v>624</v>
      </c>
      <c r="Z340" s="2">
        <v>5.9999999999999995E-4</v>
      </c>
      <c r="AA340" s="2">
        <v>1E-4</v>
      </c>
      <c r="AB340" s="2">
        <v>1E-4</v>
      </c>
      <c r="AC340" s="2">
        <v>1E-4</v>
      </c>
      <c r="AD340" s="2">
        <v>1E-4</v>
      </c>
      <c r="AE340" s="2">
        <v>1E-4</v>
      </c>
      <c r="AF340" s="2">
        <v>1E-4</v>
      </c>
      <c r="AG340" s="2">
        <v>2.0000000000000001E-4</v>
      </c>
      <c r="AH340" s="2">
        <v>5.9999999999999995E-4</v>
      </c>
      <c r="AI340" s="2">
        <f t="shared" si="10"/>
        <v>1.3999999999999998E-3</v>
      </c>
    </row>
    <row r="341" spans="1:35" x14ac:dyDescent="0.2">
      <c r="A341" t="s">
        <v>358</v>
      </c>
      <c r="B341">
        <v>3794507</v>
      </c>
      <c r="C341">
        <v>1876932</v>
      </c>
      <c r="D341">
        <v>1917575</v>
      </c>
      <c r="E341">
        <v>226033</v>
      </c>
      <c r="F341">
        <v>469723</v>
      </c>
      <c r="G341">
        <v>498813</v>
      </c>
      <c r="H341">
        <v>522363</v>
      </c>
      <c r="I341">
        <v>498493</v>
      </c>
      <c r="J341">
        <v>510193</v>
      </c>
      <c r="K341">
        <v>510730</v>
      </c>
      <c r="L341">
        <v>317546</v>
      </c>
      <c r="M341">
        <v>163145</v>
      </c>
      <c r="N341">
        <v>76937</v>
      </c>
      <c r="O341">
        <v>133</v>
      </c>
      <c r="P341">
        <v>61</v>
      </c>
      <c r="Q341">
        <v>71</v>
      </c>
      <c r="R341">
        <v>50</v>
      </c>
      <c r="S341">
        <v>69</v>
      </c>
      <c r="T341">
        <v>62</v>
      </c>
      <c r="U341">
        <v>69</v>
      </c>
      <c r="V341">
        <v>85</v>
      </c>
      <c r="W341">
        <v>85</v>
      </c>
      <c r="X341">
        <f t="shared" si="11"/>
        <v>303</v>
      </c>
      <c r="Y341">
        <v>685</v>
      </c>
      <c r="Z341" s="2">
        <v>5.9999999999999995E-4</v>
      </c>
      <c r="AA341" s="2">
        <v>1E-4</v>
      </c>
      <c r="AB341" s="2">
        <v>1E-4</v>
      </c>
      <c r="AC341" s="2">
        <v>1E-4</v>
      </c>
      <c r="AD341" s="2">
        <v>1E-4</v>
      </c>
      <c r="AE341" s="2">
        <v>1E-4</v>
      </c>
      <c r="AF341" s="2">
        <v>1E-4</v>
      </c>
      <c r="AG341" s="2">
        <v>2.9999999999999997E-4</v>
      </c>
      <c r="AH341" s="2">
        <v>5.0000000000000001E-4</v>
      </c>
      <c r="AI341" s="2">
        <f t="shared" si="10"/>
        <v>1.4E-3</v>
      </c>
    </row>
    <row r="342" spans="1:35" x14ac:dyDescent="0.2">
      <c r="A342" t="s">
        <v>359</v>
      </c>
      <c r="B342">
        <v>3777730</v>
      </c>
      <c r="C342">
        <v>1866501</v>
      </c>
      <c r="D342">
        <v>1911229</v>
      </c>
      <c r="E342">
        <v>223685</v>
      </c>
      <c r="F342">
        <v>464095</v>
      </c>
      <c r="G342">
        <v>495301</v>
      </c>
      <c r="H342">
        <v>521635</v>
      </c>
      <c r="I342">
        <v>493851</v>
      </c>
      <c r="J342">
        <v>497240</v>
      </c>
      <c r="K342">
        <v>508920</v>
      </c>
      <c r="L342">
        <v>330800</v>
      </c>
      <c r="M342">
        <v>162498</v>
      </c>
      <c r="N342">
        <v>78332</v>
      </c>
      <c r="O342">
        <v>134</v>
      </c>
      <c r="P342">
        <v>57</v>
      </c>
      <c r="Q342">
        <v>56</v>
      </c>
      <c r="R342">
        <v>62</v>
      </c>
      <c r="S342">
        <v>50</v>
      </c>
      <c r="T342">
        <v>65</v>
      </c>
      <c r="U342">
        <v>61</v>
      </c>
      <c r="V342">
        <v>65</v>
      </c>
      <c r="W342">
        <v>88</v>
      </c>
      <c r="X342">
        <f t="shared" si="11"/>
        <v>287</v>
      </c>
      <c r="Y342">
        <v>638</v>
      </c>
      <c r="Z342" s="2">
        <v>5.9999999999999995E-4</v>
      </c>
      <c r="AA342" s="2">
        <v>1E-4</v>
      </c>
      <c r="AB342" s="2">
        <v>1E-4</v>
      </c>
      <c r="AC342" s="2">
        <v>1E-4</v>
      </c>
      <c r="AD342" s="2">
        <v>1E-4</v>
      </c>
      <c r="AE342" s="2">
        <v>1E-4</v>
      </c>
      <c r="AF342" s="2">
        <v>1E-4</v>
      </c>
      <c r="AG342" s="2">
        <v>2.0000000000000001E-4</v>
      </c>
      <c r="AH342" s="2">
        <v>5.0000000000000001E-4</v>
      </c>
      <c r="AI342" s="2">
        <f t="shared" si="10"/>
        <v>1.2999999999999999E-3</v>
      </c>
    </row>
    <row r="343" spans="1:35" x14ac:dyDescent="0.2">
      <c r="A343" t="s">
        <v>360</v>
      </c>
      <c r="B343">
        <v>3966871</v>
      </c>
      <c r="C343">
        <v>1963873</v>
      </c>
      <c r="D343">
        <v>2002998</v>
      </c>
      <c r="E343">
        <v>230554</v>
      </c>
      <c r="F343">
        <v>479170</v>
      </c>
      <c r="G343">
        <v>509293</v>
      </c>
      <c r="H343">
        <v>546719</v>
      </c>
      <c r="I343">
        <v>516977</v>
      </c>
      <c r="J343">
        <v>514357</v>
      </c>
      <c r="K343">
        <v>536705</v>
      </c>
      <c r="L343">
        <v>373607</v>
      </c>
      <c r="M343">
        <v>175019</v>
      </c>
      <c r="N343">
        <v>84529</v>
      </c>
      <c r="O343">
        <v>125</v>
      </c>
      <c r="P343">
        <v>63</v>
      </c>
      <c r="Q343">
        <v>56</v>
      </c>
      <c r="R343">
        <v>56</v>
      </c>
      <c r="S343">
        <v>59</v>
      </c>
      <c r="T343">
        <v>57</v>
      </c>
      <c r="U343">
        <v>58</v>
      </c>
      <c r="V343">
        <v>92</v>
      </c>
      <c r="W343">
        <v>89</v>
      </c>
      <c r="X343">
        <f t="shared" si="11"/>
        <v>306</v>
      </c>
      <c r="Y343">
        <v>655</v>
      </c>
      <c r="Z343" s="2">
        <v>5.0000000000000001E-4</v>
      </c>
      <c r="AA343" s="2">
        <v>1E-4</v>
      </c>
      <c r="AB343" s="2">
        <v>1E-4</v>
      </c>
      <c r="AC343" s="2">
        <v>1E-4</v>
      </c>
      <c r="AD343" s="2">
        <v>1E-4</v>
      </c>
      <c r="AE343" s="2">
        <v>1E-4</v>
      </c>
      <c r="AF343" s="2">
        <v>1E-4</v>
      </c>
      <c r="AG343" s="2">
        <v>2.0000000000000001E-4</v>
      </c>
      <c r="AH343" s="2">
        <v>5.0000000000000001E-4</v>
      </c>
      <c r="AI343" s="2">
        <f t="shared" si="10"/>
        <v>1.2000000000000001E-3</v>
      </c>
    </row>
    <row r="344" spans="1:35" x14ac:dyDescent="0.2">
      <c r="A344" t="s">
        <v>361</v>
      </c>
      <c r="B344">
        <v>3916507</v>
      </c>
      <c r="C344">
        <v>1939695</v>
      </c>
      <c r="D344">
        <v>1976812</v>
      </c>
      <c r="E344">
        <v>226325</v>
      </c>
      <c r="F344">
        <v>473121</v>
      </c>
      <c r="G344">
        <v>498437</v>
      </c>
      <c r="H344">
        <v>547071</v>
      </c>
      <c r="I344">
        <v>516189</v>
      </c>
      <c r="J344">
        <v>501426</v>
      </c>
      <c r="K344">
        <v>523704</v>
      </c>
      <c r="L344">
        <v>377186</v>
      </c>
      <c r="M344">
        <v>172602</v>
      </c>
      <c r="N344">
        <v>80446</v>
      </c>
      <c r="O344">
        <v>122</v>
      </c>
      <c r="P344">
        <v>57</v>
      </c>
      <c r="Q344">
        <v>46</v>
      </c>
      <c r="R344">
        <v>64</v>
      </c>
      <c r="S344">
        <v>63</v>
      </c>
      <c r="T344">
        <v>54</v>
      </c>
      <c r="U344">
        <v>66</v>
      </c>
      <c r="V344">
        <v>75</v>
      </c>
      <c r="W344">
        <v>116</v>
      </c>
      <c r="X344">
        <f t="shared" si="11"/>
        <v>313</v>
      </c>
      <c r="Y344">
        <v>663</v>
      </c>
      <c r="Z344" s="2">
        <v>5.0000000000000001E-4</v>
      </c>
      <c r="AA344" s="2">
        <v>1E-4</v>
      </c>
      <c r="AB344" s="2">
        <v>1E-4</v>
      </c>
      <c r="AC344" s="2">
        <v>1E-4</v>
      </c>
      <c r="AD344" s="2">
        <v>1E-4</v>
      </c>
      <c r="AE344" s="2">
        <v>1E-4</v>
      </c>
      <c r="AF344" s="2">
        <v>1E-4</v>
      </c>
      <c r="AG344" s="2">
        <v>2.0000000000000001E-4</v>
      </c>
      <c r="AH344" s="2">
        <v>6.9999999999999999E-4</v>
      </c>
      <c r="AI344" s="2">
        <f t="shared" si="10"/>
        <v>1.4E-3</v>
      </c>
    </row>
    <row r="345" spans="1:35" x14ac:dyDescent="0.2">
      <c r="A345" t="s">
        <v>362</v>
      </c>
      <c r="B345">
        <v>12516596</v>
      </c>
      <c r="C345">
        <v>6085440</v>
      </c>
      <c r="D345">
        <v>6431156</v>
      </c>
      <c r="E345">
        <v>739141</v>
      </c>
      <c r="F345">
        <v>1545709</v>
      </c>
      <c r="G345">
        <v>1717903</v>
      </c>
      <c r="H345">
        <v>1500929</v>
      </c>
      <c r="I345">
        <v>1727960</v>
      </c>
      <c r="J345">
        <v>1915533</v>
      </c>
      <c r="K345">
        <v>1453344</v>
      </c>
      <c r="L345">
        <v>916826</v>
      </c>
      <c r="M345">
        <v>714108</v>
      </c>
      <c r="N345">
        <v>284687</v>
      </c>
      <c r="O345">
        <v>119</v>
      </c>
      <c r="P345">
        <v>58</v>
      </c>
      <c r="Q345">
        <v>60</v>
      </c>
      <c r="R345">
        <v>51</v>
      </c>
      <c r="S345">
        <v>96</v>
      </c>
      <c r="T345">
        <v>56</v>
      </c>
      <c r="U345">
        <v>180</v>
      </c>
      <c r="V345">
        <v>270</v>
      </c>
      <c r="W345">
        <v>686</v>
      </c>
      <c r="X345">
        <f t="shared" si="11"/>
        <v>1075</v>
      </c>
      <c r="Y345">
        <v>1576</v>
      </c>
      <c r="Z345" s="2">
        <v>2.0000000000000001E-4</v>
      </c>
      <c r="AA345" s="2">
        <v>0</v>
      </c>
      <c r="AB345" s="2">
        <v>0</v>
      </c>
      <c r="AC345" s="2">
        <v>0</v>
      </c>
      <c r="AD345" s="2">
        <v>1E-4</v>
      </c>
      <c r="AE345" s="2">
        <v>0</v>
      </c>
      <c r="AF345" s="2">
        <v>1E-4</v>
      </c>
      <c r="AG345" s="2">
        <v>2.9999999999999997E-4</v>
      </c>
      <c r="AH345" s="2">
        <v>1E-3</v>
      </c>
      <c r="AI345" s="2">
        <f t="shared" si="10"/>
        <v>1.5E-3</v>
      </c>
    </row>
    <row r="346" spans="1:35" x14ac:dyDescent="0.2">
      <c r="A346" t="s">
        <v>363</v>
      </c>
      <c r="B346">
        <v>12554832</v>
      </c>
      <c r="C346">
        <v>6110665</v>
      </c>
      <c r="D346">
        <v>6444167</v>
      </c>
      <c r="E346">
        <v>725472</v>
      </c>
      <c r="F346">
        <v>1554319</v>
      </c>
      <c r="G346">
        <v>1753352</v>
      </c>
      <c r="H346">
        <v>1478699</v>
      </c>
      <c r="I346">
        <v>1683489</v>
      </c>
      <c r="J346">
        <v>1923625</v>
      </c>
      <c r="K346">
        <v>1517167</v>
      </c>
      <c r="L346">
        <v>937050</v>
      </c>
      <c r="M346">
        <v>696250</v>
      </c>
      <c r="N346">
        <v>286486</v>
      </c>
      <c r="O346">
        <v>106</v>
      </c>
      <c r="P346">
        <v>53</v>
      </c>
      <c r="Q346">
        <v>66</v>
      </c>
      <c r="R346">
        <v>73</v>
      </c>
      <c r="S346">
        <v>63</v>
      </c>
      <c r="T346">
        <v>64</v>
      </c>
      <c r="U346">
        <v>128</v>
      </c>
      <c r="V346">
        <v>256</v>
      </c>
      <c r="W346">
        <v>615</v>
      </c>
      <c r="X346">
        <f t="shared" si="11"/>
        <v>977</v>
      </c>
      <c r="Y346">
        <v>1424</v>
      </c>
      <c r="Z346" s="2">
        <v>1E-4</v>
      </c>
      <c r="AA346" s="2">
        <v>0</v>
      </c>
      <c r="AB346" s="2">
        <v>0</v>
      </c>
      <c r="AC346" s="2">
        <v>0</v>
      </c>
      <c r="AD346" s="2">
        <v>0</v>
      </c>
      <c r="AE346" s="2">
        <v>0</v>
      </c>
      <c r="AF346" s="2">
        <v>1E-4</v>
      </c>
      <c r="AG346" s="2">
        <v>2.9999999999999997E-4</v>
      </c>
      <c r="AH346" s="2">
        <v>8.9999999999999998E-4</v>
      </c>
      <c r="AI346" s="2">
        <f t="shared" si="10"/>
        <v>1.2999999999999999E-3</v>
      </c>
    </row>
    <row r="347" spans="1:35" x14ac:dyDescent="0.2">
      <c r="A347" t="s">
        <v>364</v>
      </c>
      <c r="B347">
        <v>12505449</v>
      </c>
      <c r="C347">
        <v>6091679</v>
      </c>
      <c r="D347">
        <v>6413770</v>
      </c>
      <c r="E347">
        <v>719529</v>
      </c>
      <c r="F347">
        <v>1531193</v>
      </c>
      <c r="G347">
        <v>1752080</v>
      </c>
      <c r="H347">
        <v>1482356</v>
      </c>
      <c r="I347">
        <v>1633339</v>
      </c>
      <c r="J347">
        <v>1907539</v>
      </c>
      <c r="K347">
        <v>1557014</v>
      </c>
      <c r="L347">
        <v>947127</v>
      </c>
      <c r="M347">
        <v>677411</v>
      </c>
      <c r="N347">
        <v>292720</v>
      </c>
      <c r="O347">
        <v>122</v>
      </c>
      <c r="P347">
        <v>50</v>
      </c>
      <c r="Q347">
        <v>57</v>
      </c>
      <c r="R347">
        <v>79</v>
      </c>
      <c r="S347">
        <v>73</v>
      </c>
      <c r="T347">
        <v>58</v>
      </c>
      <c r="U347">
        <v>171</v>
      </c>
      <c r="V347">
        <v>312</v>
      </c>
      <c r="W347">
        <v>691</v>
      </c>
      <c r="X347">
        <f t="shared" si="11"/>
        <v>1125</v>
      </c>
      <c r="Y347">
        <v>1613</v>
      </c>
      <c r="Z347" s="2">
        <v>2.0000000000000001E-4</v>
      </c>
      <c r="AA347" s="2">
        <v>0</v>
      </c>
      <c r="AB347" s="2">
        <v>0</v>
      </c>
      <c r="AC347" s="2">
        <v>1E-4</v>
      </c>
      <c r="AD347" s="2">
        <v>0</v>
      </c>
      <c r="AE347" s="2">
        <v>0</v>
      </c>
      <c r="AF347" s="2">
        <v>1E-4</v>
      </c>
      <c r="AG347" s="2">
        <v>2.9999999999999997E-4</v>
      </c>
      <c r="AH347" s="2">
        <v>1E-3</v>
      </c>
      <c r="AI347" s="2">
        <f t="shared" si="10"/>
        <v>1.5E-3</v>
      </c>
    </row>
    <row r="348" spans="1:35" x14ac:dyDescent="0.2">
      <c r="A348" t="s">
        <v>365</v>
      </c>
      <c r="B348">
        <v>12620483</v>
      </c>
      <c r="C348">
        <v>6149992</v>
      </c>
      <c r="D348">
        <v>6470491</v>
      </c>
      <c r="E348">
        <v>722424</v>
      </c>
      <c r="F348">
        <v>1533745</v>
      </c>
      <c r="G348">
        <v>1761444</v>
      </c>
      <c r="H348">
        <v>1513077</v>
      </c>
      <c r="I348">
        <v>1606425</v>
      </c>
      <c r="J348">
        <v>1911483</v>
      </c>
      <c r="K348">
        <v>1614675</v>
      </c>
      <c r="L348">
        <v>985576</v>
      </c>
      <c r="M348">
        <v>670713</v>
      </c>
      <c r="N348">
        <v>303342</v>
      </c>
      <c r="O348">
        <v>107</v>
      </c>
      <c r="P348">
        <v>62</v>
      </c>
      <c r="Q348">
        <v>51</v>
      </c>
      <c r="R348">
        <v>59</v>
      </c>
      <c r="S348">
        <v>62</v>
      </c>
      <c r="T348">
        <v>54</v>
      </c>
      <c r="U348">
        <v>109</v>
      </c>
      <c r="V348">
        <v>258</v>
      </c>
      <c r="W348">
        <v>646</v>
      </c>
      <c r="X348">
        <f t="shared" si="11"/>
        <v>1011</v>
      </c>
      <c r="Y348">
        <v>1408</v>
      </c>
      <c r="Z348" s="2">
        <v>1E-4</v>
      </c>
      <c r="AA348" s="2">
        <v>0</v>
      </c>
      <c r="AB348" s="2">
        <v>0</v>
      </c>
      <c r="AC348" s="2">
        <v>0</v>
      </c>
      <c r="AD348" s="2">
        <v>0</v>
      </c>
      <c r="AE348" s="2">
        <v>0</v>
      </c>
      <c r="AF348" s="2">
        <v>1E-4</v>
      </c>
      <c r="AG348" s="2">
        <v>2.9999999999999997E-4</v>
      </c>
      <c r="AH348" s="2">
        <v>1E-3</v>
      </c>
      <c r="AI348" s="2">
        <f t="shared" si="10"/>
        <v>1.4E-3</v>
      </c>
    </row>
    <row r="349" spans="1:35" x14ac:dyDescent="0.2">
      <c r="A349" t="s">
        <v>366</v>
      </c>
      <c r="B349">
        <v>12581967</v>
      </c>
      <c r="C349">
        <v>6136689</v>
      </c>
      <c r="D349">
        <v>6445278</v>
      </c>
      <c r="E349">
        <v>714269</v>
      </c>
      <c r="F349">
        <v>1517906</v>
      </c>
      <c r="G349">
        <v>1742321</v>
      </c>
      <c r="H349">
        <v>1536297</v>
      </c>
      <c r="I349">
        <v>1566039</v>
      </c>
      <c r="J349">
        <v>1880314</v>
      </c>
      <c r="K349">
        <v>1650179</v>
      </c>
      <c r="L349">
        <v>1008922</v>
      </c>
      <c r="M349">
        <v>658782</v>
      </c>
      <c r="N349">
        <v>308274</v>
      </c>
      <c r="O349">
        <v>120</v>
      </c>
      <c r="P349">
        <v>53</v>
      </c>
      <c r="Q349">
        <v>50</v>
      </c>
      <c r="R349">
        <v>54</v>
      </c>
      <c r="S349">
        <v>76</v>
      </c>
      <c r="T349">
        <v>62</v>
      </c>
      <c r="U349">
        <v>185</v>
      </c>
      <c r="V349">
        <v>302</v>
      </c>
      <c r="W349">
        <v>708</v>
      </c>
      <c r="X349">
        <f t="shared" si="11"/>
        <v>1130</v>
      </c>
      <c r="Y349">
        <v>1610</v>
      </c>
      <c r="Z349" s="2">
        <v>2.0000000000000001E-4</v>
      </c>
      <c r="AA349" s="2">
        <v>0</v>
      </c>
      <c r="AB349" s="2">
        <v>0</v>
      </c>
      <c r="AC349" s="2">
        <v>0</v>
      </c>
      <c r="AD349" s="2">
        <v>0</v>
      </c>
      <c r="AE349" s="2">
        <v>0</v>
      </c>
      <c r="AF349" s="2">
        <v>1E-4</v>
      </c>
      <c r="AG349" s="2">
        <v>2.9999999999999997E-4</v>
      </c>
      <c r="AH349" s="2">
        <v>1.1000000000000001E-3</v>
      </c>
      <c r="AI349" s="2">
        <f t="shared" si="10"/>
        <v>1.6000000000000001E-3</v>
      </c>
    </row>
    <row r="350" spans="1:35" x14ac:dyDescent="0.2">
      <c r="A350" t="s">
        <v>367</v>
      </c>
      <c r="B350">
        <v>12509111</v>
      </c>
      <c r="C350">
        <v>6103118</v>
      </c>
      <c r="D350">
        <v>6405993</v>
      </c>
      <c r="E350">
        <v>707810</v>
      </c>
      <c r="F350">
        <v>1500386</v>
      </c>
      <c r="G350">
        <v>1704741</v>
      </c>
      <c r="H350">
        <v>1553946</v>
      </c>
      <c r="I350">
        <v>1527466</v>
      </c>
      <c r="J350">
        <v>1841055</v>
      </c>
      <c r="K350">
        <v>1675761</v>
      </c>
      <c r="L350">
        <v>1040422</v>
      </c>
      <c r="M350">
        <v>647892</v>
      </c>
      <c r="N350">
        <v>313740</v>
      </c>
      <c r="O350">
        <v>118</v>
      </c>
      <c r="P350">
        <v>51</v>
      </c>
      <c r="Q350">
        <v>47</v>
      </c>
      <c r="R350">
        <v>55</v>
      </c>
      <c r="S350">
        <v>92</v>
      </c>
      <c r="T350">
        <v>59</v>
      </c>
      <c r="U350">
        <v>218</v>
      </c>
      <c r="V350">
        <v>320</v>
      </c>
      <c r="W350">
        <v>611</v>
      </c>
      <c r="X350">
        <f t="shared" si="11"/>
        <v>1049</v>
      </c>
      <c r="Y350">
        <v>1571</v>
      </c>
      <c r="Z350" s="2">
        <v>2.0000000000000001E-4</v>
      </c>
      <c r="AA350" s="2">
        <v>0</v>
      </c>
      <c r="AB350" s="2">
        <v>0</v>
      </c>
      <c r="AC350" s="2">
        <v>0</v>
      </c>
      <c r="AD350" s="2">
        <v>1E-4</v>
      </c>
      <c r="AE350" s="2">
        <v>0</v>
      </c>
      <c r="AF350" s="2">
        <v>1E-4</v>
      </c>
      <c r="AG350" s="2">
        <v>2.9999999999999997E-4</v>
      </c>
      <c r="AH350" s="2">
        <v>8.9999999999999998E-4</v>
      </c>
      <c r="AI350" s="2">
        <f t="shared" si="10"/>
        <v>1.4E-3</v>
      </c>
    </row>
    <row r="351" spans="1:35" x14ac:dyDescent="0.2">
      <c r="A351" t="s">
        <v>368</v>
      </c>
      <c r="B351">
        <v>12416042</v>
      </c>
      <c r="C351">
        <v>6064390</v>
      </c>
      <c r="D351">
        <v>6351652</v>
      </c>
      <c r="E351">
        <v>701151</v>
      </c>
      <c r="F351">
        <v>1482466</v>
      </c>
      <c r="G351">
        <v>1687587</v>
      </c>
      <c r="H351">
        <v>1568067</v>
      </c>
      <c r="I351">
        <v>1491925</v>
      </c>
      <c r="J351">
        <v>1791664</v>
      </c>
      <c r="K351">
        <v>1686522</v>
      </c>
      <c r="L351">
        <v>1068901</v>
      </c>
      <c r="M351">
        <v>635201</v>
      </c>
      <c r="N351">
        <v>309631</v>
      </c>
      <c r="O351">
        <v>131</v>
      </c>
      <c r="P351">
        <v>55</v>
      </c>
      <c r="Q351">
        <v>63</v>
      </c>
      <c r="R351">
        <v>66</v>
      </c>
      <c r="S351">
        <v>89</v>
      </c>
      <c r="T351">
        <v>61</v>
      </c>
      <c r="U351">
        <v>197</v>
      </c>
      <c r="V351">
        <v>355</v>
      </c>
      <c r="W351">
        <v>697</v>
      </c>
      <c r="X351">
        <f t="shared" si="11"/>
        <v>1183</v>
      </c>
      <c r="Y351">
        <v>1714</v>
      </c>
      <c r="Z351" s="2">
        <v>2.0000000000000001E-4</v>
      </c>
      <c r="AA351" s="2">
        <v>0</v>
      </c>
      <c r="AB351" s="2">
        <v>0</v>
      </c>
      <c r="AC351" s="2">
        <v>0</v>
      </c>
      <c r="AD351" s="2">
        <v>1E-4</v>
      </c>
      <c r="AE351" s="2">
        <v>0</v>
      </c>
      <c r="AF351" s="2">
        <v>1E-4</v>
      </c>
      <c r="AG351" s="2">
        <v>2.9999999999999997E-4</v>
      </c>
      <c r="AH351" s="2">
        <v>1.1000000000000001E-3</v>
      </c>
      <c r="AI351" s="2">
        <f t="shared" si="10"/>
        <v>1.6000000000000001E-3</v>
      </c>
    </row>
    <row r="352" spans="1:35" x14ac:dyDescent="0.2">
      <c r="A352" t="s">
        <v>369</v>
      </c>
      <c r="B352">
        <v>12694677</v>
      </c>
      <c r="C352">
        <v>6208568</v>
      </c>
      <c r="D352">
        <v>6486109</v>
      </c>
      <c r="E352">
        <v>710546</v>
      </c>
      <c r="F352">
        <v>1500321</v>
      </c>
      <c r="G352">
        <v>1699947</v>
      </c>
      <c r="H352">
        <v>1626931</v>
      </c>
      <c r="I352">
        <v>1507056</v>
      </c>
      <c r="J352">
        <v>1790626</v>
      </c>
      <c r="K352">
        <v>1748196</v>
      </c>
      <c r="L352">
        <v>1142091</v>
      </c>
      <c r="M352">
        <v>652063</v>
      </c>
      <c r="N352">
        <v>320981</v>
      </c>
      <c r="O352">
        <v>108</v>
      </c>
      <c r="P352">
        <v>55</v>
      </c>
      <c r="Q352">
        <v>56</v>
      </c>
      <c r="R352">
        <v>54</v>
      </c>
      <c r="S352">
        <v>79</v>
      </c>
      <c r="T352">
        <v>60</v>
      </c>
      <c r="U352">
        <v>161</v>
      </c>
      <c r="V352">
        <v>356</v>
      </c>
      <c r="W352">
        <v>624</v>
      </c>
      <c r="X352">
        <f t="shared" si="11"/>
        <v>1088</v>
      </c>
      <c r="Y352">
        <v>1553</v>
      </c>
      <c r="Z352" s="2">
        <v>2.0000000000000001E-4</v>
      </c>
      <c r="AA352" s="2">
        <v>0</v>
      </c>
      <c r="AB352" s="2">
        <v>0</v>
      </c>
      <c r="AC352" s="2">
        <v>0</v>
      </c>
      <c r="AD352" s="2">
        <v>1E-4</v>
      </c>
      <c r="AE352" s="2">
        <v>0</v>
      </c>
      <c r="AF352" s="2">
        <v>1E-4</v>
      </c>
      <c r="AG352" s="2">
        <v>2.9999999999999997E-4</v>
      </c>
      <c r="AH352" s="2">
        <v>1E-3</v>
      </c>
      <c r="AI352" s="2">
        <f t="shared" si="10"/>
        <v>1.5E-3</v>
      </c>
    </row>
    <row r="353" spans="1:35" x14ac:dyDescent="0.2">
      <c r="A353" t="s">
        <v>370</v>
      </c>
      <c r="B353">
        <v>12745277</v>
      </c>
      <c r="C353">
        <v>6233577</v>
      </c>
      <c r="D353">
        <v>6511700</v>
      </c>
      <c r="E353">
        <v>708990</v>
      </c>
      <c r="F353">
        <v>1495298</v>
      </c>
      <c r="G353">
        <v>1685984</v>
      </c>
      <c r="H353">
        <v>1642832</v>
      </c>
      <c r="I353">
        <v>1496220</v>
      </c>
      <c r="J353">
        <v>1763859</v>
      </c>
      <c r="K353">
        <v>1778230</v>
      </c>
      <c r="L353">
        <v>1192365</v>
      </c>
      <c r="M353">
        <v>657418</v>
      </c>
      <c r="N353">
        <v>324081</v>
      </c>
      <c r="O353">
        <v>92</v>
      </c>
      <c r="P353">
        <v>60</v>
      </c>
      <c r="Q353">
        <v>58</v>
      </c>
      <c r="R353">
        <v>85</v>
      </c>
      <c r="S353">
        <v>69</v>
      </c>
      <c r="T353">
        <v>51</v>
      </c>
      <c r="U353">
        <v>203</v>
      </c>
      <c r="V353">
        <v>360</v>
      </c>
      <c r="W353">
        <v>611</v>
      </c>
      <c r="X353">
        <f t="shared" si="11"/>
        <v>1063</v>
      </c>
      <c r="Y353">
        <v>1589</v>
      </c>
      <c r="Z353" s="2">
        <v>1E-4</v>
      </c>
      <c r="AA353" s="2">
        <v>0</v>
      </c>
      <c r="AB353" s="2">
        <v>0</v>
      </c>
      <c r="AC353" s="2">
        <v>1E-4</v>
      </c>
      <c r="AD353" s="2">
        <v>0</v>
      </c>
      <c r="AE353" s="2">
        <v>0</v>
      </c>
      <c r="AF353" s="2">
        <v>1E-4</v>
      </c>
      <c r="AG353" s="2">
        <v>2.9999999999999997E-4</v>
      </c>
      <c r="AH353" s="2">
        <v>8.9999999999999998E-4</v>
      </c>
      <c r="AI353" s="2">
        <f t="shared" si="10"/>
        <v>1.2999999999999999E-3</v>
      </c>
    </row>
    <row r="354" spans="1:35" x14ac:dyDescent="0.2">
      <c r="A354" t="s">
        <v>371</v>
      </c>
      <c r="B354">
        <v>1057381</v>
      </c>
      <c r="C354">
        <v>512141</v>
      </c>
      <c r="D354">
        <v>545240</v>
      </c>
      <c r="E354">
        <v>61090</v>
      </c>
      <c r="F354">
        <v>129218</v>
      </c>
      <c r="G354">
        <v>152566</v>
      </c>
      <c r="H354">
        <v>132592</v>
      </c>
      <c r="I354">
        <v>153613</v>
      </c>
      <c r="J354">
        <v>160690</v>
      </c>
      <c r="K354">
        <v>118191</v>
      </c>
      <c r="L354">
        <v>70283</v>
      </c>
      <c r="M354">
        <v>55547</v>
      </c>
      <c r="N354">
        <v>23553</v>
      </c>
      <c r="O354">
        <v>120</v>
      </c>
      <c r="P354">
        <v>61</v>
      </c>
      <c r="Q354">
        <v>62</v>
      </c>
      <c r="R354">
        <v>59</v>
      </c>
      <c r="S354">
        <v>66</v>
      </c>
      <c r="T354">
        <v>45</v>
      </c>
      <c r="U354">
        <v>43</v>
      </c>
      <c r="V354">
        <v>57</v>
      </c>
      <c r="W354">
        <v>82</v>
      </c>
      <c r="X354">
        <f t="shared" si="11"/>
        <v>259</v>
      </c>
      <c r="Y354">
        <v>595</v>
      </c>
      <c r="Z354" s="2">
        <v>2E-3</v>
      </c>
      <c r="AA354" s="2">
        <v>5.0000000000000001E-4</v>
      </c>
      <c r="AB354" s="2">
        <v>4.0000000000000002E-4</v>
      </c>
      <c r="AC354" s="2">
        <v>4.0000000000000002E-4</v>
      </c>
      <c r="AD354" s="2">
        <v>4.0000000000000002E-4</v>
      </c>
      <c r="AE354" s="2">
        <v>2.9999999999999997E-4</v>
      </c>
      <c r="AF354" s="2">
        <v>4.0000000000000002E-4</v>
      </c>
      <c r="AG354" s="2">
        <v>8.0000000000000004E-4</v>
      </c>
      <c r="AH354" s="2">
        <v>1.5E-3</v>
      </c>
      <c r="AI354" s="2">
        <f t="shared" si="10"/>
        <v>4.3E-3</v>
      </c>
    </row>
    <row r="355" spans="1:35" x14ac:dyDescent="0.2">
      <c r="A355" t="s">
        <v>372</v>
      </c>
      <c r="B355">
        <v>1056389</v>
      </c>
      <c r="C355">
        <v>509859</v>
      </c>
      <c r="D355">
        <v>546530</v>
      </c>
      <c r="E355">
        <v>59284</v>
      </c>
      <c r="F355">
        <v>127534</v>
      </c>
      <c r="G355">
        <v>160698</v>
      </c>
      <c r="H355">
        <v>127788</v>
      </c>
      <c r="I355">
        <v>146915</v>
      </c>
      <c r="J355">
        <v>160827</v>
      </c>
      <c r="K355">
        <v>122761</v>
      </c>
      <c r="L355">
        <v>70635</v>
      </c>
      <c r="M355">
        <v>54668</v>
      </c>
      <c r="N355">
        <v>24560</v>
      </c>
      <c r="O355">
        <v>116</v>
      </c>
      <c r="P355">
        <v>62</v>
      </c>
      <c r="Q355">
        <v>69</v>
      </c>
      <c r="R355">
        <v>60</v>
      </c>
      <c r="S355">
        <v>64</v>
      </c>
      <c r="T355">
        <v>68</v>
      </c>
      <c r="U355">
        <v>50</v>
      </c>
      <c r="V355">
        <v>53</v>
      </c>
      <c r="W355">
        <v>60</v>
      </c>
      <c r="X355">
        <f t="shared" si="11"/>
        <v>229</v>
      </c>
      <c r="Y355">
        <v>602</v>
      </c>
      <c r="Z355" s="2">
        <v>2E-3</v>
      </c>
      <c r="AA355" s="2">
        <v>5.0000000000000001E-4</v>
      </c>
      <c r="AB355" s="2">
        <v>4.0000000000000002E-4</v>
      </c>
      <c r="AC355" s="2">
        <v>5.0000000000000001E-4</v>
      </c>
      <c r="AD355" s="2">
        <v>4.0000000000000002E-4</v>
      </c>
      <c r="AE355" s="2">
        <v>4.0000000000000002E-4</v>
      </c>
      <c r="AF355" s="2">
        <v>4.0000000000000002E-4</v>
      </c>
      <c r="AG355" s="2">
        <v>8.0000000000000004E-4</v>
      </c>
      <c r="AH355" s="2">
        <v>1.1000000000000001E-3</v>
      </c>
      <c r="AI355" s="2">
        <f t="shared" si="10"/>
        <v>3.8999999999999998E-3</v>
      </c>
    </row>
    <row r="356" spans="1:35" x14ac:dyDescent="0.2">
      <c r="A356" t="s">
        <v>373</v>
      </c>
      <c r="B356">
        <v>1053959</v>
      </c>
      <c r="C356">
        <v>508799</v>
      </c>
      <c r="D356">
        <v>545160</v>
      </c>
      <c r="E356">
        <v>58003</v>
      </c>
      <c r="F356">
        <v>126280</v>
      </c>
      <c r="G356">
        <v>161452</v>
      </c>
      <c r="H356">
        <v>127380</v>
      </c>
      <c r="I356">
        <v>142138</v>
      </c>
      <c r="J356">
        <v>160668</v>
      </c>
      <c r="K356">
        <v>127612</v>
      </c>
      <c r="L356">
        <v>72232</v>
      </c>
      <c r="M356">
        <v>53683</v>
      </c>
      <c r="N356">
        <v>25087</v>
      </c>
      <c r="O356">
        <v>132</v>
      </c>
      <c r="P356">
        <v>62</v>
      </c>
      <c r="Q356">
        <v>73</v>
      </c>
      <c r="R356">
        <v>68</v>
      </c>
      <c r="S356">
        <v>48</v>
      </c>
      <c r="T356">
        <v>50</v>
      </c>
      <c r="U356">
        <v>53</v>
      </c>
      <c r="V356">
        <v>65</v>
      </c>
      <c r="W356">
        <v>57</v>
      </c>
      <c r="X356">
        <f t="shared" si="11"/>
        <v>254</v>
      </c>
      <c r="Y356">
        <v>608</v>
      </c>
      <c r="Z356" s="2">
        <v>2.3E-3</v>
      </c>
      <c r="AA356" s="2">
        <v>5.0000000000000001E-4</v>
      </c>
      <c r="AB356" s="2">
        <v>5.0000000000000001E-4</v>
      </c>
      <c r="AC356" s="2">
        <v>5.0000000000000001E-4</v>
      </c>
      <c r="AD356" s="2">
        <v>2.9999999999999997E-4</v>
      </c>
      <c r="AE356" s="2">
        <v>2.9999999999999997E-4</v>
      </c>
      <c r="AF356" s="2">
        <v>4.0000000000000002E-4</v>
      </c>
      <c r="AG356" s="2">
        <v>8.9999999999999998E-4</v>
      </c>
      <c r="AH356" s="2">
        <v>1.1000000000000001E-3</v>
      </c>
      <c r="AI356" s="2">
        <f t="shared" si="10"/>
        <v>4.3E-3</v>
      </c>
    </row>
    <row r="357" spans="1:35" x14ac:dyDescent="0.2">
      <c r="A357" t="s">
        <v>374</v>
      </c>
      <c r="B357">
        <v>1052471</v>
      </c>
      <c r="C357">
        <v>508521</v>
      </c>
      <c r="D357">
        <v>543950</v>
      </c>
      <c r="E357">
        <v>56621</v>
      </c>
      <c r="F357">
        <v>124765</v>
      </c>
      <c r="G357">
        <v>161409</v>
      </c>
      <c r="H357">
        <v>128130</v>
      </c>
      <c r="I357">
        <v>137112</v>
      </c>
      <c r="J357">
        <v>160128</v>
      </c>
      <c r="K357">
        <v>130743</v>
      </c>
      <c r="L357">
        <v>75065</v>
      </c>
      <c r="M357">
        <v>51453</v>
      </c>
      <c r="N357">
        <v>26116</v>
      </c>
      <c r="O357">
        <v>142</v>
      </c>
      <c r="P357">
        <v>74</v>
      </c>
      <c r="Q357">
        <v>60</v>
      </c>
      <c r="R357">
        <v>47</v>
      </c>
      <c r="S357">
        <v>68</v>
      </c>
      <c r="T357">
        <v>61</v>
      </c>
      <c r="U357">
        <v>73</v>
      </c>
      <c r="V357">
        <v>55</v>
      </c>
      <c r="W357">
        <v>63</v>
      </c>
      <c r="X357">
        <f t="shared" si="11"/>
        <v>260</v>
      </c>
      <c r="Y357">
        <v>643</v>
      </c>
      <c r="Z357" s="2">
        <v>2.5000000000000001E-3</v>
      </c>
      <c r="AA357" s="2">
        <v>5.9999999999999995E-4</v>
      </c>
      <c r="AB357" s="2">
        <v>4.0000000000000002E-4</v>
      </c>
      <c r="AC357" s="2">
        <v>4.0000000000000002E-4</v>
      </c>
      <c r="AD357" s="2">
        <v>5.0000000000000001E-4</v>
      </c>
      <c r="AE357" s="2">
        <v>4.0000000000000002E-4</v>
      </c>
      <c r="AF357" s="2">
        <v>5.9999999999999995E-4</v>
      </c>
      <c r="AG357" s="2">
        <v>6.9999999999999999E-4</v>
      </c>
      <c r="AH357" s="2">
        <v>1.1999999999999999E-3</v>
      </c>
      <c r="AI357" s="2">
        <f t="shared" si="10"/>
        <v>4.4000000000000003E-3</v>
      </c>
    </row>
    <row r="358" spans="1:35" x14ac:dyDescent="0.2">
      <c r="A358" t="s">
        <v>375</v>
      </c>
      <c r="B358">
        <v>1051695</v>
      </c>
      <c r="C358">
        <v>508455</v>
      </c>
      <c r="D358">
        <v>543240</v>
      </c>
      <c r="E358">
        <v>56278</v>
      </c>
      <c r="F358">
        <v>123212</v>
      </c>
      <c r="G358">
        <v>160715</v>
      </c>
      <c r="H358">
        <v>129838</v>
      </c>
      <c r="I358">
        <v>133707</v>
      </c>
      <c r="J358">
        <v>159528</v>
      </c>
      <c r="K358">
        <v>134100</v>
      </c>
      <c r="L358">
        <v>78665</v>
      </c>
      <c r="M358">
        <v>50036</v>
      </c>
      <c r="N358">
        <v>27202</v>
      </c>
      <c r="O358">
        <v>112</v>
      </c>
      <c r="P358">
        <v>59</v>
      </c>
      <c r="Q358">
        <v>71</v>
      </c>
      <c r="R358">
        <v>73</v>
      </c>
      <c r="S358">
        <v>55</v>
      </c>
      <c r="T358">
        <v>56</v>
      </c>
      <c r="U358">
        <v>58</v>
      </c>
      <c r="V358">
        <v>68</v>
      </c>
      <c r="W358">
        <v>58</v>
      </c>
      <c r="X358">
        <f t="shared" si="11"/>
        <v>238</v>
      </c>
      <c r="Y358">
        <v>610</v>
      </c>
      <c r="Z358" s="2">
        <v>2E-3</v>
      </c>
      <c r="AA358" s="2">
        <v>5.0000000000000001E-4</v>
      </c>
      <c r="AB358" s="2">
        <v>4.0000000000000002E-4</v>
      </c>
      <c r="AC358" s="2">
        <v>5.9999999999999995E-4</v>
      </c>
      <c r="AD358" s="2">
        <v>4.0000000000000002E-4</v>
      </c>
      <c r="AE358" s="2">
        <v>4.0000000000000002E-4</v>
      </c>
      <c r="AF358" s="2">
        <v>4.0000000000000002E-4</v>
      </c>
      <c r="AG358" s="2">
        <v>8.9999999999999998E-4</v>
      </c>
      <c r="AH358" s="2">
        <v>1.1999999999999999E-3</v>
      </c>
      <c r="AI358" s="2">
        <f t="shared" si="10"/>
        <v>4.0999999999999995E-3</v>
      </c>
    </row>
    <row r="359" spans="1:35" x14ac:dyDescent="0.2">
      <c r="A359" t="s">
        <v>376</v>
      </c>
      <c r="B359">
        <v>1053252</v>
      </c>
      <c r="C359">
        <v>509826</v>
      </c>
      <c r="D359">
        <v>543426</v>
      </c>
      <c r="E359">
        <v>55336</v>
      </c>
      <c r="F359">
        <v>121848</v>
      </c>
      <c r="G359">
        <v>159176</v>
      </c>
      <c r="H359">
        <v>132137</v>
      </c>
      <c r="I359">
        <v>130328</v>
      </c>
      <c r="J359">
        <v>156939</v>
      </c>
      <c r="K359">
        <v>137176</v>
      </c>
      <c r="L359">
        <v>81734</v>
      </c>
      <c r="M359">
        <v>49354</v>
      </c>
      <c r="N359">
        <v>27806</v>
      </c>
      <c r="O359">
        <v>110</v>
      </c>
      <c r="P359">
        <v>59</v>
      </c>
      <c r="Q359">
        <v>61</v>
      </c>
      <c r="R359">
        <v>61</v>
      </c>
      <c r="S359">
        <v>75</v>
      </c>
      <c r="T359">
        <v>67</v>
      </c>
      <c r="U359">
        <v>53</v>
      </c>
      <c r="V359">
        <v>62</v>
      </c>
      <c r="W359">
        <v>58</v>
      </c>
      <c r="X359">
        <f t="shared" si="11"/>
        <v>230</v>
      </c>
      <c r="Y359">
        <v>606</v>
      </c>
      <c r="Z359" s="2">
        <v>2E-3</v>
      </c>
      <c r="AA359" s="2">
        <v>5.0000000000000001E-4</v>
      </c>
      <c r="AB359" s="2">
        <v>4.0000000000000002E-4</v>
      </c>
      <c r="AC359" s="2">
        <v>5.0000000000000001E-4</v>
      </c>
      <c r="AD359" s="2">
        <v>5.9999999999999995E-4</v>
      </c>
      <c r="AE359" s="2">
        <v>4.0000000000000002E-4</v>
      </c>
      <c r="AF359" s="2">
        <v>4.0000000000000002E-4</v>
      </c>
      <c r="AG359" s="2">
        <v>8.0000000000000004E-4</v>
      </c>
      <c r="AH359" s="2">
        <v>1.1999999999999999E-3</v>
      </c>
      <c r="AI359" s="2">
        <f t="shared" si="10"/>
        <v>4.0000000000000001E-3</v>
      </c>
    </row>
    <row r="360" spans="1:35" x14ac:dyDescent="0.2">
      <c r="A360" t="s">
        <v>377</v>
      </c>
      <c r="B360">
        <v>1053661</v>
      </c>
      <c r="C360">
        <v>510388</v>
      </c>
      <c r="D360">
        <v>543273</v>
      </c>
      <c r="E360">
        <v>55184</v>
      </c>
      <c r="F360">
        <v>120373</v>
      </c>
      <c r="G360">
        <v>157452</v>
      </c>
      <c r="H360">
        <v>135455</v>
      </c>
      <c r="I360">
        <v>128363</v>
      </c>
      <c r="J360">
        <v>154491</v>
      </c>
      <c r="K360">
        <v>140200</v>
      </c>
      <c r="L360">
        <v>85704</v>
      </c>
      <c r="M360">
        <v>48351</v>
      </c>
      <c r="N360">
        <v>28544</v>
      </c>
      <c r="O360">
        <v>111</v>
      </c>
      <c r="P360">
        <v>69</v>
      </c>
      <c r="Q360">
        <v>53</v>
      </c>
      <c r="R360">
        <v>75</v>
      </c>
      <c r="S360">
        <v>49</v>
      </c>
      <c r="T360">
        <v>78</v>
      </c>
      <c r="U360">
        <v>50</v>
      </c>
      <c r="V360">
        <v>66</v>
      </c>
      <c r="W360">
        <v>64</v>
      </c>
      <c r="X360">
        <f t="shared" si="11"/>
        <v>241</v>
      </c>
      <c r="Y360">
        <v>615</v>
      </c>
      <c r="Z360" s="2">
        <v>2E-3</v>
      </c>
      <c r="AA360" s="2">
        <v>5.9999999999999995E-4</v>
      </c>
      <c r="AB360" s="2">
        <v>2.9999999999999997E-4</v>
      </c>
      <c r="AC360" s="2">
        <v>5.9999999999999995E-4</v>
      </c>
      <c r="AD360" s="2">
        <v>4.0000000000000002E-4</v>
      </c>
      <c r="AE360" s="2">
        <v>5.0000000000000001E-4</v>
      </c>
      <c r="AF360" s="2">
        <v>4.0000000000000002E-4</v>
      </c>
      <c r="AG360" s="2">
        <v>8.0000000000000004E-4</v>
      </c>
      <c r="AH360" s="2">
        <v>1.2999999999999999E-3</v>
      </c>
      <c r="AI360" s="2">
        <f t="shared" si="10"/>
        <v>4.0999999999999995E-3</v>
      </c>
    </row>
    <row r="361" spans="1:35" x14ac:dyDescent="0.2">
      <c r="A361" t="s">
        <v>378</v>
      </c>
      <c r="B361">
        <v>1054491</v>
      </c>
      <c r="C361">
        <v>511297</v>
      </c>
      <c r="D361">
        <v>543194</v>
      </c>
      <c r="E361">
        <v>55057</v>
      </c>
      <c r="F361">
        <v>118658</v>
      </c>
      <c r="G361">
        <v>156284</v>
      </c>
      <c r="H361">
        <v>138074</v>
      </c>
      <c r="I361">
        <v>125864</v>
      </c>
      <c r="J361">
        <v>152607</v>
      </c>
      <c r="K361">
        <v>142243</v>
      </c>
      <c r="L361">
        <v>88889</v>
      </c>
      <c r="M361">
        <v>47756</v>
      </c>
      <c r="N361">
        <v>28939</v>
      </c>
      <c r="O361">
        <v>107</v>
      </c>
      <c r="P361">
        <v>58</v>
      </c>
      <c r="Q361">
        <v>62</v>
      </c>
      <c r="R361">
        <v>62</v>
      </c>
      <c r="S361">
        <v>63</v>
      </c>
      <c r="T361">
        <v>50</v>
      </c>
      <c r="U361">
        <v>50</v>
      </c>
      <c r="V361">
        <v>73</v>
      </c>
      <c r="W361">
        <v>63</v>
      </c>
      <c r="X361">
        <f t="shared" si="11"/>
        <v>243</v>
      </c>
      <c r="Y361">
        <v>588</v>
      </c>
      <c r="Z361" s="2">
        <v>1.9E-3</v>
      </c>
      <c r="AA361" s="2">
        <v>5.0000000000000001E-4</v>
      </c>
      <c r="AB361" s="2">
        <v>4.0000000000000002E-4</v>
      </c>
      <c r="AC361" s="2">
        <v>4.0000000000000002E-4</v>
      </c>
      <c r="AD361" s="2">
        <v>5.0000000000000001E-4</v>
      </c>
      <c r="AE361" s="2">
        <v>2.9999999999999997E-4</v>
      </c>
      <c r="AF361" s="2">
        <v>4.0000000000000002E-4</v>
      </c>
      <c r="AG361" s="2">
        <v>8.0000000000000004E-4</v>
      </c>
      <c r="AH361" s="2">
        <v>1.2999999999999999E-3</v>
      </c>
      <c r="AI361" s="2">
        <f t="shared" si="10"/>
        <v>4.0000000000000001E-3</v>
      </c>
    </row>
    <row r="362" spans="1:35" x14ac:dyDescent="0.2">
      <c r="A362" t="s">
        <v>379</v>
      </c>
      <c r="B362">
        <v>1056138</v>
      </c>
      <c r="C362">
        <v>512581</v>
      </c>
      <c r="D362">
        <v>543557</v>
      </c>
      <c r="E362">
        <v>54571</v>
      </c>
      <c r="F362">
        <v>117794</v>
      </c>
      <c r="G362">
        <v>154512</v>
      </c>
      <c r="H362">
        <v>140547</v>
      </c>
      <c r="I362">
        <v>124511</v>
      </c>
      <c r="J362">
        <v>149424</v>
      </c>
      <c r="K362">
        <v>144635</v>
      </c>
      <c r="L362">
        <v>93339</v>
      </c>
      <c r="M362">
        <v>49153</v>
      </c>
      <c r="N362">
        <v>27652</v>
      </c>
      <c r="O362">
        <v>118</v>
      </c>
      <c r="P362">
        <v>56</v>
      </c>
      <c r="Q362">
        <v>66</v>
      </c>
      <c r="R362">
        <v>73</v>
      </c>
      <c r="S362">
        <v>55</v>
      </c>
      <c r="T362">
        <v>46</v>
      </c>
      <c r="U362">
        <v>59</v>
      </c>
      <c r="V362">
        <v>74</v>
      </c>
      <c r="W362">
        <v>76</v>
      </c>
      <c r="X362">
        <f t="shared" si="11"/>
        <v>268</v>
      </c>
      <c r="Y362">
        <v>623</v>
      </c>
      <c r="Z362" s="2">
        <v>2.2000000000000001E-3</v>
      </c>
      <c r="AA362" s="2">
        <v>5.0000000000000001E-4</v>
      </c>
      <c r="AB362" s="2">
        <v>4.0000000000000002E-4</v>
      </c>
      <c r="AC362" s="2">
        <v>5.0000000000000001E-4</v>
      </c>
      <c r="AD362" s="2">
        <v>4.0000000000000002E-4</v>
      </c>
      <c r="AE362" s="2">
        <v>2.9999999999999997E-4</v>
      </c>
      <c r="AF362" s="2">
        <v>4.0000000000000002E-4</v>
      </c>
      <c r="AG362" s="2">
        <v>8.0000000000000004E-4</v>
      </c>
      <c r="AH362" s="2">
        <v>1.5E-3</v>
      </c>
      <c r="AI362" s="2">
        <f t="shared" si="10"/>
        <v>4.5000000000000005E-3</v>
      </c>
    </row>
    <row r="363" spans="1:35" x14ac:dyDescent="0.2">
      <c r="A363" t="s">
        <v>380</v>
      </c>
      <c r="B363">
        <v>4386090</v>
      </c>
      <c r="C363">
        <v>2136292</v>
      </c>
      <c r="D363">
        <v>2249798</v>
      </c>
      <c r="E363">
        <v>295751</v>
      </c>
      <c r="F363">
        <v>571771</v>
      </c>
      <c r="G363">
        <v>622319</v>
      </c>
      <c r="H363">
        <v>576710</v>
      </c>
      <c r="I363">
        <v>606808</v>
      </c>
      <c r="J363">
        <v>622042</v>
      </c>
      <c r="K363">
        <v>514633</v>
      </c>
      <c r="L363">
        <v>314382</v>
      </c>
      <c r="M363">
        <v>195407</v>
      </c>
      <c r="N363">
        <v>66004</v>
      </c>
      <c r="O363">
        <v>146</v>
      </c>
      <c r="P363">
        <v>50</v>
      </c>
      <c r="Q363">
        <v>53</v>
      </c>
      <c r="R363">
        <v>53</v>
      </c>
      <c r="S363">
        <v>70</v>
      </c>
      <c r="T363">
        <v>51</v>
      </c>
      <c r="U363">
        <v>71</v>
      </c>
      <c r="V363">
        <v>89</v>
      </c>
      <c r="W363">
        <v>197</v>
      </c>
      <c r="X363">
        <f t="shared" si="11"/>
        <v>432</v>
      </c>
      <c r="Y363">
        <v>780</v>
      </c>
      <c r="Z363" s="2">
        <v>5.0000000000000001E-4</v>
      </c>
      <c r="AA363" s="2">
        <v>1E-4</v>
      </c>
      <c r="AB363" s="2">
        <v>1E-4</v>
      </c>
      <c r="AC363" s="2">
        <v>1E-4</v>
      </c>
      <c r="AD363" s="2">
        <v>1E-4</v>
      </c>
      <c r="AE363" s="2">
        <v>1E-4</v>
      </c>
      <c r="AF363" s="2">
        <v>1E-4</v>
      </c>
      <c r="AG363" s="2">
        <v>2.9999999999999997E-4</v>
      </c>
      <c r="AH363" s="2">
        <v>1E-3</v>
      </c>
      <c r="AI363" s="2">
        <f t="shared" si="10"/>
        <v>1.8E-3</v>
      </c>
    </row>
    <row r="364" spans="1:35" x14ac:dyDescent="0.2">
      <c r="A364" t="s">
        <v>381</v>
      </c>
      <c r="B364">
        <v>4464937</v>
      </c>
      <c r="C364">
        <v>2176131</v>
      </c>
      <c r="D364">
        <v>2288806</v>
      </c>
      <c r="E364">
        <v>292395</v>
      </c>
      <c r="F364">
        <v>577662</v>
      </c>
      <c r="G364">
        <v>641453</v>
      </c>
      <c r="H364">
        <v>568856</v>
      </c>
      <c r="I364">
        <v>610387</v>
      </c>
      <c r="J364">
        <v>645361</v>
      </c>
      <c r="K364">
        <v>543774</v>
      </c>
      <c r="L364">
        <v>332557</v>
      </c>
      <c r="M364">
        <v>186232</v>
      </c>
      <c r="N364">
        <v>66376</v>
      </c>
      <c r="O364">
        <v>125</v>
      </c>
      <c r="P364">
        <v>64</v>
      </c>
      <c r="Q364">
        <v>54</v>
      </c>
      <c r="R364">
        <v>69</v>
      </c>
      <c r="S364">
        <v>64</v>
      </c>
      <c r="T364">
        <v>69</v>
      </c>
      <c r="U364">
        <v>71</v>
      </c>
      <c r="V364">
        <v>64</v>
      </c>
      <c r="W364">
        <v>208</v>
      </c>
      <c r="X364">
        <f t="shared" si="11"/>
        <v>397</v>
      </c>
      <c r="Y364">
        <v>788</v>
      </c>
      <c r="Z364" s="2">
        <v>4.0000000000000002E-4</v>
      </c>
      <c r="AA364" s="2">
        <v>1E-4</v>
      </c>
      <c r="AB364" s="2">
        <v>1E-4</v>
      </c>
      <c r="AC364" s="2">
        <v>1E-4</v>
      </c>
      <c r="AD364" s="2">
        <v>1E-4</v>
      </c>
      <c r="AE364" s="2">
        <v>1E-4</v>
      </c>
      <c r="AF364" s="2">
        <v>1E-4</v>
      </c>
      <c r="AG364" s="2">
        <v>2.0000000000000001E-4</v>
      </c>
      <c r="AH364" s="2">
        <v>1.1000000000000001E-3</v>
      </c>
      <c r="AI364" s="2">
        <f t="shared" si="10"/>
        <v>1.7000000000000001E-3</v>
      </c>
    </row>
    <row r="365" spans="1:35" x14ac:dyDescent="0.2">
      <c r="A365" t="s">
        <v>382</v>
      </c>
      <c r="B365">
        <v>4364211</v>
      </c>
      <c r="C365">
        <v>2120590</v>
      </c>
      <c r="D365">
        <v>2243621</v>
      </c>
      <c r="E365">
        <v>284972</v>
      </c>
      <c r="F365">
        <v>562844</v>
      </c>
      <c r="G365">
        <v>627425</v>
      </c>
      <c r="H365">
        <v>559754</v>
      </c>
      <c r="I365">
        <v>580926</v>
      </c>
      <c r="J365">
        <v>620378</v>
      </c>
      <c r="K365">
        <v>540393</v>
      </c>
      <c r="L365">
        <v>340602</v>
      </c>
      <c r="M365">
        <v>182861</v>
      </c>
      <c r="N365">
        <v>63990</v>
      </c>
      <c r="O365">
        <v>130</v>
      </c>
      <c r="P365">
        <v>61</v>
      </c>
      <c r="Q365">
        <v>51</v>
      </c>
      <c r="R365">
        <v>61</v>
      </c>
      <c r="S365">
        <v>46</v>
      </c>
      <c r="T365">
        <v>39</v>
      </c>
      <c r="U365">
        <v>73</v>
      </c>
      <c r="V365">
        <v>97</v>
      </c>
      <c r="W365">
        <v>212</v>
      </c>
      <c r="X365">
        <f t="shared" si="11"/>
        <v>439</v>
      </c>
      <c r="Y365">
        <v>770</v>
      </c>
      <c r="Z365" s="2">
        <v>5.0000000000000001E-4</v>
      </c>
      <c r="AA365" s="2">
        <v>1E-4</v>
      </c>
      <c r="AB365" s="2">
        <v>1E-4</v>
      </c>
      <c r="AC365" s="2">
        <v>1E-4</v>
      </c>
      <c r="AD365" s="2">
        <v>1E-4</v>
      </c>
      <c r="AE365" s="2">
        <v>1E-4</v>
      </c>
      <c r="AF365" s="2">
        <v>1E-4</v>
      </c>
      <c r="AG365" s="2">
        <v>2.9999999999999997E-4</v>
      </c>
      <c r="AH365" s="2">
        <v>1.1999999999999999E-3</v>
      </c>
      <c r="AI365" s="2">
        <f t="shared" si="10"/>
        <v>2E-3</v>
      </c>
    </row>
    <row r="366" spans="1:35" x14ac:dyDescent="0.2">
      <c r="A366" t="s">
        <v>383</v>
      </c>
      <c r="B366">
        <v>4528633</v>
      </c>
      <c r="C366">
        <v>2200611</v>
      </c>
      <c r="D366">
        <v>2328022</v>
      </c>
      <c r="E366">
        <v>292900</v>
      </c>
      <c r="F366">
        <v>580155</v>
      </c>
      <c r="G366">
        <v>650238</v>
      </c>
      <c r="H366">
        <v>580105</v>
      </c>
      <c r="I366">
        <v>588239</v>
      </c>
      <c r="J366">
        <v>638622</v>
      </c>
      <c r="K366">
        <v>571731</v>
      </c>
      <c r="L366">
        <v>367456</v>
      </c>
      <c r="M366">
        <v>190694</v>
      </c>
      <c r="N366">
        <v>68504</v>
      </c>
      <c r="O366">
        <v>95</v>
      </c>
      <c r="P366">
        <v>61</v>
      </c>
      <c r="Q366">
        <v>40</v>
      </c>
      <c r="R366">
        <v>61</v>
      </c>
      <c r="S366">
        <v>65</v>
      </c>
      <c r="T366">
        <v>57</v>
      </c>
      <c r="U366">
        <v>75</v>
      </c>
      <c r="V366">
        <v>79</v>
      </c>
      <c r="W366">
        <v>206</v>
      </c>
      <c r="X366">
        <f t="shared" si="11"/>
        <v>380</v>
      </c>
      <c r="Y366">
        <v>739</v>
      </c>
      <c r="Z366" s="2">
        <v>2.9999999999999997E-4</v>
      </c>
      <c r="AA366" s="2">
        <v>1E-4</v>
      </c>
      <c r="AB366" s="2">
        <v>1E-4</v>
      </c>
      <c r="AC366" s="2">
        <v>1E-4</v>
      </c>
      <c r="AD366" s="2">
        <v>1E-4</v>
      </c>
      <c r="AE366" s="2">
        <v>1E-4</v>
      </c>
      <c r="AF366" s="2">
        <v>1E-4</v>
      </c>
      <c r="AG366" s="2">
        <v>2.0000000000000001E-4</v>
      </c>
      <c r="AH366" s="2">
        <v>1.1000000000000001E-3</v>
      </c>
      <c r="AI366" s="2">
        <f t="shared" si="10"/>
        <v>1.6000000000000001E-3</v>
      </c>
    </row>
    <row r="367" spans="1:35" x14ac:dyDescent="0.2">
      <c r="A367" t="s">
        <v>384</v>
      </c>
      <c r="B367">
        <v>4550435</v>
      </c>
      <c r="C367">
        <v>2212582</v>
      </c>
      <c r="D367">
        <v>2337853</v>
      </c>
      <c r="E367">
        <v>290243</v>
      </c>
      <c r="F367">
        <v>583500</v>
      </c>
      <c r="G367">
        <v>646721</v>
      </c>
      <c r="H367">
        <v>583967</v>
      </c>
      <c r="I367">
        <v>582071</v>
      </c>
      <c r="J367">
        <v>636957</v>
      </c>
      <c r="K367">
        <v>581411</v>
      </c>
      <c r="L367">
        <v>382519</v>
      </c>
      <c r="M367">
        <v>193288</v>
      </c>
      <c r="N367">
        <v>70935</v>
      </c>
      <c r="O367">
        <v>122</v>
      </c>
      <c r="P367">
        <v>56</v>
      </c>
      <c r="Q367">
        <v>58</v>
      </c>
      <c r="R367">
        <v>65</v>
      </c>
      <c r="S367">
        <v>50</v>
      </c>
      <c r="T367">
        <v>76</v>
      </c>
      <c r="U367">
        <v>79</v>
      </c>
      <c r="V367">
        <v>119</v>
      </c>
      <c r="W367">
        <v>183</v>
      </c>
      <c r="X367">
        <f t="shared" si="11"/>
        <v>424</v>
      </c>
      <c r="Y367">
        <v>808</v>
      </c>
      <c r="Z367" s="2">
        <v>4.0000000000000002E-4</v>
      </c>
      <c r="AA367" s="2">
        <v>1E-4</v>
      </c>
      <c r="AB367" s="2">
        <v>1E-4</v>
      </c>
      <c r="AC367" s="2">
        <v>1E-4</v>
      </c>
      <c r="AD367" s="2">
        <v>1E-4</v>
      </c>
      <c r="AE367" s="2">
        <v>1E-4</v>
      </c>
      <c r="AF367" s="2">
        <v>1E-4</v>
      </c>
      <c r="AG367" s="2">
        <v>2.9999999999999997E-4</v>
      </c>
      <c r="AH367" s="2">
        <v>8.9999999999999998E-4</v>
      </c>
      <c r="AI367" s="2">
        <f t="shared" si="10"/>
        <v>1.5999999999999999E-3</v>
      </c>
    </row>
    <row r="368" spans="1:35" x14ac:dyDescent="0.2">
      <c r="A368" t="s">
        <v>385</v>
      </c>
      <c r="B368">
        <v>4629197</v>
      </c>
      <c r="C368">
        <v>2250156</v>
      </c>
      <c r="D368">
        <v>2379041</v>
      </c>
      <c r="E368">
        <v>288800</v>
      </c>
      <c r="F368">
        <v>590703</v>
      </c>
      <c r="G368">
        <v>650130</v>
      </c>
      <c r="H368">
        <v>595088</v>
      </c>
      <c r="I368">
        <v>584194</v>
      </c>
      <c r="J368">
        <v>640699</v>
      </c>
      <c r="K368">
        <v>599000</v>
      </c>
      <c r="L368">
        <v>408107</v>
      </c>
      <c r="M368">
        <v>199579</v>
      </c>
      <c r="N368">
        <v>73434</v>
      </c>
      <c r="O368">
        <v>86</v>
      </c>
      <c r="P368">
        <v>76</v>
      </c>
      <c r="Q368">
        <v>63</v>
      </c>
      <c r="R368">
        <v>56</v>
      </c>
      <c r="S368">
        <v>67</v>
      </c>
      <c r="T368">
        <v>82</v>
      </c>
      <c r="U368">
        <v>90</v>
      </c>
      <c r="V368">
        <v>111</v>
      </c>
      <c r="W368">
        <v>176</v>
      </c>
      <c r="X368">
        <f t="shared" si="11"/>
        <v>373</v>
      </c>
      <c r="Y368">
        <v>807</v>
      </c>
      <c r="Z368" s="2">
        <v>2.9999999999999997E-4</v>
      </c>
      <c r="AA368" s="2">
        <v>1E-4</v>
      </c>
      <c r="AB368" s="2">
        <v>1E-4</v>
      </c>
      <c r="AC368" s="2">
        <v>1E-4</v>
      </c>
      <c r="AD368" s="2">
        <v>1E-4</v>
      </c>
      <c r="AE368" s="2">
        <v>1E-4</v>
      </c>
      <c r="AF368" s="2">
        <v>2.0000000000000001E-4</v>
      </c>
      <c r="AG368" s="2">
        <v>2.9999999999999997E-4</v>
      </c>
      <c r="AH368" s="2">
        <v>8.9999999999999998E-4</v>
      </c>
      <c r="AI368" s="2">
        <f t="shared" si="10"/>
        <v>1.5E-3</v>
      </c>
    </row>
    <row r="369" spans="1:35" x14ac:dyDescent="0.2">
      <c r="A369" t="s">
        <v>386</v>
      </c>
      <c r="B369">
        <v>4560820</v>
      </c>
      <c r="C369">
        <v>2214756</v>
      </c>
      <c r="D369">
        <v>2346064</v>
      </c>
      <c r="E369">
        <v>281528</v>
      </c>
      <c r="F369">
        <v>583380</v>
      </c>
      <c r="G369">
        <v>627691</v>
      </c>
      <c r="H369">
        <v>589683</v>
      </c>
      <c r="I369">
        <v>569962</v>
      </c>
      <c r="J369">
        <v>621734</v>
      </c>
      <c r="K369">
        <v>593983</v>
      </c>
      <c r="L369">
        <v>420054</v>
      </c>
      <c r="M369">
        <v>199897</v>
      </c>
      <c r="N369">
        <v>74656</v>
      </c>
      <c r="O369">
        <v>131</v>
      </c>
      <c r="P369">
        <v>50</v>
      </c>
      <c r="Q369">
        <v>68</v>
      </c>
      <c r="R369">
        <v>56</v>
      </c>
      <c r="S369">
        <v>67</v>
      </c>
      <c r="T369">
        <v>61</v>
      </c>
      <c r="U369">
        <v>67</v>
      </c>
      <c r="V369">
        <v>131</v>
      </c>
      <c r="W369">
        <v>221</v>
      </c>
      <c r="X369">
        <f t="shared" si="11"/>
        <v>483</v>
      </c>
      <c r="Y369">
        <v>852</v>
      </c>
      <c r="Z369" s="2">
        <v>5.0000000000000001E-4</v>
      </c>
      <c r="AA369" s="2">
        <v>1E-4</v>
      </c>
      <c r="AB369" s="2">
        <v>1E-4</v>
      </c>
      <c r="AC369" s="2">
        <v>1E-4</v>
      </c>
      <c r="AD369" s="2">
        <v>1E-4</v>
      </c>
      <c r="AE369" s="2">
        <v>1E-4</v>
      </c>
      <c r="AF369" s="2">
        <v>1E-4</v>
      </c>
      <c r="AG369" s="2">
        <v>2.9999999999999997E-4</v>
      </c>
      <c r="AH369" s="2">
        <v>1.1000000000000001E-3</v>
      </c>
      <c r="AI369" s="2">
        <f t="shared" si="10"/>
        <v>1.9E-3</v>
      </c>
    </row>
    <row r="370" spans="1:35" x14ac:dyDescent="0.2">
      <c r="A370" t="s">
        <v>387</v>
      </c>
      <c r="B370">
        <v>4730255</v>
      </c>
      <c r="C370">
        <v>2298589</v>
      </c>
      <c r="D370">
        <v>2431666</v>
      </c>
      <c r="E370">
        <v>284293</v>
      </c>
      <c r="F370">
        <v>595767</v>
      </c>
      <c r="G370">
        <v>632006</v>
      </c>
      <c r="H370">
        <v>612366</v>
      </c>
      <c r="I370">
        <v>584529</v>
      </c>
      <c r="J370">
        <v>636697</v>
      </c>
      <c r="K370">
        <v>624984</v>
      </c>
      <c r="L370">
        <v>466135</v>
      </c>
      <c r="M370">
        <v>210776</v>
      </c>
      <c r="N370">
        <v>79067</v>
      </c>
      <c r="O370">
        <v>110</v>
      </c>
      <c r="P370">
        <v>66</v>
      </c>
      <c r="Q370">
        <v>64</v>
      </c>
      <c r="R370">
        <v>63</v>
      </c>
      <c r="S370">
        <v>71</v>
      </c>
      <c r="T370">
        <v>69</v>
      </c>
      <c r="U370">
        <v>77</v>
      </c>
      <c r="V370">
        <v>105</v>
      </c>
      <c r="W370">
        <v>158</v>
      </c>
      <c r="X370">
        <f t="shared" si="11"/>
        <v>373</v>
      </c>
      <c r="Y370">
        <v>783</v>
      </c>
      <c r="Z370" s="2">
        <v>4.0000000000000002E-4</v>
      </c>
      <c r="AA370" s="2">
        <v>1E-4</v>
      </c>
      <c r="AB370" s="2">
        <v>1E-4</v>
      </c>
      <c r="AC370" s="2">
        <v>1E-4</v>
      </c>
      <c r="AD370" s="2">
        <v>1E-4</v>
      </c>
      <c r="AE370" s="2">
        <v>1E-4</v>
      </c>
      <c r="AF370" s="2">
        <v>1E-4</v>
      </c>
      <c r="AG370" s="2">
        <v>2.0000000000000001E-4</v>
      </c>
      <c r="AH370" s="2">
        <v>6.9999999999999999E-4</v>
      </c>
      <c r="AI370" s="2">
        <f t="shared" si="10"/>
        <v>1.2999999999999999E-3</v>
      </c>
    </row>
    <row r="371" spans="1:35" x14ac:dyDescent="0.2">
      <c r="A371" t="s">
        <v>388</v>
      </c>
      <c r="B371">
        <v>4735081</v>
      </c>
      <c r="C371">
        <v>2296792</v>
      </c>
      <c r="D371">
        <v>2438289</v>
      </c>
      <c r="E371">
        <v>282697</v>
      </c>
      <c r="F371">
        <v>598591</v>
      </c>
      <c r="G371">
        <v>643164</v>
      </c>
      <c r="H371">
        <v>620273</v>
      </c>
      <c r="I371">
        <v>579344</v>
      </c>
      <c r="J371">
        <v>627996</v>
      </c>
      <c r="K371">
        <v>619460</v>
      </c>
      <c r="L371">
        <v>469006</v>
      </c>
      <c r="M371">
        <v>214066</v>
      </c>
      <c r="N371">
        <v>80484</v>
      </c>
      <c r="O371">
        <v>103</v>
      </c>
      <c r="P371">
        <v>49</v>
      </c>
      <c r="Q371">
        <v>56</v>
      </c>
      <c r="R371">
        <v>56</v>
      </c>
      <c r="S371">
        <v>51</v>
      </c>
      <c r="T371">
        <v>61</v>
      </c>
      <c r="U371">
        <v>66</v>
      </c>
      <c r="V371">
        <v>112</v>
      </c>
      <c r="W371">
        <v>207</v>
      </c>
      <c r="X371">
        <f t="shared" si="11"/>
        <v>422</v>
      </c>
      <c r="Y371">
        <v>761</v>
      </c>
      <c r="Z371" s="2">
        <v>4.0000000000000002E-4</v>
      </c>
      <c r="AA371" s="2">
        <v>1E-4</v>
      </c>
      <c r="AB371" s="2">
        <v>1E-4</v>
      </c>
      <c r="AC371" s="2">
        <v>1E-4</v>
      </c>
      <c r="AD371" s="2">
        <v>1E-4</v>
      </c>
      <c r="AE371" s="2">
        <v>1E-4</v>
      </c>
      <c r="AF371" s="2">
        <v>1E-4</v>
      </c>
      <c r="AG371" s="2">
        <v>2.0000000000000001E-4</v>
      </c>
      <c r="AH371" s="2">
        <v>1E-3</v>
      </c>
      <c r="AI371" s="2">
        <f t="shared" si="10"/>
        <v>1.6000000000000001E-3</v>
      </c>
    </row>
    <row r="372" spans="1:35" x14ac:dyDescent="0.2">
      <c r="A372" t="s">
        <v>389</v>
      </c>
      <c r="B372">
        <v>786961</v>
      </c>
      <c r="C372">
        <v>392549</v>
      </c>
      <c r="D372">
        <v>394412</v>
      </c>
      <c r="E372">
        <v>55525</v>
      </c>
      <c r="F372">
        <v>104203</v>
      </c>
      <c r="G372">
        <v>119497</v>
      </c>
      <c r="H372">
        <v>96952</v>
      </c>
      <c r="I372">
        <v>96792</v>
      </c>
      <c r="J372">
        <v>114736</v>
      </c>
      <c r="K372">
        <v>86551</v>
      </c>
      <c r="L372">
        <v>53423</v>
      </c>
      <c r="M372">
        <v>40951</v>
      </c>
      <c r="N372">
        <v>18533</v>
      </c>
      <c r="O372">
        <v>138</v>
      </c>
      <c r="P372">
        <v>47</v>
      </c>
      <c r="Q372">
        <v>74</v>
      </c>
      <c r="R372">
        <v>52</v>
      </c>
      <c r="S372">
        <v>61</v>
      </c>
      <c r="T372">
        <v>66</v>
      </c>
      <c r="U372">
        <v>66</v>
      </c>
      <c r="V372">
        <v>52</v>
      </c>
      <c r="W372">
        <v>63</v>
      </c>
      <c r="X372">
        <f t="shared" si="11"/>
        <v>253</v>
      </c>
      <c r="Y372">
        <v>619</v>
      </c>
      <c r="Z372" s="2">
        <v>2.5000000000000001E-3</v>
      </c>
      <c r="AA372" s="2">
        <v>5.0000000000000001E-4</v>
      </c>
      <c r="AB372" s="2">
        <v>5.9999999999999995E-4</v>
      </c>
      <c r="AC372" s="2">
        <v>5.0000000000000001E-4</v>
      </c>
      <c r="AD372" s="2">
        <v>5.9999999999999995E-4</v>
      </c>
      <c r="AE372" s="2">
        <v>5.9999999999999995E-4</v>
      </c>
      <c r="AF372" s="2">
        <v>8.0000000000000004E-4</v>
      </c>
      <c r="AG372" s="2">
        <v>1E-3</v>
      </c>
      <c r="AH372" s="2">
        <v>1.5E-3</v>
      </c>
      <c r="AI372" s="2">
        <f t="shared" si="10"/>
        <v>5.0000000000000001E-3</v>
      </c>
    </row>
    <row r="373" spans="1:35" x14ac:dyDescent="0.2">
      <c r="A373" t="s">
        <v>390</v>
      </c>
      <c r="B373">
        <v>696391</v>
      </c>
      <c r="C373">
        <v>348111</v>
      </c>
      <c r="D373">
        <v>348280</v>
      </c>
      <c r="E373">
        <v>50019</v>
      </c>
      <c r="F373">
        <v>95340</v>
      </c>
      <c r="G373">
        <v>101995</v>
      </c>
      <c r="H373">
        <v>88497</v>
      </c>
      <c r="I373">
        <v>85349</v>
      </c>
      <c r="J373">
        <v>101633</v>
      </c>
      <c r="K373">
        <v>77540</v>
      </c>
      <c r="L373">
        <v>46482</v>
      </c>
      <c r="M373">
        <v>33657</v>
      </c>
      <c r="N373">
        <v>15577</v>
      </c>
      <c r="O373">
        <v>110</v>
      </c>
      <c r="P373">
        <v>62</v>
      </c>
      <c r="Q373">
        <v>70</v>
      </c>
      <c r="R373">
        <v>67</v>
      </c>
      <c r="S373">
        <v>60</v>
      </c>
      <c r="T373">
        <v>63</v>
      </c>
      <c r="U373">
        <v>66</v>
      </c>
      <c r="V373">
        <v>40</v>
      </c>
      <c r="W373">
        <v>54</v>
      </c>
      <c r="X373">
        <f t="shared" si="11"/>
        <v>204</v>
      </c>
      <c r="Y373">
        <v>592</v>
      </c>
      <c r="Z373" s="2">
        <v>2.2000000000000001E-3</v>
      </c>
      <c r="AA373" s="2">
        <v>6.9999999999999999E-4</v>
      </c>
      <c r="AB373" s="2">
        <v>6.9999999999999999E-4</v>
      </c>
      <c r="AC373" s="2">
        <v>8.0000000000000004E-4</v>
      </c>
      <c r="AD373" s="2">
        <v>6.9999999999999999E-4</v>
      </c>
      <c r="AE373" s="2">
        <v>5.9999999999999995E-4</v>
      </c>
      <c r="AF373" s="2">
        <v>8.9999999999999998E-4</v>
      </c>
      <c r="AG373" s="2">
        <v>8.9999999999999998E-4</v>
      </c>
      <c r="AH373" s="2">
        <v>1.6000000000000001E-3</v>
      </c>
      <c r="AI373" s="2">
        <f t="shared" si="10"/>
        <v>4.7000000000000002E-3</v>
      </c>
    </row>
    <row r="374" spans="1:35" x14ac:dyDescent="0.2">
      <c r="A374" t="s">
        <v>391</v>
      </c>
      <c r="B374">
        <v>764433</v>
      </c>
      <c r="C374">
        <v>382769</v>
      </c>
      <c r="D374">
        <v>381664</v>
      </c>
      <c r="E374">
        <v>54880</v>
      </c>
      <c r="F374">
        <v>104600</v>
      </c>
      <c r="G374">
        <v>107704</v>
      </c>
      <c r="H374">
        <v>97178</v>
      </c>
      <c r="I374">
        <v>92758</v>
      </c>
      <c r="J374">
        <v>111378</v>
      </c>
      <c r="K374">
        <v>89646</v>
      </c>
      <c r="L374">
        <v>53379</v>
      </c>
      <c r="M374">
        <v>36320</v>
      </c>
      <c r="N374">
        <v>16605</v>
      </c>
      <c r="O374">
        <v>126</v>
      </c>
      <c r="P374">
        <v>48</v>
      </c>
      <c r="Q374">
        <v>65</v>
      </c>
      <c r="R374">
        <v>71</v>
      </c>
      <c r="S374">
        <v>65</v>
      </c>
      <c r="T374">
        <v>57</v>
      </c>
      <c r="U374">
        <v>55</v>
      </c>
      <c r="V374">
        <v>69</v>
      </c>
      <c r="W374">
        <v>59</v>
      </c>
      <c r="X374">
        <f t="shared" si="11"/>
        <v>254</v>
      </c>
      <c r="Y374">
        <v>615</v>
      </c>
      <c r="Z374" s="2">
        <v>2.3E-3</v>
      </c>
      <c r="AA374" s="2">
        <v>5.0000000000000001E-4</v>
      </c>
      <c r="AB374" s="2">
        <v>5.9999999999999995E-4</v>
      </c>
      <c r="AC374" s="2">
        <v>6.9999999999999999E-4</v>
      </c>
      <c r="AD374" s="2">
        <v>6.9999999999999999E-4</v>
      </c>
      <c r="AE374" s="2">
        <v>5.0000000000000001E-4</v>
      </c>
      <c r="AF374" s="2">
        <v>5.9999999999999995E-4</v>
      </c>
      <c r="AG374" s="2">
        <v>1.2999999999999999E-3</v>
      </c>
      <c r="AH374" s="2">
        <v>1.6000000000000001E-3</v>
      </c>
      <c r="AI374" s="2">
        <f t="shared" si="10"/>
        <v>5.1999999999999998E-3</v>
      </c>
    </row>
    <row r="375" spans="1:35" x14ac:dyDescent="0.2">
      <c r="A375" t="s">
        <v>392</v>
      </c>
      <c r="B375">
        <v>729597</v>
      </c>
      <c r="C375">
        <v>365790</v>
      </c>
      <c r="D375">
        <v>363807</v>
      </c>
      <c r="E375">
        <v>51166</v>
      </c>
      <c r="F375">
        <v>95827</v>
      </c>
      <c r="G375">
        <v>104183</v>
      </c>
      <c r="H375">
        <v>94333</v>
      </c>
      <c r="I375">
        <v>84156</v>
      </c>
      <c r="J375">
        <v>104373</v>
      </c>
      <c r="K375">
        <v>89765</v>
      </c>
      <c r="L375">
        <v>52784</v>
      </c>
      <c r="M375">
        <v>35949</v>
      </c>
      <c r="N375">
        <v>17261</v>
      </c>
      <c r="O375">
        <v>106</v>
      </c>
      <c r="P375">
        <v>43</v>
      </c>
      <c r="Q375">
        <v>56</v>
      </c>
      <c r="R375">
        <v>60</v>
      </c>
      <c r="S375">
        <v>43</v>
      </c>
      <c r="T375">
        <v>61</v>
      </c>
      <c r="U375">
        <v>51</v>
      </c>
      <c r="V375">
        <v>65</v>
      </c>
      <c r="W375">
        <v>63</v>
      </c>
      <c r="X375">
        <f t="shared" si="11"/>
        <v>234</v>
      </c>
      <c r="Y375">
        <v>548</v>
      </c>
      <c r="Z375" s="2">
        <v>2.0999999999999999E-3</v>
      </c>
      <c r="AA375" s="2">
        <v>4.0000000000000002E-4</v>
      </c>
      <c r="AB375" s="2">
        <v>5.0000000000000001E-4</v>
      </c>
      <c r="AC375" s="2">
        <v>5.9999999999999995E-4</v>
      </c>
      <c r="AD375" s="2">
        <v>5.0000000000000001E-4</v>
      </c>
      <c r="AE375" s="2">
        <v>5.9999999999999995E-4</v>
      </c>
      <c r="AF375" s="2">
        <v>5.9999999999999995E-4</v>
      </c>
      <c r="AG375" s="2">
        <v>1.1999999999999999E-3</v>
      </c>
      <c r="AH375" s="2">
        <v>1.8E-3</v>
      </c>
      <c r="AI375" s="2">
        <f t="shared" si="10"/>
        <v>5.1000000000000004E-3</v>
      </c>
    </row>
    <row r="376" spans="1:35" x14ac:dyDescent="0.2">
      <c r="A376" t="s">
        <v>393</v>
      </c>
      <c r="B376">
        <v>676485</v>
      </c>
      <c r="C376">
        <v>337966</v>
      </c>
      <c r="D376">
        <v>338519</v>
      </c>
      <c r="E376">
        <v>46897</v>
      </c>
      <c r="F376">
        <v>90847</v>
      </c>
      <c r="G376">
        <v>91123</v>
      </c>
      <c r="H376">
        <v>87367</v>
      </c>
      <c r="I376">
        <v>79623</v>
      </c>
      <c r="J376">
        <v>93844</v>
      </c>
      <c r="K376">
        <v>86141</v>
      </c>
      <c r="L376">
        <v>52589</v>
      </c>
      <c r="M376">
        <v>33111</v>
      </c>
      <c r="N376">
        <v>15174</v>
      </c>
      <c r="O376">
        <v>113</v>
      </c>
      <c r="P376">
        <v>62</v>
      </c>
      <c r="Q376">
        <v>60</v>
      </c>
      <c r="R376">
        <v>70</v>
      </c>
      <c r="S376">
        <v>60</v>
      </c>
      <c r="T376">
        <v>76</v>
      </c>
      <c r="U376">
        <v>49</v>
      </c>
      <c r="V376">
        <v>50</v>
      </c>
      <c r="W376">
        <v>68</v>
      </c>
      <c r="X376">
        <f t="shared" si="11"/>
        <v>231</v>
      </c>
      <c r="Y376">
        <v>608</v>
      </c>
      <c r="Z376" s="2">
        <v>2.3999999999999998E-3</v>
      </c>
      <c r="AA376" s="2">
        <v>6.9999999999999999E-4</v>
      </c>
      <c r="AB376" s="2">
        <v>6.9999999999999999E-4</v>
      </c>
      <c r="AC376" s="2">
        <v>8.0000000000000004E-4</v>
      </c>
      <c r="AD376" s="2">
        <v>8.0000000000000004E-4</v>
      </c>
      <c r="AE376" s="2">
        <v>8.0000000000000004E-4</v>
      </c>
      <c r="AF376" s="2">
        <v>5.9999999999999995E-4</v>
      </c>
      <c r="AG376" s="2">
        <v>1E-3</v>
      </c>
      <c r="AH376" s="2">
        <v>2.0999999999999999E-3</v>
      </c>
      <c r="AI376" s="2">
        <f t="shared" si="10"/>
        <v>5.4999999999999997E-3</v>
      </c>
    </row>
    <row r="377" spans="1:35" x14ac:dyDescent="0.2">
      <c r="A377" t="s">
        <v>394</v>
      </c>
      <c r="B377">
        <v>595556</v>
      </c>
      <c r="C377">
        <v>298965</v>
      </c>
      <c r="D377">
        <v>296591</v>
      </c>
      <c r="E377">
        <v>41036</v>
      </c>
      <c r="F377">
        <v>79779</v>
      </c>
      <c r="G377">
        <v>81174</v>
      </c>
      <c r="H377">
        <v>78391</v>
      </c>
      <c r="I377">
        <v>69563</v>
      </c>
      <c r="J377">
        <v>82105</v>
      </c>
      <c r="K377">
        <v>75104</v>
      </c>
      <c r="L377">
        <v>45610</v>
      </c>
      <c r="M377">
        <v>28621</v>
      </c>
      <c r="N377">
        <v>14066</v>
      </c>
      <c r="O377">
        <v>112</v>
      </c>
      <c r="P377">
        <v>58</v>
      </c>
      <c r="Q377">
        <v>57</v>
      </c>
      <c r="R377">
        <v>66</v>
      </c>
      <c r="S377">
        <v>65</v>
      </c>
      <c r="T377">
        <v>60</v>
      </c>
      <c r="U377">
        <v>70</v>
      </c>
      <c r="V377">
        <v>71</v>
      </c>
      <c r="W377">
        <v>68</v>
      </c>
      <c r="X377">
        <f t="shared" si="11"/>
        <v>251</v>
      </c>
      <c r="Y377">
        <v>627</v>
      </c>
      <c r="Z377" s="2">
        <v>2.7000000000000001E-3</v>
      </c>
      <c r="AA377" s="2">
        <v>6.9999999999999999E-4</v>
      </c>
      <c r="AB377" s="2">
        <v>6.9999999999999999E-4</v>
      </c>
      <c r="AC377" s="2">
        <v>8.0000000000000004E-4</v>
      </c>
      <c r="AD377" s="2">
        <v>8.9999999999999998E-4</v>
      </c>
      <c r="AE377" s="2">
        <v>6.9999999999999999E-4</v>
      </c>
      <c r="AF377" s="2">
        <v>8.9999999999999998E-4</v>
      </c>
      <c r="AG377" s="2">
        <v>1.6000000000000001E-3</v>
      </c>
      <c r="AH377" s="2">
        <v>2.3999999999999998E-3</v>
      </c>
      <c r="AI377" s="2">
        <f t="shared" si="10"/>
        <v>6.6999999999999994E-3</v>
      </c>
    </row>
    <row r="378" spans="1:35" x14ac:dyDescent="0.2">
      <c r="A378" t="s">
        <v>395</v>
      </c>
      <c r="B378">
        <v>566173</v>
      </c>
      <c r="C378">
        <v>285005</v>
      </c>
      <c r="D378">
        <v>281168</v>
      </c>
      <c r="E378">
        <v>39312</v>
      </c>
      <c r="F378">
        <v>76681</v>
      </c>
      <c r="G378">
        <v>81790</v>
      </c>
      <c r="H378">
        <v>72425</v>
      </c>
      <c r="I378">
        <v>64206</v>
      </c>
      <c r="J378">
        <v>72253</v>
      </c>
      <c r="K378">
        <v>73063</v>
      </c>
      <c r="L378">
        <v>45016</v>
      </c>
      <c r="M378">
        <v>28283</v>
      </c>
      <c r="N378">
        <v>13170</v>
      </c>
      <c r="O378">
        <v>103</v>
      </c>
      <c r="P378">
        <v>76</v>
      </c>
      <c r="Q378">
        <v>57</v>
      </c>
      <c r="R378">
        <v>66</v>
      </c>
      <c r="S378">
        <v>59</v>
      </c>
      <c r="T378">
        <v>60</v>
      </c>
      <c r="U378">
        <v>70</v>
      </c>
      <c r="V378">
        <v>67</v>
      </c>
      <c r="W378">
        <v>64</v>
      </c>
      <c r="X378">
        <f t="shared" si="11"/>
        <v>234</v>
      </c>
      <c r="Y378">
        <v>622</v>
      </c>
      <c r="Z378" s="2">
        <v>2.5999999999999999E-3</v>
      </c>
      <c r="AA378" s="2">
        <v>1E-3</v>
      </c>
      <c r="AB378" s="2">
        <v>6.9999999999999999E-4</v>
      </c>
      <c r="AC378" s="2">
        <v>8.9999999999999998E-4</v>
      </c>
      <c r="AD378" s="2">
        <v>8.9999999999999998E-4</v>
      </c>
      <c r="AE378" s="2">
        <v>8.0000000000000004E-4</v>
      </c>
      <c r="AF378" s="2">
        <v>1E-3</v>
      </c>
      <c r="AG378" s="2">
        <v>1.5E-3</v>
      </c>
      <c r="AH378" s="2">
        <v>2.3E-3</v>
      </c>
      <c r="AI378" s="2">
        <f t="shared" si="10"/>
        <v>6.3999999999999994E-3</v>
      </c>
    </row>
    <row r="379" spans="1:35" x14ac:dyDescent="0.2">
      <c r="A379" t="s">
        <v>396</v>
      </c>
      <c r="B379">
        <v>716407</v>
      </c>
      <c r="C379">
        <v>359683</v>
      </c>
      <c r="D379">
        <v>356724</v>
      </c>
      <c r="E379">
        <v>50088</v>
      </c>
      <c r="F379">
        <v>97295</v>
      </c>
      <c r="G379">
        <v>99054</v>
      </c>
      <c r="H379">
        <v>95439</v>
      </c>
      <c r="I379">
        <v>83380</v>
      </c>
      <c r="J379">
        <v>90863</v>
      </c>
      <c r="K379">
        <v>93969</v>
      </c>
      <c r="L379">
        <v>57509</v>
      </c>
      <c r="M379">
        <v>32720</v>
      </c>
      <c r="N379">
        <v>16062</v>
      </c>
      <c r="O379">
        <v>120</v>
      </c>
      <c r="P379">
        <v>65</v>
      </c>
      <c r="Q379">
        <v>54</v>
      </c>
      <c r="R379">
        <v>52</v>
      </c>
      <c r="S379">
        <v>61</v>
      </c>
      <c r="T379">
        <v>55</v>
      </c>
      <c r="U379">
        <v>56</v>
      </c>
      <c r="V379">
        <v>62</v>
      </c>
      <c r="W379">
        <v>78</v>
      </c>
      <c r="X379">
        <f t="shared" si="11"/>
        <v>260</v>
      </c>
      <c r="Y379">
        <v>603</v>
      </c>
      <c r="Z379" s="2">
        <v>2.3999999999999998E-3</v>
      </c>
      <c r="AA379" s="2">
        <v>6.9999999999999999E-4</v>
      </c>
      <c r="AB379" s="2">
        <v>5.0000000000000001E-4</v>
      </c>
      <c r="AC379" s="2">
        <v>5.0000000000000001E-4</v>
      </c>
      <c r="AD379" s="2">
        <v>6.9999999999999999E-4</v>
      </c>
      <c r="AE379" s="2">
        <v>5.9999999999999995E-4</v>
      </c>
      <c r="AF379" s="2">
        <v>5.9999999999999995E-4</v>
      </c>
      <c r="AG379" s="2">
        <v>1.1000000000000001E-3</v>
      </c>
      <c r="AH379" s="2">
        <v>2.3999999999999998E-3</v>
      </c>
      <c r="AI379" s="2">
        <f t="shared" si="10"/>
        <v>5.899999999999999E-3</v>
      </c>
    </row>
    <row r="380" spans="1:35" x14ac:dyDescent="0.2">
      <c r="A380" t="s">
        <v>397</v>
      </c>
      <c r="B380">
        <v>718336</v>
      </c>
      <c r="C380">
        <v>362790</v>
      </c>
      <c r="D380">
        <v>355546</v>
      </c>
      <c r="E380">
        <v>48466</v>
      </c>
      <c r="F380">
        <v>98733</v>
      </c>
      <c r="G380">
        <v>94701</v>
      </c>
      <c r="H380">
        <v>97217</v>
      </c>
      <c r="I380">
        <v>86520</v>
      </c>
      <c r="J380">
        <v>88665</v>
      </c>
      <c r="K380">
        <v>94153</v>
      </c>
      <c r="L380">
        <v>62314</v>
      </c>
      <c r="M380">
        <v>32613</v>
      </c>
      <c r="N380">
        <v>14954</v>
      </c>
      <c r="O380">
        <v>145</v>
      </c>
      <c r="P380">
        <v>49</v>
      </c>
      <c r="Q380">
        <v>52</v>
      </c>
      <c r="R380">
        <v>59</v>
      </c>
      <c r="S380">
        <v>48</v>
      </c>
      <c r="T380">
        <v>49</v>
      </c>
      <c r="U380">
        <v>55</v>
      </c>
      <c r="V380">
        <v>58</v>
      </c>
      <c r="W380">
        <v>48</v>
      </c>
      <c r="X380">
        <f t="shared" si="11"/>
        <v>251</v>
      </c>
      <c r="Y380">
        <v>563</v>
      </c>
      <c r="Z380" s="2">
        <v>3.0000000000000001E-3</v>
      </c>
      <c r="AA380" s="2">
        <v>5.0000000000000001E-4</v>
      </c>
      <c r="AB380" s="2">
        <v>5.0000000000000001E-4</v>
      </c>
      <c r="AC380" s="2">
        <v>5.9999999999999995E-4</v>
      </c>
      <c r="AD380" s="2">
        <v>5.9999999999999995E-4</v>
      </c>
      <c r="AE380" s="2">
        <v>5.9999999999999995E-4</v>
      </c>
      <c r="AF380" s="2">
        <v>5.9999999999999995E-4</v>
      </c>
      <c r="AG380" s="2">
        <v>8.9999999999999998E-4</v>
      </c>
      <c r="AH380" s="2">
        <v>1.5E-3</v>
      </c>
      <c r="AI380" s="2">
        <f t="shared" si="10"/>
        <v>5.4000000000000003E-3</v>
      </c>
    </row>
    <row r="381" spans="1:35" x14ac:dyDescent="0.2">
      <c r="A381" t="s">
        <v>398</v>
      </c>
      <c r="B381">
        <v>6056214</v>
      </c>
      <c r="C381">
        <v>2951304</v>
      </c>
      <c r="D381">
        <v>3104910</v>
      </c>
      <c r="E381">
        <v>405973</v>
      </c>
      <c r="F381">
        <v>795174</v>
      </c>
      <c r="G381">
        <v>815508</v>
      </c>
      <c r="H381">
        <v>820092</v>
      </c>
      <c r="I381">
        <v>861006</v>
      </c>
      <c r="J381">
        <v>879131</v>
      </c>
      <c r="K381">
        <v>696166</v>
      </c>
      <c r="L381">
        <v>426953</v>
      </c>
      <c r="M381">
        <v>262069</v>
      </c>
      <c r="N381">
        <v>94521</v>
      </c>
      <c r="O381">
        <v>103</v>
      </c>
      <c r="P381">
        <v>50</v>
      </c>
      <c r="Q381">
        <v>48</v>
      </c>
      <c r="R381">
        <v>51</v>
      </c>
      <c r="S381">
        <v>57</v>
      </c>
      <c r="T381">
        <v>56</v>
      </c>
      <c r="U381">
        <v>137</v>
      </c>
      <c r="V381">
        <v>164</v>
      </c>
      <c r="W381">
        <v>378</v>
      </c>
      <c r="X381">
        <f t="shared" si="11"/>
        <v>645</v>
      </c>
      <c r="Y381">
        <v>1044</v>
      </c>
      <c r="Z381" s="2">
        <v>2.9999999999999997E-4</v>
      </c>
      <c r="AA381" s="2">
        <v>1E-4</v>
      </c>
      <c r="AB381" s="2">
        <v>1E-4</v>
      </c>
      <c r="AC381" s="2">
        <v>1E-4</v>
      </c>
      <c r="AD381" s="2">
        <v>1E-4</v>
      </c>
      <c r="AE381" s="2">
        <v>1E-4</v>
      </c>
      <c r="AF381" s="2">
        <v>2.0000000000000001E-4</v>
      </c>
      <c r="AG381" s="2">
        <v>4.0000000000000002E-4</v>
      </c>
      <c r="AH381" s="2">
        <v>1.4E-3</v>
      </c>
      <c r="AI381" s="2">
        <f t="shared" si="10"/>
        <v>2.0999999999999999E-3</v>
      </c>
    </row>
    <row r="382" spans="1:35" x14ac:dyDescent="0.2">
      <c r="A382" t="s">
        <v>399</v>
      </c>
      <c r="B382">
        <v>6136827</v>
      </c>
      <c r="C382">
        <v>2990470</v>
      </c>
      <c r="D382">
        <v>3146357</v>
      </c>
      <c r="E382">
        <v>397045</v>
      </c>
      <c r="F382">
        <v>811656</v>
      </c>
      <c r="G382">
        <v>836703</v>
      </c>
      <c r="H382">
        <v>806928</v>
      </c>
      <c r="I382">
        <v>858752</v>
      </c>
      <c r="J382">
        <v>895257</v>
      </c>
      <c r="K382">
        <v>730104</v>
      </c>
      <c r="L382">
        <v>449287</v>
      </c>
      <c r="M382">
        <v>258469</v>
      </c>
      <c r="N382">
        <v>92993</v>
      </c>
      <c r="O382">
        <v>123</v>
      </c>
      <c r="P382">
        <v>65</v>
      </c>
      <c r="Q382">
        <v>55</v>
      </c>
      <c r="R382">
        <v>64</v>
      </c>
      <c r="S382">
        <v>68</v>
      </c>
      <c r="T382">
        <v>54</v>
      </c>
      <c r="U382">
        <v>119</v>
      </c>
      <c r="V382">
        <v>209</v>
      </c>
      <c r="W382">
        <v>373</v>
      </c>
      <c r="X382">
        <f t="shared" si="11"/>
        <v>705</v>
      </c>
      <c r="Y382">
        <v>1130</v>
      </c>
      <c r="Z382" s="2">
        <v>2.9999999999999997E-4</v>
      </c>
      <c r="AA382" s="2">
        <v>1E-4</v>
      </c>
      <c r="AB382" s="2">
        <v>1E-4</v>
      </c>
      <c r="AC382" s="2">
        <v>1E-4</v>
      </c>
      <c r="AD382" s="2">
        <v>1E-4</v>
      </c>
      <c r="AE382" s="2">
        <v>1E-4</v>
      </c>
      <c r="AF382" s="2">
        <v>2.0000000000000001E-4</v>
      </c>
      <c r="AG382" s="2">
        <v>5.0000000000000001E-4</v>
      </c>
      <c r="AH382" s="2">
        <v>1.4E-3</v>
      </c>
      <c r="AI382" s="2">
        <f t="shared" si="10"/>
        <v>2.1999999999999997E-3</v>
      </c>
    </row>
    <row r="383" spans="1:35" x14ac:dyDescent="0.2">
      <c r="A383" t="s">
        <v>400</v>
      </c>
      <c r="B383">
        <v>6222980</v>
      </c>
      <c r="C383">
        <v>3033207</v>
      </c>
      <c r="D383">
        <v>3189773</v>
      </c>
      <c r="E383">
        <v>400820</v>
      </c>
      <c r="F383">
        <v>818021</v>
      </c>
      <c r="G383">
        <v>849843</v>
      </c>
      <c r="H383">
        <v>813914</v>
      </c>
      <c r="I383">
        <v>854585</v>
      </c>
      <c r="J383">
        <v>904071</v>
      </c>
      <c r="K383">
        <v>755016</v>
      </c>
      <c r="L383">
        <v>465851</v>
      </c>
      <c r="M383">
        <v>262831</v>
      </c>
      <c r="N383">
        <v>97180</v>
      </c>
      <c r="O383">
        <v>96</v>
      </c>
      <c r="P383">
        <v>64</v>
      </c>
      <c r="Q383">
        <v>45</v>
      </c>
      <c r="R383">
        <v>65</v>
      </c>
      <c r="S383">
        <v>76</v>
      </c>
      <c r="T383">
        <v>66</v>
      </c>
      <c r="U383">
        <v>129</v>
      </c>
      <c r="V383">
        <v>236</v>
      </c>
      <c r="W383">
        <v>406</v>
      </c>
      <c r="X383">
        <f t="shared" si="11"/>
        <v>738</v>
      </c>
      <c r="Y383">
        <v>1183</v>
      </c>
      <c r="Z383" s="2">
        <v>2.0000000000000001E-4</v>
      </c>
      <c r="AA383" s="2">
        <v>1E-4</v>
      </c>
      <c r="AB383" s="2">
        <v>1E-4</v>
      </c>
      <c r="AC383" s="2">
        <v>1E-4</v>
      </c>
      <c r="AD383" s="2">
        <v>1E-4</v>
      </c>
      <c r="AE383" s="2">
        <v>1E-4</v>
      </c>
      <c r="AF383" s="2">
        <v>2.0000000000000001E-4</v>
      </c>
      <c r="AG383" s="2">
        <v>5.0000000000000001E-4</v>
      </c>
      <c r="AH383" s="2">
        <v>1.5E-3</v>
      </c>
      <c r="AI383" s="2">
        <f t="shared" si="10"/>
        <v>2.2000000000000001E-3</v>
      </c>
    </row>
    <row r="384" spans="1:35" x14ac:dyDescent="0.2">
      <c r="A384" t="s">
        <v>401</v>
      </c>
      <c r="B384">
        <v>6143729</v>
      </c>
      <c r="C384">
        <v>2993220</v>
      </c>
      <c r="D384">
        <v>3150509</v>
      </c>
      <c r="E384">
        <v>393832</v>
      </c>
      <c r="F384">
        <v>806278</v>
      </c>
      <c r="G384">
        <v>841537</v>
      </c>
      <c r="H384">
        <v>803441</v>
      </c>
      <c r="I384">
        <v>830586</v>
      </c>
      <c r="J384">
        <v>886018</v>
      </c>
      <c r="K384">
        <v>758724</v>
      </c>
      <c r="L384">
        <v>471764</v>
      </c>
      <c r="M384">
        <v>258054</v>
      </c>
      <c r="N384">
        <v>95387</v>
      </c>
      <c r="O384">
        <v>102</v>
      </c>
      <c r="P384">
        <v>66</v>
      </c>
      <c r="Q384">
        <v>48</v>
      </c>
      <c r="R384">
        <v>50</v>
      </c>
      <c r="S384">
        <v>79</v>
      </c>
      <c r="T384">
        <v>51</v>
      </c>
      <c r="U384">
        <v>120</v>
      </c>
      <c r="V384">
        <v>219</v>
      </c>
      <c r="W384">
        <v>355</v>
      </c>
      <c r="X384">
        <f t="shared" si="11"/>
        <v>676</v>
      </c>
      <c r="Y384">
        <v>1090</v>
      </c>
      <c r="Z384" s="2">
        <v>2.9999999999999997E-4</v>
      </c>
      <c r="AA384" s="2">
        <v>1E-4</v>
      </c>
      <c r="AB384" s="2">
        <v>1E-4</v>
      </c>
      <c r="AC384" s="2">
        <v>1E-4</v>
      </c>
      <c r="AD384" s="2">
        <v>1E-4</v>
      </c>
      <c r="AE384" s="2">
        <v>1E-4</v>
      </c>
      <c r="AF384" s="2">
        <v>2.0000000000000001E-4</v>
      </c>
      <c r="AG384" s="2">
        <v>5.0000000000000001E-4</v>
      </c>
      <c r="AH384" s="2">
        <v>1.4E-3</v>
      </c>
      <c r="AI384" s="2">
        <f t="shared" si="10"/>
        <v>2.1999999999999997E-3</v>
      </c>
    </row>
    <row r="385" spans="1:35" x14ac:dyDescent="0.2">
      <c r="A385" t="s">
        <v>402</v>
      </c>
      <c r="B385">
        <v>6009329</v>
      </c>
      <c r="C385">
        <v>2925828</v>
      </c>
      <c r="D385">
        <v>3083501</v>
      </c>
      <c r="E385">
        <v>380502</v>
      </c>
      <c r="F385">
        <v>784125</v>
      </c>
      <c r="G385">
        <v>821629</v>
      </c>
      <c r="H385">
        <v>786469</v>
      </c>
      <c r="I385">
        <v>798266</v>
      </c>
      <c r="J385">
        <v>857550</v>
      </c>
      <c r="K385">
        <v>753877</v>
      </c>
      <c r="L385">
        <v>476116</v>
      </c>
      <c r="M385">
        <v>255732</v>
      </c>
      <c r="N385">
        <v>95304</v>
      </c>
      <c r="O385">
        <v>108</v>
      </c>
      <c r="P385">
        <v>47</v>
      </c>
      <c r="Q385">
        <v>72</v>
      </c>
      <c r="R385">
        <v>70</v>
      </c>
      <c r="S385">
        <v>74</v>
      </c>
      <c r="T385">
        <v>65</v>
      </c>
      <c r="U385">
        <v>154</v>
      </c>
      <c r="V385">
        <v>256</v>
      </c>
      <c r="W385">
        <v>411</v>
      </c>
      <c r="X385">
        <f t="shared" si="11"/>
        <v>775</v>
      </c>
      <c r="Y385">
        <v>1257</v>
      </c>
      <c r="Z385" s="2">
        <v>2.9999999999999997E-4</v>
      </c>
      <c r="AA385" s="2">
        <v>1E-4</v>
      </c>
      <c r="AB385" s="2">
        <v>1E-4</v>
      </c>
      <c r="AC385" s="2">
        <v>1E-4</v>
      </c>
      <c r="AD385" s="2">
        <v>1E-4</v>
      </c>
      <c r="AE385" s="2">
        <v>1E-4</v>
      </c>
      <c r="AF385" s="2">
        <v>2.0000000000000001E-4</v>
      </c>
      <c r="AG385" s="2">
        <v>5.0000000000000001E-4</v>
      </c>
      <c r="AH385" s="2">
        <v>1.6000000000000001E-3</v>
      </c>
      <c r="AI385" s="2">
        <f t="shared" si="10"/>
        <v>2.4000000000000002E-3</v>
      </c>
    </row>
    <row r="386" spans="1:35" x14ac:dyDescent="0.2">
      <c r="A386" t="s">
        <v>403</v>
      </c>
      <c r="B386">
        <v>6156485</v>
      </c>
      <c r="C386">
        <v>2996658</v>
      </c>
      <c r="D386">
        <v>3159827</v>
      </c>
      <c r="E386">
        <v>385932</v>
      </c>
      <c r="F386">
        <v>800883</v>
      </c>
      <c r="G386">
        <v>836338</v>
      </c>
      <c r="H386">
        <v>803948</v>
      </c>
      <c r="I386">
        <v>802932</v>
      </c>
      <c r="J386">
        <v>860526</v>
      </c>
      <c r="K386">
        <v>778686</v>
      </c>
      <c r="L386">
        <v>510317</v>
      </c>
      <c r="M386">
        <v>272870</v>
      </c>
      <c r="N386">
        <v>102176</v>
      </c>
      <c r="O386">
        <v>121</v>
      </c>
      <c r="P386">
        <v>61</v>
      </c>
      <c r="Q386">
        <v>62</v>
      </c>
      <c r="R386">
        <v>72</v>
      </c>
      <c r="S386">
        <v>102</v>
      </c>
      <c r="T386">
        <v>72</v>
      </c>
      <c r="U386">
        <v>170</v>
      </c>
      <c r="V386">
        <v>257</v>
      </c>
      <c r="W386">
        <v>409</v>
      </c>
      <c r="X386">
        <f t="shared" si="11"/>
        <v>787</v>
      </c>
      <c r="Y386">
        <v>1326</v>
      </c>
      <c r="Z386" s="2">
        <v>2.9999999999999997E-4</v>
      </c>
      <c r="AA386" s="2">
        <v>1E-4</v>
      </c>
      <c r="AB386" s="2">
        <v>1E-4</v>
      </c>
      <c r="AC386" s="2">
        <v>1E-4</v>
      </c>
      <c r="AD386" s="2">
        <v>1E-4</v>
      </c>
      <c r="AE386" s="2">
        <v>1E-4</v>
      </c>
      <c r="AF386" s="2">
        <v>2.0000000000000001E-4</v>
      </c>
      <c r="AG386" s="2">
        <v>5.0000000000000001E-4</v>
      </c>
      <c r="AH386" s="2">
        <v>1.5E-3</v>
      </c>
      <c r="AI386" s="2">
        <f t="shared" si="10"/>
        <v>2.3E-3</v>
      </c>
    </row>
    <row r="387" spans="1:35" x14ac:dyDescent="0.2">
      <c r="A387" t="s">
        <v>404</v>
      </c>
      <c r="B387">
        <v>6229678</v>
      </c>
      <c r="C387">
        <v>3034235</v>
      </c>
      <c r="D387">
        <v>3195443</v>
      </c>
      <c r="E387">
        <v>385747</v>
      </c>
      <c r="F387">
        <v>805539</v>
      </c>
      <c r="G387">
        <v>843726</v>
      </c>
      <c r="H387">
        <v>818639</v>
      </c>
      <c r="I387">
        <v>807867</v>
      </c>
      <c r="J387">
        <v>864801</v>
      </c>
      <c r="K387">
        <v>797525</v>
      </c>
      <c r="L387">
        <v>529698</v>
      </c>
      <c r="M387">
        <v>271663</v>
      </c>
      <c r="N387">
        <v>102648</v>
      </c>
      <c r="O387">
        <v>114</v>
      </c>
      <c r="P387">
        <v>59</v>
      </c>
      <c r="Q387">
        <v>63</v>
      </c>
      <c r="R387">
        <v>53</v>
      </c>
      <c r="S387">
        <v>75</v>
      </c>
      <c r="T387">
        <v>55</v>
      </c>
      <c r="U387">
        <v>131</v>
      </c>
      <c r="V387">
        <v>308</v>
      </c>
      <c r="W387">
        <v>485</v>
      </c>
      <c r="X387">
        <f t="shared" si="11"/>
        <v>907</v>
      </c>
      <c r="Y387">
        <v>1343</v>
      </c>
      <c r="Z387" s="2">
        <v>2.9999999999999997E-4</v>
      </c>
      <c r="AA387" s="2">
        <v>1E-4</v>
      </c>
      <c r="AB387" s="2">
        <v>1E-4</v>
      </c>
      <c r="AC387" s="2">
        <v>1E-4</v>
      </c>
      <c r="AD387" s="2">
        <v>1E-4</v>
      </c>
      <c r="AE387" s="2">
        <v>1E-4</v>
      </c>
      <c r="AF387" s="2">
        <v>2.0000000000000001E-4</v>
      </c>
      <c r="AG387" s="2">
        <v>5.9999999999999995E-4</v>
      </c>
      <c r="AH387" s="2">
        <v>1.8E-3</v>
      </c>
      <c r="AI387" s="2">
        <f t="shared" si="10"/>
        <v>2.7000000000000001E-3</v>
      </c>
    </row>
    <row r="388" spans="1:35" x14ac:dyDescent="0.2">
      <c r="A388" t="s">
        <v>405</v>
      </c>
      <c r="B388">
        <v>6147255</v>
      </c>
      <c r="C388">
        <v>2993527</v>
      </c>
      <c r="D388">
        <v>3153728</v>
      </c>
      <c r="E388">
        <v>380823</v>
      </c>
      <c r="F388">
        <v>789848</v>
      </c>
      <c r="G388">
        <v>831197</v>
      </c>
      <c r="H388">
        <v>816692</v>
      </c>
      <c r="I388">
        <v>788999</v>
      </c>
      <c r="J388">
        <v>840502</v>
      </c>
      <c r="K388">
        <v>788262</v>
      </c>
      <c r="L388">
        <v>540873</v>
      </c>
      <c r="M388">
        <v>270344</v>
      </c>
      <c r="N388">
        <v>100273</v>
      </c>
      <c r="O388">
        <v>124</v>
      </c>
      <c r="P388">
        <v>58</v>
      </c>
      <c r="Q388">
        <v>51</v>
      </c>
      <c r="R388">
        <v>69</v>
      </c>
      <c r="S388">
        <v>74</v>
      </c>
      <c r="T388">
        <v>62</v>
      </c>
      <c r="U388">
        <v>179</v>
      </c>
      <c r="V388">
        <v>281</v>
      </c>
      <c r="W388">
        <v>412</v>
      </c>
      <c r="X388">
        <f t="shared" si="11"/>
        <v>817</v>
      </c>
      <c r="Y388">
        <v>1310</v>
      </c>
      <c r="Z388" s="2">
        <v>2.9999999999999997E-4</v>
      </c>
      <c r="AA388" s="2">
        <v>1E-4</v>
      </c>
      <c r="AB388" s="2">
        <v>1E-4</v>
      </c>
      <c r="AC388" s="2">
        <v>1E-4</v>
      </c>
      <c r="AD388" s="2">
        <v>1E-4</v>
      </c>
      <c r="AE388" s="2">
        <v>1E-4</v>
      </c>
      <c r="AF388" s="2">
        <v>2.0000000000000001E-4</v>
      </c>
      <c r="AG388" s="2">
        <v>5.0000000000000001E-4</v>
      </c>
      <c r="AH388" s="2">
        <v>1.5E-3</v>
      </c>
      <c r="AI388" s="2">
        <f t="shared" ref="AI388:AI451" si="12">SUM(Z388, AG388, AH388)</f>
        <v>2.3E-3</v>
      </c>
    </row>
    <row r="389" spans="1:35" x14ac:dyDescent="0.2">
      <c r="A389" t="s">
        <v>406</v>
      </c>
      <c r="B389">
        <v>6292707</v>
      </c>
      <c r="C389">
        <v>3072294</v>
      </c>
      <c r="D389">
        <v>3220413</v>
      </c>
      <c r="E389">
        <v>386574</v>
      </c>
      <c r="F389">
        <v>802032</v>
      </c>
      <c r="G389">
        <v>847619</v>
      </c>
      <c r="H389">
        <v>848157</v>
      </c>
      <c r="I389">
        <v>803346</v>
      </c>
      <c r="J389">
        <v>849874</v>
      </c>
      <c r="K389">
        <v>809579</v>
      </c>
      <c r="L389">
        <v>563511</v>
      </c>
      <c r="M389">
        <v>276810</v>
      </c>
      <c r="N389">
        <v>105205</v>
      </c>
      <c r="O389">
        <v>136</v>
      </c>
      <c r="P389">
        <v>68</v>
      </c>
      <c r="Q389">
        <v>81</v>
      </c>
      <c r="R389">
        <v>43</v>
      </c>
      <c r="S389">
        <v>94</v>
      </c>
      <c r="T389">
        <v>68</v>
      </c>
      <c r="U389">
        <v>171</v>
      </c>
      <c r="V389">
        <v>337</v>
      </c>
      <c r="W389">
        <v>439</v>
      </c>
      <c r="X389">
        <f t="shared" ref="X389:X452" si="13">SUM(O389,V389,W389)</f>
        <v>912</v>
      </c>
      <c r="Y389">
        <v>1437</v>
      </c>
      <c r="Z389" s="2">
        <v>4.0000000000000002E-4</v>
      </c>
      <c r="AA389" s="2">
        <v>1E-4</v>
      </c>
      <c r="AB389" s="2">
        <v>1E-4</v>
      </c>
      <c r="AC389" s="2">
        <v>1E-4</v>
      </c>
      <c r="AD389" s="2">
        <v>1E-4</v>
      </c>
      <c r="AE389" s="2">
        <v>1E-4</v>
      </c>
      <c r="AF389" s="2">
        <v>2.0000000000000001E-4</v>
      </c>
      <c r="AG389" s="2">
        <v>5.9999999999999995E-4</v>
      </c>
      <c r="AH389" s="2">
        <v>1.6000000000000001E-3</v>
      </c>
      <c r="AI389" s="2">
        <f t="shared" si="12"/>
        <v>2.5999999999999999E-3</v>
      </c>
    </row>
    <row r="390" spans="1:35" x14ac:dyDescent="0.2">
      <c r="A390" t="s">
        <v>407</v>
      </c>
      <c r="B390">
        <v>23721521</v>
      </c>
      <c r="C390">
        <v>11832085</v>
      </c>
      <c r="D390">
        <v>11889436</v>
      </c>
      <c r="E390">
        <v>1985626</v>
      </c>
      <c r="F390">
        <v>3566778</v>
      </c>
      <c r="G390">
        <v>3508390</v>
      </c>
      <c r="H390">
        <v>3482930</v>
      </c>
      <c r="I390">
        <v>3379838</v>
      </c>
      <c r="J390">
        <v>3189719</v>
      </c>
      <c r="K390">
        <v>2232493</v>
      </c>
      <c r="L390">
        <v>1285095</v>
      </c>
      <c r="M390">
        <v>809216</v>
      </c>
      <c r="N390">
        <v>293160</v>
      </c>
      <c r="O390">
        <v>102</v>
      </c>
      <c r="P390">
        <v>54</v>
      </c>
      <c r="Q390">
        <v>80</v>
      </c>
      <c r="R390">
        <v>119</v>
      </c>
      <c r="S390">
        <v>222</v>
      </c>
      <c r="T390">
        <v>62</v>
      </c>
      <c r="U390">
        <v>317</v>
      </c>
      <c r="V390">
        <v>415</v>
      </c>
      <c r="W390">
        <v>852</v>
      </c>
      <c r="X390">
        <f t="shared" si="13"/>
        <v>1369</v>
      </c>
      <c r="Y390">
        <v>2223</v>
      </c>
      <c r="Z390" s="2">
        <v>1E-4</v>
      </c>
      <c r="AA390" s="2">
        <v>0</v>
      </c>
      <c r="AB390" s="2">
        <v>0</v>
      </c>
      <c r="AC390" s="2">
        <v>0</v>
      </c>
      <c r="AD390" s="2">
        <v>1E-4</v>
      </c>
      <c r="AE390" s="2">
        <v>0</v>
      </c>
      <c r="AF390" s="2">
        <v>1E-4</v>
      </c>
      <c r="AG390" s="2">
        <v>2.9999999999999997E-4</v>
      </c>
      <c r="AH390" s="2">
        <v>1.1000000000000001E-3</v>
      </c>
      <c r="AI390" s="2">
        <f t="shared" si="12"/>
        <v>1.5E-3</v>
      </c>
    </row>
    <row r="391" spans="1:35" x14ac:dyDescent="0.2">
      <c r="A391" t="s">
        <v>408</v>
      </c>
      <c r="B391">
        <v>24013692</v>
      </c>
      <c r="C391">
        <v>11904859</v>
      </c>
      <c r="D391">
        <v>12108833</v>
      </c>
      <c r="E391">
        <v>1885913</v>
      </c>
      <c r="F391">
        <v>3620577</v>
      </c>
      <c r="G391">
        <v>3590028</v>
      </c>
      <c r="H391">
        <v>3448160</v>
      </c>
      <c r="I391">
        <v>3393245</v>
      </c>
      <c r="J391">
        <v>3282665</v>
      </c>
      <c r="K391">
        <v>2369165</v>
      </c>
      <c r="L391">
        <v>1352883</v>
      </c>
      <c r="M391">
        <v>787872</v>
      </c>
      <c r="N391">
        <v>286067</v>
      </c>
      <c r="O391">
        <v>131</v>
      </c>
      <c r="P391">
        <v>58</v>
      </c>
      <c r="Q391">
        <v>53</v>
      </c>
      <c r="R391">
        <v>82</v>
      </c>
      <c r="S391">
        <v>150</v>
      </c>
      <c r="T391">
        <v>61</v>
      </c>
      <c r="U391">
        <v>266</v>
      </c>
      <c r="V391">
        <v>390</v>
      </c>
      <c r="W391">
        <v>826</v>
      </c>
      <c r="X391">
        <f t="shared" si="13"/>
        <v>1347</v>
      </c>
      <c r="Y391">
        <v>2017</v>
      </c>
      <c r="Z391" s="2">
        <v>1E-4</v>
      </c>
      <c r="AA391" s="2">
        <v>0</v>
      </c>
      <c r="AB391" s="2">
        <v>0</v>
      </c>
      <c r="AC391" s="2">
        <v>0</v>
      </c>
      <c r="AD391" s="2">
        <v>0</v>
      </c>
      <c r="AE391" s="2">
        <v>0</v>
      </c>
      <c r="AF391" s="2">
        <v>1E-4</v>
      </c>
      <c r="AG391" s="2">
        <v>2.9999999999999997E-4</v>
      </c>
      <c r="AH391" s="2">
        <v>1E-3</v>
      </c>
      <c r="AI391" s="2">
        <f t="shared" si="12"/>
        <v>1.4E-3</v>
      </c>
    </row>
    <row r="392" spans="1:35" x14ac:dyDescent="0.2">
      <c r="A392" t="s">
        <v>409</v>
      </c>
      <c r="B392">
        <v>24555737</v>
      </c>
      <c r="C392">
        <v>12173866</v>
      </c>
      <c r="D392">
        <v>12381871</v>
      </c>
      <c r="E392">
        <v>1907164</v>
      </c>
      <c r="F392">
        <v>3695896</v>
      </c>
      <c r="G392">
        <v>3649107</v>
      </c>
      <c r="H392">
        <v>3525774</v>
      </c>
      <c r="I392">
        <v>3425447</v>
      </c>
      <c r="J392">
        <v>3349807</v>
      </c>
      <c r="K392">
        <v>2485593</v>
      </c>
      <c r="L392">
        <v>1412838</v>
      </c>
      <c r="M392">
        <v>801827</v>
      </c>
      <c r="N392">
        <v>297477</v>
      </c>
      <c r="O392">
        <v>144</v>
      </c>
      <c r="P392">
        <v>61</v>
      </c>
      <c r="Q392">
        <v>59</v>
      </c>
      <c r="R392">
        <v>77</v>
      </c>
      <c r="S392">
        <v>139</v>
      </c>
      <c r="T392">
        <v>65</v>
      </c>
      <c r="U392">
        <v>280</v>
      </c>
      <c r="V392">
        <v>405</v>
      </c>
      <c r="W392">
        <v>803</v>
      </c>
      <c r="X392">
        <f t="shared" si="13"/>
        <v>1352</v>
      </c>
      <c r="Y392">
        <v>2033</v>
      </c>
      <c r="Z392" s="2">
        <v>1E-4</v>
      </c>
      <c r="AA392" s="2">
        <v>0</v>
      </c>
      <c r="AB392" s="2">
        <v>0</v>
      </c>
      <c r="AC392" s="2">
        <v>0</v>
      </c>
      <c r="AD392" s="2">
        <v>0</v>
      </c>
      <c r="AE392" s="2">
        <v>0</v>
      </c>
      <c r="AF392" s="2">
        <v>1E-4</v>
      </c>
      <c r="AG392" s="2">
        <v>2.9999999999999997E-4</v>
      </c>
      <c r="AH392" s="2">
        <v>1E-3</v>
      </c>
      <c r="AI392" s="2">
        <f t="shared" si="12"/>
        <v>1.4E-3</v>
      </c>
    </row>
    <row r="393" spans="1:35" x14ac:dyDescent="0.2">
      <c r="A393" t="s">
        <v>410</v>
      </c>
      <c r="B393">
        <v>24739172</v>
      </c>
      <c r="C393">
        <v>12270674</v>
      </c>
      <c r="D393">
        <v>12468498</v>
      </c>
      <c r="E393">
        <v>1893883</v>
      </c>
      <c r="F393">
        <v>3720651</v>
      </c>
      <c r="G393">
        <v>3655804</v>
      </c>
      <c r="H393">
        <v>3565857</v>
      </c>
      <c r="I393">
        <v>3419715</v>
      </c>
      <c r="J393">
        <v>3350676</v>
      </c>
      <c r="K393">
        <v>2561054</v>
      </c>
      <c r="L393">
        <v>1460890</v>
      </c>
      <c r="M393">
        <v>807496</v>
      </c>
      <c r="N393">
        <v>305654</v>
      </c>
      <c r="O393">
        <v>130</v>
      </c>
      <c r="P393">
        <v>60</v>
      </c>
      <c r="Q393">
        <v>64</v>
      </c>
      <c r="R393">
        <v>81</v>
      </c>
      <c r="S393">
        <v>130</v>
      </c>
      <c r="T393">
        <v>72</v>
      </c>
      <c r="U393">
        <v>254</v>
      </c>
      <c r="V393">
        <v>440</v>
      </c>
      <c r="W393">
        <v>784</v>
      </c>
      <c r="X393">
        <f t="shared" si="13"/>
        <v>1354</v>
      </c>
      <c r="Y393">
        <v>2015</v>
      </c>
      <c r="Z393" s="2">
        <v>1E-4</v>
      </c>
      <c r="AA393" s="2">
        <v>0</v>
      </c>
      <c r="AB393" s="2">
        <v>0</v>
      </c>
      <c r="AC393" s="2">
        <v>0</v>
      </c>
      <c r="AD393" s="2">
        <v>0</v>
      </c>
      <c r="AE393" s="2">
        <v>0</v>
      </c>
      <c r="AF393" s="2">
        <v>1E-4</v>
      </c>
      <c r="AG393" s="2">
        <v>2.9999999999999997E-4</v>
      </c>
      <c r="AH393" s="2">
        <v>1E-3</v>
      </c>
      <c r="AI393" s="2">
        <f t="shared" si="12"/>
        <v>1.4E-3</v>
      </c>
    </row>
    <row r="394" spans="1:35" x14ac:dyDescent="0.2">
      <c r="A394" t="s">
        <v>411</v>
      </c>
      <c r="B394">
        <v>25225730</v>
      </c>
      <c r="C394">
        <v>12512433</v>
      </c>
      <c r="D394">
        <v>12713297</v>
      </c>
      <c r="E394">
        <v>1907517</v>
      </c>
      <c r="F394">
        <v>3802493</v>
      </c>
      <c r="G394">
        <v>3709277</v>
      </c>
      <c r="H394">
        <v>3636665</v>
      </c>
      <c r="I394">
        <v>3460340</v>
      </c>
      <c r="J394">
        <v>3379022</v>
      </c>
      <c r="K394">
        <v>2654785</v>
      </c>
      <c r="L394">
        <v>1529822</v>
      </c>
      <c r="M394">
        <v>826679</v>
      </c>
      <c r="N394">
        <v>315616</v>
      </c>
      <c r="O394">
        <v>136</v>
      </c>
      <c r="P394">
        <v>55</v>
      </c>
      <c r="Q394">
        <v>77</v>
      </c>
      <c r="R394">
        <v>78</v>
      </c>
      <c r="S394">
        <v>185</v>
      </c>
      <c r="T394">
        <v>56</v>
      </c>
      <c r="U394">
        <v>365</v>
      </c>
      <c r="V394">
        <v>490</v>
      </c>
      <c r="W394">
        <v>841</v>
      </c>
      <c r="X394">
        <f t="shared" si="13"/>
        <v>1467</v>
      </c>
      <c r="Y394">
        <v>2283</v>
      </c>
      <c r="Z394" s="2">
        <v>1E-4</v>
      </c>
      <c r="AA394" s="2">
        <v>0</v>
      </c>
      <c r="AB394" s="2">
        <v>0</v>
      </c>
      <c r="AC394" s="2">
        <v>0</v>
      </c>
      <c r="AD394" s="2">
        <v>1E-4</v>
      </c>
      <c r="AE394" s="2">
        <v>0</v>
      </c>
      <c r="AF394" s="2">
        <v>1E-4</v>
      </c>
      <c r="AG394" s="2">
        <v>2.9999999999999997E-4</v>
      </c>
      <c r="AH394" s="2">
        <v>1E-3</v>
      </c>
      <c r="AI394" s="2">
        <f t="shared" si="12"/>
        <v>1.4E-3</v>
      </c>
    </row>
    <row r="395" spans="1:35" x14ac:dyDescent="0.2">
      <c r="A395" t="s">
        <v>412</v>
      </c>
      <c r="B395">
        <v>25604557</v>
      </c>
      <c r="C395">
        <v>12703167</v>
      </c>
      <c r="D395">
        <v>12901390</v>
      </c>
      <c r="E395">
        <v>1906789</v>
      </c>
      <c r="F395">
        <v>3844447</v>
      </c>
      <c r="G395">
        <v>3741444</v>
      </c>
      <c r="H395">
        <v>3710431</v>
      </c>
      <c r="I395">
        <v>3496853</v>
      </c>
      <c r="J395">
        <v>3392768</v>
      </c>
      <c r="K395">
        <v>2743710</v>
      </c>
      <c r="L395">
        <v>1603891</v>
      </c>
      <c r="M395">
        <v>846558</v>
      </c>
      <c r="N395">
        <v>324439</v>
      </c>
      <c r="O395">
        <v>123</v>
      </c>
      <c r="P395">
        <v>52</v>
      </c>
      <c r="Q395">
        <v>88</v>
      </c>
      <c r="R395">
        <v>113</v>
      </c>
      <c r="S395">
        <v>209</v>
      </c>
      <c r="T395">
        <v>59</v>
      </c>
      <c r="U395">
        <v>458</v>
      </c>
      <c r="V395">
        <v>533</v>
      </c>
      <c r="W395">
        <v>829</v>
      </c>
      <c r="X395">
        <f t="shared" si="13"/>
        <v>1485</v>
      </c>
      <c r="Y395">
        <v>2464</v>
      </c>
      <c r="Z395" s="2">
        <v>1E-4</v>
      </c>
      <c r="AA395" s="2">
        <v>0</v>
      </c>
      <c r="AB395" s="2">
        <v>0</v>
      </c>
      <c r="AC395" s="2">
        <v>0</v>
      </c>
      <c r="AD395" s="2">
        <v>1E-4</v>
      </c>
      <c r="AE395" s="2">
        <v>0</v>
      </c>
      <c r="AF395" s="2">
        <v>2.0000000000000001E-4</v>
      </c>
      <c r="AG395" s="2">
        <v>2.9999999999999997E-4</v>
      </c>
      <c r="AH395" s="2">
        <v>1E-3</v>
      </c>
      <c r="AI395" s="2">
        <f t="shared" si="12"/>
        <v>1.4E-3</v>
      </c>
    </row>
    <row r="396" spans="1:35" x14ac:dyDescent="0.2">
      <c r="A396" t="s">
        <v>413</v>
      </c>
      <c r="B396">
        <v>25408028</v>
      </c>
      <c r="C396">
        <v>12583887</v>
      </c>
      <c r="D396">
        <v>12824141</v>
      </c>
      <c r="E396">
        <v>1870739</v>
      </c>
      <c r="F396">
        <v>3792154</v>
      </c>
      <c r="G396">
        <v>3717251</v>
      </c>
      <c r="H396">
        <v>3688699</v>
      </c>
      <c r="I396">
        <v>3458280</v>
      </c>
      <c r="J396">
        <v>3312301</v>
      </c>
      <c r="K396">
        <v>2754297</v>
      </c>
      <c r="L396">
        <v>1642495</v>
      </c>
      <c r="M396">
        <v>842095</v>
      </c>
      <c r="N396">
        <v>321271</v>
      </c>
      <c r="O396">
        <v>100</v>
      </c>
      <c r="P396">
        <v>74</v>
      </c>
      <c r="Q396">
        <v>54</v>
      </c>
      <c r="R396">
        <v>47</v>
      </c>
      <c r="S396">
        <v>158</v>
      </c>
      <c r="T396">
        <v>64</v>
      </c>
      <c r="U396">
        <v>318</v>
      </c>
      <c r="V396">
        <v>496</v>
      </c>
      <c r="W396">
        <v>826</v>
      </c>
      <c r="X396">
        <f t="shared" si="13"/>
        <v>1422</v>
      </c>
      <c r="Y396">
        <v>2137</v>
      </c>
      <c r="Z396" s="2">
        <v>1E-4</v>
      </c>
      <c r="AA396" s="2">
        <v>0</v>
      </c>
      <c r="AB396" s="2">
        <v>0</v>
      </c>
      <c r="AC396" s="2">
        <v>0</v>
      </c>
      <c r="AD396" s="2">
        <v>0</v>
      </c>
      <c r="AE396" s="2">
        <v>0</v>
      </c>
      <c r="AF396" s="2">
        <v>1E-4</v>
      </c>
      <c r="AG396" s="2">
        <v>2.9999999999999997E-4</v>
      </c>
      <c r="AH396" s="2">
        <v>1E-3</v>
      </c>
      <c r="AI396" s="2">
        <f t="shared" si="12"/>
        <v>1.4E-3</v>
      </c>
    </row>
    <row r="397" spans="1:35" x14ac:dyDescent="0.2">
      <c r="A397" t="s">
        <v>414</v>
      </c>
      <c r="B397">
        <v>26027552</v>
      </c>
      <c r="C397">
        <v>12902479</v>
      </c>
      <c r="D397">
        <v>13125073</v>
      </c>
      <c r="E397">
        <v>1904662</v>
      </c>
      <c r="F397">
        <v>3868890</v>
      </c>
      <c r="G397">
        <v>3780108</v>
      </c>
      <c r="H397">
        <v>3795805</v>
      </c>
      <c r="I397">
        <v>3533257</v>
      </c>
      <c r="J397">
        <v>3348000</v>
      </c>
      <c r="K397">
        <v>2842465</v>
      </c>
      <c r="L397">
        <v>1744376</v>
      </c>
      <c r="M397">
        <v>872631</v>
      </c>
      <c r="N397">
        <v>335995</v>
      </c>
      <c r="O397">
        <v>89</v>
      </c>
      <c r="P397">
        <v>78</v>
      </c>
      <c r="Q397">
        <v>53</v>
      </c>
      <c r="R397">
        <v>73</v>
      </c>
      <c r="S397">
        <v>130</v>
      </c>
      <c r="T397">
        <v>61</v>
      </c>
      <c r="U397">
        <v>320</v>
      </c>
      <c r="V397">
        <v>518</v>
      </c>
      <c r="W397">
        <v>716</v>
      </c>
      <c r="X397">
        <f t="shared" si="13"/>
        <v>1323</v>
      </c>
      <c r="Y397">
        <v>2038</v>
      </c>
      <c r="Z397" s="2">
        <v>0</v>
      </c>
      <c r="AA397" s="2">
        <v>0</v>
      </c>
      <c r="AB397" s="2">
        <v>0</v>
      </c>
      <c r="AC397" s="2">
        <v>0</v>
      </c>
      <c r="AD397" s="2">
        <v>0</v>
      </c>
      <c r="AE397" s="2">
        <v>0</v>
      </c>
      <c r="AF397" s="2">
        <v>1E-4</v>
      </c>
      <c r="AG397" s="2">
        <v>2.9999999999999997E-4</v>
      </c>
      <c r="AH397" s="2">
        <v>8.0000000000000004E-4</v>
      </c>
      <c r="AI397" s="2">
        <f t="shared" si="12"/>
        <v>1.1000000000000001E-3</v>
      </c>
    </row>
    <row r="398" spans="1:35" x14ac:dyDescent="0.2">
      <c r="A398" t="s">
        <v>415</v>
      </c>
      <c r="B398">
        <v>26454103</v>
      </c>
      <c r="C398">
        <v>13117827</v>
      </c>
      <c r="D398">
        <v>13336276</v>
      </c>
      <c r="E398">
        <v>1910720</v>
      </c>
      <c r="F398">
        <v>3894548</v>
      </c>
      <c r="G398">
        <v>3803009</v>
      </c>
      <c r="H398">
        <v>3869712</v>
      </c>
      <c r="I398">
        <v>3583123</v>
      </c>
      <c r="J398">
        <v>3378141</v>
      </c>
      <c r="K398">
        <v>2928449</v>
      </c>
      <c r="L398">
        <v>1839053</v>
      </c>
      <c r="M398">
        <v>901382</v>
      </c>
      <c r="N398">
        <v>345966</v>
      </c>
      <c r="O398">
        <v>116</v>
      </c>
      <c r="P398">
        <v>61</v>
      </c>
      <c r="Q398">
        <v>58</v>
      </c>
      <c r="R398">
        <v>86</v>
      </c>
      <c r="S398">
        <v>161</v>
      </c>
      <c r="T398">
        <v>74</v>
      </c>
      <c r="U398">
        <v>326</v>
      </c>
      <c r="V398">
        <v>518</v>
      </c>
      <c r="W398">
        <v>741</v>
      </c>
      <c r="X398">
        <f t="shared" si="13"/>
        <v>1375</v>
      </c>
      <c r="Y398">
        <v>2141</v>
      </c>
      <c r="Z398" s="2">
        <v>1E-4</v>
      </c>
      <c r="AA398" s="2">
        <v>0</v>
      </c>
      <c r="AB398" s="2">
        <v>0</v>
      </c>
      <c r="AC398" s="2">
        <v>0</v>
      </c>
      <c r="AD398" s="2">
        <v>0</v>
      </c>
      <c r="AE398" s="2">
        <v>0</v>
      </c>
      <c r="AF398" s="2">
        <v>1E-4</v>
      </c>
      <c r="AG398" s="2">
        <v>2.9999999999999997E-4</v>
      </c>
      <c r="AH398" s="2">
        <v>8.0000000000000004E-4</v>
      </c>
      <c r="AI398" s="2">
        <f t="shared" si="12"/>
        <v>1.2000000000000001E-3</v>
      </c>
    </row>
    <row r="399" spans="1:35" x14ac:dyDescent="0.2">
      <c r="A399" t="s">
        <v>416</v>
      </c>
      <c r="B399">
        <v>2632280</v>
      </c>
      <c r="C399">
        <v>1324265</v>
      </c>
      <c r="D399">
        <v>1308015</v>
      </c>
      <c r="E399">
        <v>258159</v>
      </c>
      <c r="F399">
        <v>438616</v>
      </c>
      <c r="G399">
        <v>463179</v>
      </c>
      <c r="H399">
        <v>413123</v>
      </c>
      <c r="I399">
        <v>318042</v>
      </c>
      <c r="J399">
        <v>299989</v>
      </c>
      <c r="K399">
        <v>211217</v>
      </c>
      <c r="L399">
        <v>123373</v>
      </c>
      <c r="M399">
        <v>79235</v>
      </c>
      <c r="N399">
        <v>29271</v>
      </c>
      <c r="O399">
        <v>146</v>
      </c>
      <c r="P399">
        <v>55</v>
      </c>
      <c r="Q399">
        <v>75</v>
      </c>
      <c r="R399">
        <v>63</v>
      </c>
      <c r="S399">
        <v>64</v>
      </c>
      <c r="T399">
        <v>56</v>
      </c>
      <c r="U399">
        <v>62</v>
      </c>
      <c r="V399">
        <v>61</v>
      </c>
      <c r="W399">
        <v>70</v>
      </c>
      <c r="X399">
        <f t="shared" si="13"/>
        <v>277</v>
      </c>
      <c r="Y399">
        <v>652</v>
      </c>
      <c r="Z399" s="2">
        <v>5.9999999999999995E-4</v>
      </c>
      <c r="AA399" s="2">
        <v>1E-4</v>
      </c>
      <c r="AB399" s="2">
        <v>2.0000000000000001E-4</v>
      </c>
      <c r="AC399" s="2">
        <v>2.0000000000000001E-4</v>
      </c>
      <c r="AD399" s="2">
        <v>2.0000000000000001E-4</v>
      </c>
      <c r="AE399" s="2">
        <v>2.0000000000000001E-4</v>
      </c>
      <c r="AF399" s="2">
        <v>2.9999999999999997E-4</v>
      </c>
      <c r="AG399" s="2">
        <v>5.0000000000000001E-4</v>
      </c>
      <c r="AH399" s="2">
        <v>8.9999999999999998E-4</v>
      </c>
      <c r="AI399" s="2">
        <f t="shared" si="12"/>
        <v>2E-3</v>
      </c>
    </row>
    <row r="400" spans="1:35" x14ac:dyDescent="0.2">
      <c r="A400" t="s">
        <v>417</v>
      </c>
      <c r="B400">
        <v>2655575</v>
      </c>
      <c r="C400">
        <v>1333966</v>
      </c>
      <c r="D400">
        <v>1321609</v>
      </c>
      <c r="E400">
        <v>255183</v>
      </c>
      <c r="F400">
        <v>450919</v>
      </c>
      <c r="G400">
        <v>447750</v>
      </c>
      <c r="H400">
        <v>424964</v>
      </c>
      <c r="I400">
        <v>319128</v>
      </c>
      <c r="J400">
        <v>300520</v>
      </c>
      <c r="K400">
        <v>222582</v>
      </c>
      <c r="L400">
        <v>127544</v>
      </c>
      <c r="M400">
        <v>79059</v>
      </c>
      <c r="N400">
        <v>28517</v>
      </c>
      <c r="O400">
        <v>130</v>
      </c>
      <c r="P400">
        <v>64</v>
      </c>
      <c r="Q400">
        <v>67</v>
      </c>
      <c r="R400">
        <v>63</v>
      </c>
      <c r="S400">
        <v>53</v>
      </c>
      <c r="T400">
        <v>74</v>
      </c>
      <c r="U400">
        <v>62</v>
      </c>
      <c r="V400">
        <v>58</v>
      </c>
      <c r="W400">
        <v>89</v>
      </c>
      <c r="X400">
        <f t="shared" si="13"/>
        <v>277</v>
      </c>
      <c r="Y400">
        <v>660</v>
      </c>
      <c r="Z400" s="2">
        <v>5.0000000000000001E-4</v>
      </c>
      <c r="AA400" s="2">
        <v>1E-4</v>
      </c>
      <c r="AB400" s="2">
        <v>1E-4</v>
      </c>
      <c r="AC400" s="2">
        <v>1E-4</v>
      </c>
      <c r="AD400" s="2">
        <v>2.0000000000000001E-4</v>
      </c>
      <c r="AE400" s="2">
        <v>2.0000000000000001E-4</v>
      </c>
      <c r="AF400" s="2">
        <v>2.9999999999999997E-4</v>
      </c>
      <c r="AG400" s="2">
        <v>5.0000000000000001E-4</v>
      </c>
      <c r="AH400" s="2">
        <v>1.1000000000000001E-3</v>
      </c>
      <c r="AI400" s="2">
        <f t="shared" si="12"/>
        <v>2.1000000000000003E-3</v>
      </c>
    </row>
    <row r="401" spans="1:35" x14ac:dyDescent="0.2">
      <c r="A401" t="s">
        <v>418</v>
      </c>
      <c r="B401">
        <v>2633633</v>
      </c>
      <c r="C401">
        <v>1322987</v>
      </c>
      <c r="D401">
        <v>1310646</v>
      </c>
      <c r="E401">
        <v>249336</v>
      </c>
      <c r="F401">
        <v>446798</v>
      </c>
      <c r="G401">
        <v>438910</v>
      </c>
      <c r="H401">
        <v>422654</v>
      </c>
      <c r="I401">
        <v>317175</v>
      </c>
      <c r="J401">
        <v>295315</v>
      </c>
      <c r="K401">
        <v>226047</v>
      </c>
      <c r="L401">
        <v>131282</v>
      </c>
      <c r="M401">
        <v>78622</v>
      </c>
      <c r="N401">
        <v>29556</v>
      </c>
      <c r="O401">
        <v>123</v>
      </c>
      <c r="P401">
        <v>64</v>
      </c>
      <c r="Q401">
        <v>68</v>
      </c>
      <c r="R401">
        <v>60</v>
      </c>
      <c r="S401">
        <v>76</v>
      </c>
      <c r="T401">
        <v>61</v>
      </c>
      <c r="U401">
        <v>57</v>
      </c>
      <c r="V401">
        <v>56</v>
      </c>
      <c r="W401">
        <v>83</v>
      </c>
      <c r="X401">
        <f t="shared" si="13"/>
        <v>262</v>
      </c>
      <c r="Y401">
        <v>648</v>
      </c>
      <c r="Z401" s="2">
        <v>5.0000000000000001E-4</v>
      </c>
      <c r="AA401" s="2">
        <v>1E-4</v>
      </c>
      <c r="AB401" s="2">
        <v>2.0000000000000001E-4</v>
      </c>
      <c r="AC401" s="2">
        <v>1E-4</v>
      </c>
      <c r="AD401" s="2">
        <v>2.0000000000000001E-4</v>
      </c>
      <c r="AE401" s="2">
        <v>2.0000000000000001E-4</v>
      </c>
      <c r="AF401" s="2">
        <v>2.9999999999999997E-4</v>
      </c>
      <c r="AG401" s="2">
        <v>4.0000000000000002E-4</v>
      </c>
      <c r="AH401" s="2">
        <v>1.1000000000000001E-3</v>
      </c>
      <c r="AI401" s="2">
        <f t="shared" si="12"/>
        <v>2E-3</v>
      </c>
    </row>
    <row r="402" spans="1:35" x14ac:dyDescent="0.2">
      <c r="A402" t="s">
        <v>419</v>
      </c>
      <c r="B402">
        <v>2745765</v>
      </c>
      <c r="C402">
        <v>1379517</v>
      </c>
      <c r="D402">
        <v>1366248</v>
      </c>
      <c r="E402">
        <v>258676</v>
      </c>
      <c r="F402">
        <v>472914</v>
      </c>
      <c r="G402">
        <v>448317</v>
      </c>
      <c r="H402">
        <v>439178</v>
      </c>
      <c r="I402">
        <v>333394</v>
      </c>
      <c r="J402">
        <v>303324</v>
      </c>
      <c r="K402">
        <v>238806</v>
      </c>
      <c r="L402">
        <v>137414</v>
      </c>
      <c r="M402">
        <v>81496</v>
      </c>
      <c r="N402">
        <v>30229</v>
      </c>
      <c r="O402">
        <v>127</v>
      </c>
      <c r="P402">
        <v>54</v>
      </c>
      <c r="Q402">
        <v>74</v>
      </c>
      <c r="R402">
        <v>63</v>
      </c>
      <c r="S402">
        <v>54</v>
      </c>
      <c r="T402">
        <v>61</v>
      </c>
      <c r="U402">
        <v>55</v>
      </c>
      <c r="V402">
        <v>58</v>
      </c>
      <c r="W402">
        <v>76</v>
      </c>
      <c r="X402">
        <f t="shared" si="13"/>
        <v>261</v>
      </c>
      <c r="Y402">
        <v>622</v>
      </c>
      <c r="Z402" s="2">
        <v>5.0000000000000001E-4</v>
      </c>
      <c r="AA402" s="2">
        <v>1E-4</v>
      </c>
      <c r="AB402" s="2">
        <v>2.0000000000000001E-4</v>
      </c>
      <c r="AC402" s="2">
        <v>1E-4</v>
      </c>
      <c r="AD402" s="2">
        <v>2.0000000000000001E-4</v>
      </c>
      <c r="AE402" s="2">
        <v>2.0000000000000001E-4</v>
      </c>
      <c r="AF402" s="2">
        <v>2.0000000000000001E-4</v>
      </c>
      <c r="AG402" s="2">
        <v>4.0000000000000002E-4</v>
      </c>
      <c r="AH402" s="2">
        <v>8.9999999999999998E-4</v>
      </c>
      <c r="AI402" s="2">
        <f t="shared" si="12"/>
        <v>1.8E-3</v>
      </c>
    </row>
    <row r="403" spans="1:35" x14ac:dyDescent="0.2">
      <c r="A403" t="s">
        <v>420</v>
      </c>
      <c r="B403">
        <v>2748236</v>
      </c>
      <c r="C403">
        <v>1382117</v>
      </c>
      <c r="D403">
        <v>1366119</v>
      </c>
      <c r="E403">
        <v>247752</v>
      </c>
      <c r="F403">
        <v>468399</v>
      </c>
      <c r="G403">
        <v>432325</v>
      </c>
      <c r="H403">
        <v>429554</v>
      </c>
      <c r="I403">
        <v>342478</v>
      </c>
      <c r="J403">
        <v>305148</v>
      </c>
      <c r="K403">
        <v>253466</v>
      </c>
      <c r="L403">
        <v>150292</v>
      </c>
      <c r="M403">
        <v>86195</v>
      </c>
      <c r="N403">
        <v>32872</v>
      </c>
      <c r="O403">
        <v>110</v>
      </c>
      <c r="P403">
        <v>63</v>
      </c>
      <c r="Q403">
        <v>72</v>
      </c>
      <c r="R403">
        <v>63</v>
      </c>
      <c r="S403">
        <v>61</v>
      </c>
      <c r="T403">
        <v>68</v>
      </c>
      <c r="U403">
        <v>59</v>
      </c>
      <c r="V403">
        <v>56</v>
      </c>
      <c r="W403">
        <v>127</v>
      </c>
      <c r="X403">
        <f t="shared" si="13"/>
        <v>293</v>
      </c>
      <c r="Y403">
        <v>679</v>
      </c>
      <c r="Z403" s="2">
        <v>4.0000000000000002E-4</v>
      </c>
      <c r="AA403" s="2">
        <v>1E-4</v>
      </c>
      <c r="AB403" s="2">
        <v>2.0000000000000001E-4</v>
      </c>
      <c r="AC403" s="2">
        <v>1E-4</v>
      </c>
      <c r="AD403" s="2">
        <v>2.0000000000000001E-4</v>
      </c>
      <c r="AE403" s="2">
        <v>2.0000000000000001E-4</v>
      </c>
      <c r="AF403" s="2">
        <v>2.0000000000000001E-4</v>
      </c>
      <c r="AG403" s="2">
        <v>4.0000000000000002E-4</v>
      </c>
      <c r="AH403" s="2">
        <v>1.5E-3</v>
      </c>
      <c r="AI403" s="2">
        <f t="shared" si="12"/>
        <v>2.3E-3</v>
      </c>
    </row>
    <row r="404" spans="1:35" x14ac:dyDescent="0.2">
      <c r="A404" t="s">
        <v>421</v>
      </c>
      <c r="B404">
        <v>2773626</v>
      </c>
      <c r="C404">
        <v>1393414</v>
      </c>
      <c r="D404">
        <v>1380212</v>
      </c>
      <c r="E404">
        <v>248634</v>
      </c>
      <c r="F404">
        <v>479586</v>
      </c>
      <c r="G404">
        <v>443330</v>
      </c>
      <c r="H404">
        <v>430852</v>
      </c>
      <c r="I404">
        <v>350307</v>
      </c>
      <c r="J404">
        <v>298671</v>
      </c>
      <c r="K404">
        <v>254068</v>
      </c>
      <c r="L404">
        <v>151387</v>
      </c>
      <c r="M404">
        <v>82776</v>
      </c>
      <c r="N404">
        <v>31862</v>
      </c>
      <c r="O404">
        <v>143</v>
      </c>
      <c r="P404">
        <v>53</v>
      </c>
      <c r="Q404">
        <v>55</v>
      </c>
      <c r="R404">
        <v>66</v>
      </c>
      <c r="S404">
        <v>60</v>
      </c>
      <c r="T404">
        <v>71</v>
      </c>
      <c r="U404">
        <v>62</v>
      </c>
      <c r="V404">
        <v>57</v>
      </c>
      <c r="W404">
        <v>90</v>
      </c>
      <c r="X404">
        <f t="shared" si="13"/>
        <v>290</v>
      </c>
      <c r="Y404">
        <v>657</v>
      </c>
      <c r="Z404" s="2">
        <v>5.9999999999999995E-4</v>
      </c>
      <c r="AA404" s="2">
        <v>1E-4</v>
      </c>
      <c r="AB404" s="2">
        <v>1E-4</v>
      </c>
      <c r="AC404" s="2">
        <v>2.0000000000000001E-4</v>
      </c>
      <c r="AD404" s="2">
        <v>2.0000000000000001E-4</v>
      </c>
      <c r="AE404" s="2">
        <v>2.0000000000000001E-4</v>
      </c>
      <c r="AF404" s="2">
        <v>2.0000000000000001E-4</v>
      </c>
      <c r="AG404" s="2">
        <v>4.0000000000000002E-4</v>
      </c>
      <c r="AH404" s="2">
        <v>1.1000000000000001E-3</v>
      </c>
      <c r="AI404" s="2">
        <f t="shared" si="12"/>
        <v>2.1000000000000003E-3</v>
      </c>
    </row>
    <row r="405" spans="1:35" x14ac:dyDescent="0.2">
      <c r="A405" t="s">
        <v>422</v>
      </c>
      <c r="B405">
        <v>2831391</v>
      </c>
      <c r="C405">
        <v>1420248</v>
      </c>
      <c r="D405">
        <v>1411143</v>
      </c>
      <c r="E405">
        <v>248985</v>
      </c>
      <c r="F405">
        <v>487393</v>
      </c>
      <c r="G405">
        <v>456591</v>
      </c>
      <c r="H405">
        <v>433054</v>
      </c>
      <c r="I405">
        <v>363997</v>
      </c>
      <c r="J405">
        <v>300073</v>
      </c>
      <c r="K405">
        <v>264348</v>
      </c>
      <c r="L405">
        <v>158927</v>
      </c>
      <c r="M405">
        <v>86183</v>
      </c>
      <c r="N405">
        <v>32915</v>
      </c>
      <c r="O405">
        <v>136</v>
      </c>
      <c r="P405">
        <v>43</v>
      </c>
      <c r="Q405">
        <v>62</v>
      </c>
      <c r="R405">
        <v>55</v>
      </c>
      <c r="S405">
        <v>61</v>
      </c>
      <c r="T405">
        <v>63</v>
      </c>
      <c r="U405">
        <v>62</v>
      </c>
      <c r="V405">
        <v>63</v>
      </c>
      <c r="W405">
        <v>79</v>
      </c>
      <c r="X405">
        <f t="shared" si="13"/>
        <v>278</v>
      </c>
      <c r="Y405">
        <v>624</v>
      </c>
      <c r="Z405" s="2">
        <v>5.0000000000000001E-4</v>
      </c>
      <c r="AA405" s="2">
        <v>1E-4</v>
      </c>
      <c r="AB405" s="2">
        <v>1E-4</v>
      </c>
      <c r="AC405" s="2">
        <v>1E-4</v>
      </c>
      <c r="AD405" s="2">
        <v>2.0000000000000001E-4</v>
      </c>
      <c r="AE405" s="2">
        <v>2.0000000000000001E-4</v>
      </c>
      <c r="AF405" s="2">
        <v>2.0000000000000001E-4</v>
      </c>
      <c r="AG405" s="2">
        <v>4.0000000000000002E-4</v>
      </c>
      <c r="AH405" s="2">
        <v>8.9999999999999998E-4</v>
      </c>
      <c r="AI405" s="2">
        <f t="shared" si="12"/>
        <v>1.8E-3</v>
      </c>
    </row>
    <row r="406" spans="1:35" x14ac:dyDescent="0.2">
      <c r="A406" t="s">
        <v>423</v>
      </c>
      <c r="B406">
        <v>2875876</v>
      </c>
      <c r="C406">
        <v>1446508</v>
      </c>
      <c r="D406">
        <v>1429368</v>
      </c>
      <c r="E406">
        <v>247109</v>
      </c>
      <c r="F406">
        <v>494174</v>
      </c>
      <c r="G406">
        <v>464206</v>
      </c>
      <c r="H406">
        <v>432217</v>
      </c>
      <c r="I406">
        <v>376244</v>
      </c>
      <c r="J406">
        <v>300822</v>
      </c>
      <c r="K406">
        <v>271330</v>
      </c>
      <c r="L406">
        <v>169074</v>
      </c>
      <c r="M406">
        <v>88032</v>
      </c>
      <c r="N406">
        <v>33245</v>
      </c>
      <c r="O406">
        <v>124</v>
      </c>
      <c r="P406">
        <v>47</v>
      </c>
      <c r="Q406">
        <v>73</v>
      </c>
      <c r="R406">
        <v>59</v>
      </c>
      <c r="S406">
        <v>70</v>
      </c>
      <c r="T406">
        <v>56</v>
      </c>
      <c r="U406">
        <v>55</v>
      </c>
      <c r="V406">
        <v>77</v>
      </c>
      <c r="W406">
        <v>92</v>
      </c>
      <c r="X406">
        <f t="shared" si="13"/>
        <v>293</v>
      </c>
      <c r="Y406">
        <v>653</v>
      </c>
      <c r="Z406" s="2">
        <v>5.0000000000000001E-4</v>
      </c>
      <c r="AA406" s="2">
        <v>1E-4</v>
      </c>
      <c r="AB406" s="2">
        <v>2.0000000000000001E-4</v>
      </c>
      <c r="AC406" s="2">
        <v>1E-4</v>
      </c>
      <c r="AD406" s="2">
        <v>2.0000000000000001E-4</v>
      </c>
      <c r="AE406" s="2">
        <v>2.0000000000000001E-4</v>
      </c>
      <c r="AF406" s="2">
        <v>2.0000000000000001E-4</v>
      </c>
      <c r="AG406" s="2">
        <v>5.0000000000000001E-4</v>
      </c>
      <c r="AH406" s="2">
        <v>1E-3</v>
      </c>
      <c r="AI406" s="2">
        <f t="shared" si="12"/>
        <v>2E-3</v>
      </c>
    </row>
    <row r="407" spans="1:35" x14ac:dyDescent="0.2">
      <c r="A407" t="s">
        <v>424</v>
      </c>
      <c r="B407">
        <v>2883735</v>
      </c>
      <c r="C407">
        <v>1449172</v>
      </c>
      <c r="D407">
        <v>1434563</v>
      </c>
      <c r="E407">
        <v>242911</v>
      </c>
      <c r="F407">
        <v>488497</v>
      </c>
      <c r="G407">
        <v>465778</v>
      </c>
      <c r="H407">
        <v>430138</v>
      </c>
      <c r="I407">
        <v>382088</v>
      </c>
      <c r="J407">
        <v>298078</v>
      </c>
      <c r="K407">
        <v>274231</v>
      </c>
      <c r="L407">
        <v>177765</v>
      </c>
      <c r="M407">
        <v>89950</v>
      </c>
      <c r="N407">
        <v>34299</v>
      </c>
      <c r="O407">
        <v>152</v>
      </c>
      <c r="P407">
        <v>70</v>
      </c>
      <c r="Q407">
        <v>66</v>
      </c>
      <c r="R407">
        <v>69</v>
      </c>
      <c r="S407">
        <v>58</v>
      </c>
      <c r="T407">
        <v>60</v>
      </c>
      <c r="U407">
        <v>73</v>
      </c>
      <c r="V407">
        <v>52</v>
      </c>
      <c r="W407">
        <v>91</v>
      </c>
      <c r="X407">
        <f t="shared" si="13"/>
        <v>295</v>
      </c>
      <c r="Y407">
        <v>691</v>
      </c>
      <c r="Z407" s="2">
        <v>5.9999999999999995E-4</v>
      </c>
      <c r="AA407" s="2">
        <v>1E-4</v>
      </c>
      <c r="AB407" s="2">
        <v>1E-4</v>
      </c>
      <c r="AC407" s="2">
        <v>2.0000000000000001E-4</v>
      </c>
      <c r="AD407" s="2">
        <v>2.0000000000000001E-4</v>
      </c>
      <c r="AE407" s="2">
        <v>2.0000000000000001E-4</v>
      </c>
      <c r="AF407" s="2">
        <v>2.9999999999999997E-4</v>
      </c>
      <c r="AG407" s="2">
        <v>2.9999999999999997E-4</v>
      </c>
      <c r="AH407" s="2">
        <v>1E-3</v>
      </c>
      <c r="AI407" s="2">
        <f t="shared" si="12"/>
        <v>1.9E-3</v>
      </c>
    </row>
    <row r="408" spans="1:35" x14ac:dyDescent="0.2">
      <c r="A408" t="s">
        <v>425</v>
      </c>
      <c r="B408">
        <v>620414</v>
      </c>
      <c r="C408">
        <v>305039</v>
      </c>
      <c r="D408">
        <v>315375</v>
      </c>
      <c r="E408">
        <v>32511</v>
      </c>
      <c r="F408">
        <v>72258</v>
      </c>
      <c r="G408">
        <v>94733</v>
      </c>
      <c r="H408">
        <v>67507</v>
      </c>
      <c r="I408">
        <v>85457</v>
      </c>
      <c r="J408">
        <v>102428</v>
      </c>
      <c r="K408">
        <v>80435</v>
      </c>
      <c r="L408">
        <v>44564</v>
      </c>
      <c r="M408">
        <v>30203</v>
      </c>
      <c r="N408">
        <v>10729</v>
      </c>
      <c r="O408">
        <v>143</v>
      </c>
      <c r="P408">
        <v>70</v>
      </c>
      <c r="Q408">
        <v>67</v>
      </c>
      <c r="R408">
        <v>43</v>
      </c>
      <c r="S408">
        <v>58</v>
      </c>
      <c r="T408">
        <v>55</v>
      </c>
      <c r="U408">
        <v>57</v>
      </c>
      <c r="V408">
        <v>45</v>
      </c>
      <c r="W408">
        <v>59</v>
      </c>
      <c r="X408">
        <f t="shared" si="13"/>
        <v>247</v>
      </c>
      <c r="Y408">
        <v>597</v>
      </c>
      <c r="Z408" s="2">
        <v>4.4000000000000003E-3</v>
      </c>
      <c r="AA408" s="2">
        <v>1E-3</v>
      </c>
      <c r="AB408" s="2">
        <v>6.9999999999999999E-4</v>
      </c>
      <c r="AC408" s="2">
        <v>5.9999999999999995E-4</v>
      </c>
      <c r="AD408" s="2">
        <v>6.9999999999999999E-4</v>
      </c>
      <c r="AE408" s="2">
        <v>5.0000000000000001E-4</v>
      </c>
      <c r="AF408" s="2">
        <v>6.9999999999999999E-4</v>
      </c>
      <c r="AG408" s="2">
        <v>1E-3</v>
      </c>
      <c r="AH408" s="2">
        <v>2E-3</v>
      </c>
      <c r="AI408" s="2">
        <f t="shared" si="12"/>
        <v>7.4000000000000003E-3</v>
      </c>
    </row>
    <row r="409" spans="1:35" x14ac:dyDescent="0.2">
      <c r="A409" t="s">
        <v>426</v>
      </c>
      <c r="B409">
        <v>572962</v>
      </c>
      <c r="C409">
        <v>281968</v>
      </c>
      <c r="D409">
        <v>290994</v>
      </c>
      <c r="E409">
        <v>29365</v>
      </c>
      <c r="F409">
        <v>67667</v>
      </c>
      <c r="G409">
        <v>84956</v>
      </c>
      <c r="H409">
        <v>62466</v>
      </c>
      <c r="I409">
        <v>76908</v>
      </c>
      <c r="J409">
        <v>94817</v>
      </c>
      <c r="K409">
        <v>77049</v>
      </c>
      <c r="L409">
        <v>42025</v>
      </c>
      <c r="M409">
        <v>27466</v>
      </c>
      <c r="N409">
        <v>10509</v>
      </c>
      <c r="O409">
        <v>103</v>
      </c>
      <c r="P409">
        <v>63</v>
      </c>
      <c r="Q409">
        <v>54</v>
      </c>
      <c r="R409">
        <v>63</v>
      </c>
      <c r="S409">
        <v>71</v>
      </c>
      <c r="T409">
        <v>63</v>
      </c>
      <c r="U409">
        <v>58</v>
      </c>
      <c r="V409">
        <v>62</v>
      </c>
      <c r="W409">
        <v>55</v>
      </c>
      <c r="X409">
        <f t="shared" si="13"/>
        <v>220</v>
      </c>
      <c r="Y409">
        <v>592</v>
      </c>
      <c r="Z409" s="2">
        <v>3.5000000000000001E-3</v>
      </c>
      <c r="AA409" s="2">
        <v>8.9999999999999998E-4</v>
      </c>
      <c r="AB409" s="2">
        <v>5.9999999999999995E-4</v>
      </c>
      <c r="AC409" s="2">
        <v>1E-3</v>
      </c>
      <c r="AD409" s="2">
        <v>8.9999999999999998E-4</v>
      </c>
      <c r="AE409" s="2">
        <v>6.9999999999999999E-4</v>
      </c>
      <c r="AF409" s="2">
        <v>8.0000000000000004E-4</v>
      </c>
      <c r="AG409" s="2">
        <v>1.5E-3</v>
      </c>
      <c r="AH409" s="2">
        <v>2E-3</v>
      </c>
      <c r="AI409" s="2">
        <f t="shared" si="12"/>
        <v>7.0000000000000001E-3</v>
      </c>
    </row>
    <row r="410" spans="1:35" x14ac:dyDescent="0.2">
      <c r="A410" t="s">
        <v>427</v>
      </c>
      <c r="B410">
        <v>624920</v>
      </c>
      <c r="C410">
        <v>308879</v>
      </c>
      <c r="D410">
        <v>316041</v>
      </c>
      <c r="E410">
        <v>32147</v>
      </c>
      <c r="F410">
        <v>72749</v>
      </c>
      <c r="G410">
        <v>90986</v>
      </c>
      <c r="H410">
        <v>70047</v>
      </c>
      <c r="I410">
        <v>81298</v>
      </c>
      <c r="J410">
        <v>101893</v>
      </c>
      <c r="K410">
        <v>86706</v>
      </c>
      <c r="L410">
        <v>47718</v>
      </c>
      <c r="M410">
        <v>29625</v>
      </c>
      <c r="N410">
        <v>11572</v>
      </c>
      <c r="O410">
        <v>123</v>
      </c>
      <c r="P410">
        <v>70</v>
      </c>
      <c r="Q410">
        <v>79</v>
      </c>
      <c r="R410">
        <v>50</v>
      </c>
      <c r="S410">
        <v>57</v>
      </c>
      <c r="T410">
        <v>59</v>
      </c>
      <c r="U410">
        <v>74</v>
      </c>
      <c r="V410">
        <v>76</v>
      </c>
      <c r="W410">
        <v>48</v>
      </c>
      <c r="X410">
        <f t="shared" si="13"/>
        <v>247</v>
      </c>
      <c r="Y410">
        <v>636</v>
      </c>
      <c r="Z410" s="2">
        <v>3.8E-3</v>
      </c>
      <c r="AA410" s="2">
        <v>1E-3</v>
      </c>
      <c r="AB410" s="2">
        <v>8.9999999999999998E-4</v>
      </c>
      <c r="AC410" s="2">
        <v>6.9999999999999999E-4</v>
      </c>
      <c r="AD410" s="2">
        <v>6.9999999999999999E-4</v>
      </c>
      <c r="AE410" s="2">
        <v>5.9999999999999995E-4</v>
      </c>
      <c r="AF410" s="2">
        <v>8.9999999999999998E-4</v>
      </c>
      <c r="AG410" s="2">
        <v>1.6000000000000001E-3</v>
      </c>
      <c r="AH410" s="2">
        <v>1.6000000000000001E-3</v>
      </c>
      <c r="AI410" s="2">
        <f t="shared" si="12"/>
        <v>7.0000000000000001E-3</v>
      </c>
    </row>
    <row r="411" spans="1:35" x14ac:dyDescent="0.2">
      <c r="A411" t="s">
        <v>428</v>
      </c>
      <c r="B411">
        <v>556411</v>
      </c>
      <c r="C411">
        <v>274513</v>
      </c>
      <c r="D411">
        <v>281898</v>
      </c>
      <c r="E411">
        <v>28549</v>
      </c>
      <c r="F411">
        <v>64689</v>
      </c>
      <c r="G411">
        <v>82297</v>
      </c>
      <c r="H411">
        <v>62122</v>
      </c>
      <c r="I411">
        <v>69425</v>
      </c>
      <c r="J411">
        <v>88870</v>
      </c>
      <c r="K411">
        <v>79126</v>
      </c>
      <c r="L411">
        <v>44342</v>
      </c>
      <c r="M411">
        <v>26098</v>
      </c>
      <c r="N411">
        <v>11264</v>
      </c>
      <c r="O411">
        <v>100</v>
      </c>
      <c r="P411">
        <v>61</v>
      </c>
      <c r="Q411">
        <v>60</v>
      </c>
      <c r="R411">
        <v>52</v>
      </c>
      <c r="S411">
        <v>64</v>
      </c>
      <c r="T411">
        <v>63</v>
      </c>
      <c r="U411">
        <v>53</v>
      </c>
      <c r="V411">
        <v>49</v>
      </c>
      <c r="W411">
        <v>67</v>
      </c>
      <c r="X411">
        <f t="shared" si="13"/>
        <v>216</v>
      </c>
      <c r="Y411">
        <v>569</v>
      </c>
      <c r="Z411" s="2">
        <v>3.5000000000000001E-3</v>
      </c>
      <c r="AA411" s="2">
        <v>8.9999999999999998E-4</v>
      </c>
      <c r="AB411" s="2">
        <v>6.9999999999999999E-4</v>
      </c>
      <c r="AC411" s="2">
        <v>8.0000000000000004E-4</v>
      </c>
      <c r="AD411" s="2">
        <v>8.9999999999999998E-4</v>
      </c>
      <c r="AE411" s="2">
        <v>6.9999999999999999E-4</v>
      </c>
      <c r="AF411" s="2">
        <v>6.9999999999999999E-4</v>
      </c>
      <c r="AG411" s="2">
        <v>1.1000000000000001E-3</v>
      </c>
      <c r="AH411" s="2">
        <v>2.5999999999999999E-3</v>
      </c>
      <c r="AI411" s="2">
        <f t="shared" si="12"/>
        <v>7.1999999999999998E-3</v>
      </c>
    </row>
    <row r="412" spans="1:35" x14ac:dyDescent="0.2">
      <c r="A412" t="s">
        <v>429</v>
      </c>
      <c r="B412">
        <v>532677</v>
      </c>
      <c r="C412">
        <v>262451</v>
      </c>
      <c r="D412">
        <v>270226</v>
      </c>
      <c r="E412">
        <v>26895</v>
      </c>
      <c r="F412">
        <v>60798</v>
      </c>
      <c r="G412">
        <v>78156</v>
      </c>
      <c r="H412">
        <v>60407</v>
      </c>
      <c r="I412">
        <v>65657</v>
      </c>
      <c r="J412">
        <v>84142</v>
      </c>
      <c r="K412">
        <v>77387</v>
      </c>
      <c r="L412">
        <v>44185</v>
      </c>
      <c r="M412">
        <v>24826</v>
      </c>
      <c r="N412">
        <v>10380</v>
      </c>
      <c r="O412">
        <v>113</v>
      </c>
      <c r="P412">
        <v>55</v>
      </c>
      <c r="Q412">
        <v>54</v>
      </c>
      <c r="R412">
        <v>61</v>
      </c>
      <c r="S412">
        <v>64</v>
      </c>
      <c r="T412">
        <v>52</v>
      </c>
      <c r="U412">
        <v>77</v>
      </c>
      <c r="V412">
        <v>62</v>
      </c>
      <c r="W412">
        <v>62</v>
      </c>
      <c r="X412">
        <f t="shared" si="13"/>
        <v>237</v>
      </c>
      <c r="Y412">
        <v>600</v>
      </c>
      <c r="Z412" s="2">
        <v>4.1999999999999997E-3</v>
      </c>
      <c r="AA412" s="2">
        <v>8.9999999999999998E-4</v>
      </c>
      <c r="AB412" s="2">
        <v>6.9999999999999999E-4</v>
      </c>
      <c r="AC412" s="2">
        <v>1E-3</v>
      </c>
      <c r="AD412" s="2">
        <v>1E-3</v>
      </c>
      <c r="AE412" s="2">
        <v>5.9999999999999995E-4</v>
      </c>
      <c r="AF412" s="2">
        <v>1E-3</v>
      </c>
      <c r="AG412" s="2">
        <v>1.4E-3</v>
      </c>
      <c r="AH412" s="2">
        <v>2.5000000000000001E-3</v>
      </c>
      <c r="AI412" s="2">
        <f t="shared" si="12"/>
        <v>8.0999999999999996E-3</v>
      </c>
    </row>
    <row r="413" spans="1:35" x14ac:dyDescent="0.2">
      <c r="A413" t="s">
        <v>430</v>
      </c>
      <c r="B413">
        <v>501553</v>
      </c>
      <c r="C413">
        <v>246808</v>
      </c>
      <c r="D413">
        <v>254745</v>
      </c>
      <c r="E413">
        <v>25145</v>
      </c>
      <c r="F413">
        <v>57393</v>
      </c>
      <c r="G413">
        <v>71470</v>
      </c>
      <c r="H413">
        <v>58527</v>
      </c>
      <c r="I413">
        <v>60722</v>
      </c>
      <c r="J413">
        <v>77233</v>
      </c>
      <c r="K413">
        <v>74698</v>
      </c>
      <c r="L413">
        <v>43515</v>
      </c>
      <c r="M413">
        <v>23429</v>
      </c>
      <c r="N413">
        <v>9907</v>
      </c>
      <c r="O413">
        <v>112</v>
      </c>
      <c r="P413">
        <v>58</v>
      </c>
      <c r="Q413">
        <v>57</v>
      </c>
      <c r="R413">
        <v>54</v>
      </c>
      <c r="S413">
        <v>55</v>
      </c>
      <c r="T413">
        <v>50</v>
      </c>
      <c r="U413">
        <v>58</v>
      </c>
      <c r="V413">
        <v>68</v>
      </c>
      <c r="W413">
        <v>63</v>
      </c>
      <c r="X413">
        <f t="shared" si="13"/>
        <v>243</v>
      </c>
      <c r="Y413">
        <v>575</v>
      </c>
      <c r="Z413" s="2">
        <v>4.4999999999999997E-3</v>
      </c>
      <c r="AA413" s="2">
        <v>1E-3</v>
      </c>
      <c r="AB413" s="2">
        <v>8.0000000000000004E-4</v>
      </c>
      <c r="AC413" s="2">
        <v>8.9999999999999998E-4</v>
      </c>
      <c r="AD413" s="2">
        <v>8.9999999999999998E-4</v>
      </c>
      <c r="AE413" s="2">
        <v>5.9999999999999995E-4</v>
      </c>
      <c r="AF413" s="2">
        <v>8.0000000000000004E-4</v>
      </c>
      <c r="AG413" s="2">
        <v>1.6000000000000001E-3</v>
      </c>
      <c r="AH413" s="2">
        <v>2.7000000000000001E-3</v>
      </c>
      <c r="AI413" s="2">
        <f t="shared" si="12"/>
        <v>8.7999999999999988E-3</v>
      </c>
    </row>
    <row r="414" spans="1:35" x14ac:dyDescent="0.2">
      <c r="A414" t="s">
        <v>431</v>
      </c>
      <c r="B414">
        <v>620040</v>
      </c>
      <c r="C414">
        <v>305262</v>
      </c>
      <c r="D414">
        <v>314778</v>
      </c>
      <c r="E414">
        <v>30541</v>
      </c>
      <c r="F414">
        <v>69660</v>
      </c>
      <c r="G414">
        <v>89523</v>
      </c>
      <c r="H414">
        <v>70508</v>
      </c>
      <c r="I414">
        <v>72546</v>
      </c>
      <c r="J414">
        <v>93308</v>
      </c>
      <c r="K414">
        <v>93620</v>
      </c>
      <c r="L414">
        <v>57917</v>
      </c>
      <c r="M414">
        <v>29529</v>
      </c>
      <c r="N414">
        <v>12919</v>
      </c>
      <c r="O414">
        <v>127</v>
      </c>
      <c r="P414">
        <v>59</v>
      </c>
      <c r="Q414">
        <v>57</v>
      </c>
      <c r="R414">
        <v>40</v>
      </c>
      <c r="S414">
        <v>55</v>
      </c>
      <c r="T414">
        <v>57</v>
      </c>
      <c r="U414">
        <v>66</v>
      </c>
      <c r="V414">
        <v>52</v>
      </c>
      <c r="W414">
        <v>52</v>
      </c>
      <c r="X414">
        <f t="shared" si="13"/>
        <v>231</v>
      </c>
      <c r="Y414">
        <v>565</v>
      </c>
      <c r="Z414" s="2">
        <v>4.1999999999999997E-3</v>
      </c>
      <c r="AA414" s="2">
        <v>8.0000000000000004E-4</v>
      </c>
      <c r="AB414" s="2">
        <v>5.9999999999999995E-4</v>
      </c>
      <c r="AC414" s="2">
        <v>5.9999999999999995E-4</v>
      </c>
      <c r="AD414" s="2">
        <v>8.0000000000000004E-4</v>
      </c>
      <c r="AE414" s="2">
        <v>5.9999999999999995E-4</v>
      </c>
      <c r="AF414" s="2">
        <v>6.9999999999999999E-4</v>
      </c>
      <c r="AG414" s="2">
        <v>8.9999999999999998E-4</v>
      </c>
      <c r="AH414" s="2">
        <v>1.8E-3</v>
      </c>
      <c r="AI414" s="2">
        <f t="shared" si="12"/>
        <v>6.8999999999999999E-3</v>
      </c>
    </row>
    <row r="415" spans="1:35" x14ac:dyDescent="0.2">
      <c r="A415" t="s">
        <v>432</v>
      </c>
      <c r="B415">
        <v>501504</v>
      </c>
      <c r="C415">
        <v>245633</v>
      </c>
      <c r="D415">
        <v>255871</v>
      </c>
      <c r="E415">
        <v>24208</v>
      </c>
      <c r="F415">
        <v>53794</v>
      </c>
      <c r="G415">
        <v>74645</v>
      </c>
      <c r="H415">
        <v>58725</v>
      </c>
      <c r="I415">
        <v>56755</v>
      </c>
      <c r="J415">
        <v>72755</v>
      </c>
      <c r="K415">
        <v>75628</v>
      </c>
      <c r="L415">
        <v>49367</v>
      </c>
      <c r="M415">
        <v>24225</v>
      </c>
      <c r="N415">
        <v>11416</v>
      </c>
      <c r="O415">
        <v>138</v>
      </c>
      <c r="P415">
        <v>46</v>
      </c>
      <c r="Q415">
        <v>60</v>
      </c>
      <c r="R415">
        <v>70</v>
      </c>
      <c r="S415">
        <v>57</v>
      </c>
      <c r="T415">
        <v>65</v>
      </c>
      <c r="U415">
        <v>73</v>
      </c>
      <c r="V415">
        <v>72</v>
      </c>
      <c r="W415">
        <v>54</v>
      </c>
      <c r="X415">
        <f t="shared" si="13"/>
        <v>264</v>
      </c>
      <c r="Y415">
        <v>635</v>
      </c>
      <c r="Z415" s="2">
        <v>5.7000000000000002E-3</v>
      </c>
      <c r="AA415" s="2">
        <v>8.9999999999999998E-4</v>
      </c>
      <c r="AB415" s="2">
        <v>8.0000000000000004E-4</v>
      </c>
      <c r="AC415" s="2">
        <v>1.1999999999999999E-3</v>
      </c>
      <c r="AD415" s="2">
        <v>1E-3</v>
      </c>
      <c r="AE415" s="2">
        <v>8.9999999999999998E-4</v>
      </c>
      <c r="AF415" s="2">
        <v>1E-3</v>
      </c>
      <c r="AG415" s="2">
        <v>1.5E-3</v>
      </c>
      <c r="AH415" s="2">
        <v>2.2000000000000001E-3</v>
      </c>
      <c r="AI415" s="2">
        <f t="shared" si="12"/>
        <v>9.4000000000000004E-3</v>
      </c>
    </row>
    <row r="416" spans="1:35" x14ac:dyDescent="0.2">
      <c r="A416" t="s">
        <v>433</v>
      </c>
      <c r="B416">
        <v>588418</v>
      </c>
      <c r="C416">
        <v>290092</v>
      </c>
      <c r="D416">
        <v>298326</v>
      </c>
      <c r="E416">
        <v>28365</v>
      </c>
      <c r="F416">
        <v>63950</v>
      </c>
      <c r="G416">
        <v>84590</v>
      </c>
      <c r="H416">
        <v>67970</v>
      </c>
      <c r="I416">
        <v>67004</v>
      </c>
      <c r="J416">
        <v>83777</v>
      </c>
      <c r="K416">
        <v>90409</v>
      </c>
      <c r="L416">
        <v>60957</v>
      </c>
      <c r="M416">
        <v>28694</v>
      </c>
      <c r="N416">
        <v>12702</v>
      </c>
      <c r="O416">
        <v>113</v>
      </c>
      <c r="P416">
        <v>53</v>
      </c>
      <c r="Q416">
        <v>81</v>
      </c>
      <c r="R416">
        <v>52</v>
      </c>
      <c r="S416">
        <v>62</v>
      </c>
      <c r="T416">
        <v>64</v>
      </c>
      <c r="U416">
        <v>46</v>
      </c>
      <c r="V416">
        <v>57</v>
      </c>
      <c r="W416">
        <v>60</v>
      </c>
      <c r="X416">
        <f t="shared" si="13"/>
        <v>230</v>
      </c>
      <c r="Y416">
        <v>588</v>
      </c>
      <c r="Z416" s="2">
        <v>4.0000000000000001E-3</v>
      </c>
      <c r="AA416" s="2">
        <v>8.0000000000000004E-4</v>
      </c>
      <c r="AB416" s="2">
        <v>1E-3</v>
      </c>
      <c r="AC416" s="2">
        <v>8.0000000000000004E-4</v>
      </c>
      <c r="AD416" s="2">
        <v>8.9999999999999998E-4</v>
      </c>
      <c r="AE416" s="2">
        <v>8.0000000000000004E-4</v>
      </c>
      <c r="AF416" s="2">
        <v>5.0000000000000001E-4</v>
      </c>
      <c r="AG416" s="2">
        <v>8.9999999999999998E-4</v>
      </c>
      <c r="AH416" s="2">
        <v>2.0999999999999999E-3</v>
      </c>
      <c r="AI416" s="2">
        <f t="shared" si="12"/>
        <v>6.9999999999999993E-3</v>
      </c>
    </row>
    <row r="417" spans="1:35" x14ac:dyDescent="0.2">
      <c r="A417" t="s">
        <v>434</v>
      </c>
      <c r="B417">
        <v>7678761</v>
      </c>
      <c r="C417">
        <v>3772992</v>
      </c>
      <c r="D417">
        <v>3905769</v>
      </c>
      <c r="E417">
        <v>519929</v>
      </c>
      <c r="F417">
        <v>991352</v>
      </c>
      <c r="G417">
        <v>1107530</v>
      </c>
      <c r="H417">
        <v>1039711</v>
      </c>
      <c r="I417">
        <v>1140955</v>
      </c>
      <c r="J417">
        <v>1134156</v>
      </c>
      <c r="K417">
        <v>847118</v>
      </c>
      <c r="L417">
        <v>488569</v>
      </c>
      <c r="M417">
        <v>298835</v>
      </c>
      <c r="N417">
        <v>111090</v>
      </c>
      <c r="O417">
        <v>130</v>
      </c>
      <c r="P417">
        <v>61</v>
      </c>
      <c r="Q417">
        <v>70</v>
      </c>
      <c r="R417">
        <v>52</v>
      </c>
      <c r="S417">
        <v>65</v>
      </c>
      <c r="T417">
        <v>46</v>
      </c>
      <c r="U417">
        <v>60</v>
      </c>
      <c r="V417">
        <v>125</v>
      </c>
      <c r="W417">
        <v>351</v>
      </c>
      <c r="X417">
        <f t="shared" si="13"/>
        <v>606</v>
      </c>
      <c r="Y417">
        <v>960</v>
      </c>
      <c r="Z417" s="2">
        <v>2.9999999999999997E-4</v>
      </c>
      <c r="AA417" s="2">
        <v>1E-4</v>
      </c>
      <c r="AB417" s="2">
        <v>1E-4</v>
      </c>
      <c r="AC417" s="2">
        <v>1E-4</v>
      </c>
      <c r="AD417" s="2">
        <v>1E-4</v>
      </c>
      <c r="AE417" s="2">
        <v>0</v>
      </c>
      <c r="AF417" s="2">
        <v>1E-4</v>
      </c>
      <c r="AG417" s="2">
        <v>2.9999999999999997E-4</v>
      </c>
      <c r="AH417" s="2">
        <v>1.1999999999999999E-3</v>
      </c>
      <c r="AI417" s="2">
        <f t="shared" si="12"/>
        <v>1.8E-3</v>
      </c>
    </row>
    <row r="418" spans="1:35" x14ac:dyDescent="0.2">
      <c r="A418" t="s">
        <v>435</v>
      </c>
      <c r="B418">
        <v>7511258</v>
      </c>
      <c r="C418">
        <v>3687937</v>
      </c>
      <c r="D418">
        <v>3823321</v>
      </c>
      <c r="E418">
        <v>487730</v>
      </c>
      <c r="F418">
        <v>972716</v>
      </c>
      <c r="G418">
        <v>1054605</v>
      </c>
      <c r="H418">
        <v>1014121</v>
      </c>
      <c r="I418">
        <v>1101463</v>
      </c>
      <c r="J418">
        <v>1137836</v>
      </c>
      <c r="K418">
        <v>861356</v>
      </c>
      <c r="L418">
        <v>487453</v>
      </c>
      <c r="M418">
        <v>286158</v>
      </c>
      <c r="N418">
        <v>106944</v>
      </c>
      <c r="O418">
        <v>137</v>
      </c>
      <c r="P418">
        <v>63</v>
      </c>
      <c r="Q418">
        <v>70</v>
      </c>
      <c r="R418">
        <v>50</v>
      </c>
      <c r="S418">
        <v>63</v>
      </c>
      <c r="T418">
        <v>61</v>
      </c>
      <c r="U418">
        <v>70</v>
      </c>
      <c r="V418">
        <v>133</v>
      </c>
      <c r="W418">
        <v>329</v>
      </c>
      <c r="X418">
        <f t="shared" si="13"/>
        <v>599</v>
      </c>
      <c r="Y418">
        <v>976</v>
      </c>
      <c r="Z418" s="2">
        <v>2.9999999999999997E-4</v>
      </c>
      <c r="AA418" s="2">
        <v>1E-4</v>
      </c>
      <c r="AB418" s="2">
        <v>1E-4</v>
      </c>
      <c r="AC418" s="2">
        <v>0</v>
      </c>
      <c r="AD418" s="2">
        <v>1E-4</v>
      </c>
      <c r="AE418" s="2">
        <v>1E-4</v>
      </c>
      <c r="AF418" s="2">
        <v>1E-4</v>
      </c>
      <c r="AG418" s="2">
        <v>2.9999999999999997E-4</v>
      </c>
      <c r="AH418" s="2">
        <v>1.1000000000000001E-3</v>
      </c>
      <c r="AI418" s="2">
        <f t="shared" si="12"/>
        <v>1.7000000000000001E-3</v>
      </c>
    </row>
    <row r="419" spans="1:35" x14ac:dyDescent="0.2">
      <c r="A419" t="s">
        <v>436</v>
      </c>
      <c r="B419">
        <v>7762165</v>
      </c>
      <c r="C419">
        <v>3811033</v>
      </c>
      <c r="D419">
        <v>3951132</v>
      </c>
      <c r="E419">
        <v>500486</v>
      </c>
      <c r="F419">
        <v>999524</v>
      </c>
      <c r="G419">
        <v>1098976</v>
      </c>
      <c r="H419">
        <v>1054240</v>
      </c>
      <c r="I419">
        <v>1106402</v>
      </c>
      <c r="J419">
        <v>1171127</v>
      </c>
      <c r="K419">
        <v>907087</v>
      </c>
      <c r="L419">
        <v>518401</v>
      </c>
      <c r="M419">
        <v>294746</v>
      </c>
      <c r="N419">
        <v>114226</v>
      </c>
      <c r="O419">
        <v>105</v>
      </c>
      <c r="P419">
        <v>55</v>
      </c>
      <c r="Q419">
        <v>65</v>
      </c>
      <c r="R419">
        <v>68</v>
      </c>
      <c r="S419">
        <v>77</v>
      </c>
      <c r="T419">
        <v>46</v>
      </c>
      <c r="U419">
        <v>81</v>
      </c>
      <c r="V419">
        <v>197</v>
      </c>
      <c r="W419">
        <v>346</v>
      </c>
      <c r="X419">
        <f t="shared" si="13"/>
        <v>648</v>
      </c>
      <c r="Y419">
        <v>1040</v>
      </c>
      <c r="Z419" s="2">
        <v>2.0000000000000001E-4</v>
      </c>
      <c r="AA419" s="2">
        <v>1E-4</v>
      </c>
      <c r="AB419" s="2">
        <v>1E-4</v>
      </c>
      <c r="AC419" s="2">
        <v>1E-4</v>
      </c>
      <c r="AD419" s="2">
        <v>1E-4</v>
      </c>
      <c r="AE419" s="2">
        <v>0</v>
      </c>
      <c r="AF419" s="2">
        <v>1E-4</v>
      </c>
      <c r="AG419" s="2">
        <v>4.0000000000000002E-4</v>
      </c>
      <c r="AH419" s="2">
        <v>1.1999999999999999E-3</v>
      </c>
      <c r="AI419" s="2">
        <f t="shared" si="12"/>
        <v>1.8E-3</v>
      </c>
    </row>
    <row r="420" spans="1:35" x14ac:dyDescent="0.2">
      <c r="A420" t="s">
        <v>437</v>
      </c>
      <c r="B420">
        <v>7435969</v>
      </c>
      <c r="C420">
        <v>3652812</v>
      </c>
      <c r="D420">
        <v>3783157</v>
      </c>
      <c r="E420">
        <v>472615</v>
      </c>
      <c r="F420">
        <v>955030</v>
      </c>
      <c r="G420">
        <v>1041629</v>
      </c>
      <c r="H420">
        <v>1019541</v>
      </c>
      <c r="I420">
        <v>1041624</v>
      </c>
      <c r="J420">
        <v>1119143</v>
      </c>
      <c r="K420">
        <v>884505</v>
      </c>
      <c r="L420">
        <v>509628</v>
      </c>
      <c r="M420">
        <v>279965</v>
      </c>
      <c r="N420">
        <v>110967</v>
      </c>
      <c r="O420">
        <v>122</v>
      </c>
      <c r="P420">
        <v>60</v>
      </c>
      <c r="Q420">
        <v>60</v>
      </c>
      <c r="R420">
        <v>55</v>
      </c>
      <c r="S420">
        <v>49</v>
      </c>
      <c r="T420">
        <v>62</v>
      </c>
      <c r="U420">
        <v>68</v>
      </c>
      <c r="V420">
        <v>139</v>
      </c>
      <c r="W420">
        <v>330</v>
      </c>
      <c r="X420">
        <f t="shared" si="13"/>
        <v>591</v>
      </c>
      <c r="Y420">
        <v>945</v>
      </c>
      <c r="Z420" s="2">
        <v>2.9999999999999997E-4</v>
      </c>
      <c r="AA420" s="2">
        <v>1E-4</v>
      </c>
      <c r="AB420" s="2">
        <v>1E-4</v>
      </c>
      <c r="AC420" s="2">
        <v>1E-4</v>
      </c>
      <c r="AD420" s="2">
        <v>0</v>
      </c>
      <c r="AE420" s="2">
        <v>1E-4</v>
      </c>
      <c r="AF420" s="2">
        <v>1E-4</v>
      </c>
      <c r="AG420" s="2">
        <v>2.9999999999999997E-4</v>
      </c>
      <c r="AH420" s="2">
        <v>1.1999999999999999E-3</v>
      </c>
      <c r="AI420" s="2">
        <f t="shared" si="12"/>
        <v>1.8E-3</v>
      </c>
    </row>
    <row r="421" spans="1:35" x14ac:dyDescent="0.2">
      <c r="A421" t="s">
        <v>438</v>
      </c>
      <c r="B421">
        <v>7635943</v>
      </c>
      <c r="C421">
        <v>3749201</v>
      </c>
      <c r="D421">
        <v>3886742</v>
      </c>
      <c r="E421">
        <v>487384</v>
      </c>
      <c r="F421">
        <v>986029</v>
      </c>
      <c r="G421">
        <v>1039508</v>
      </c>
      <c r="H421">
        <v>1056577</v>
      </c>
      <c r="I421">
        <v>1049992</v>
      </c>
      <c r="J421">
        <v>1139063</v>
      </c>
      <c r="K421">
        <v>924280</v>
      </c>
      <c r="L421">
        <v>546884</v>
      </c>
      <c r="M421">
        <v>289893</v>
      </c>
      <c r="N421">
        <v>117270</v>
      </c>
      <c r="O421">
        <v>119</v>
      </c>
      <c r="P421">
        <v>65</v>
      </c>
      <c r="Q421">
        <v>67</v>
      </c>
      <c r="R421">
        <v>69</v>
      </c>
      <c r="S421">
        <v>63</v>
      </c>
      <c r="T421">
        <v>68</v>
      </c>
      <c r="U421">
        <v>75</v>
      </c>
      <c r="V421">
        <v>198</v>
      </c>
      <c r="W421">
        <v>382</v>
      </c>
      <c r="X421">
        <f t="shared" si="13"/>
        <v>699</v>
      </c>
      <c r="Y421">
        <v>1106</v>
      </c>
      <c r="Z421" s="2">
        <v>2.0000000000000001E-4</v>
      </c>
      <c r="AA421" s="2">
        <v>1E-4</v>
      </c>
      <c r="AB421" s="2">
        <v>1E-4</v>
      </c>
      <c r="AC421" s="2">
        <v>1E-4</v>
      </c>
      <c r="AD421" s="2">
        <v>1E-4</v>
      </c>
      <c r="AE421" s="2">
        <v>1E-4</v>
      </c>
      <c r="AF421" s="2">
        <v>1E-4</v>
      </c>
      <c r="AG421" s="2">
        <v>4.0000000000000002E-4</v>
      </c>
      <c r="AH421" s="2">
        <v>1.2999999999999999E-3</v>
      </c>
      <c r="AI421" s="2">
        <f t="shared" si="12"/>
        <v>1.9E-3</v>
      </c>
    </row>
    <row r="422" spans="1:35" x14ac:dyDescent="0.2">
      <c r="A422" t="s">
        <v>439</v>
      </c>
      <c r="B422">
        <v>7601255</v>
      </c>
      <c r="C422">
        <v>3742702</v>
      </c>
      <c r="D422">
        <v>3858553</v>
      </c>
      <c r="E422">
        <v>477167</v>
      </c>
      <c r="F422">
        <v>969043</v>
      </c>
      <c r="G422">
        <v>1060868</v>
      </c>
      <c r="H422">
        <v>1065990</v>
      </c>
      <c r="I422">
        <v>1027529</v>
      </c>
      <c r="J422">
        <v>1114171</v>
      </c>
      <c r="K422">
        <v>929684</v>
      </c>
      <c r="L422">
        <v>557609</v>
      </c>
      <c r="M422">
        <v>280734</v>
      </c>
      <c r="N422">
        <v>117317</v>
      </c>
      <c r="O422">
        <v>130</v>
      </c>
      <c r="P422">
        <v>54</v>
      </c>
      <c r="Q422">
        <v>52</v>
      </c>
      <c r="R422">
        <v>50</v>
      </c>
      <c r="S422">
        <v>89</v>
      </c>
      <c r="T422">
        <v>54</v>
      </c>
      <c r="U422">
        <v>123</v>
      </c>
      <c r="V422">
        <v>237</v>
      </c>
      <c r="W422">
        <v>372</v>
      </c>
      <c r="X422">
        <f t="shared" si="13"/>
        <v>739</v>
      </c>
      <c r="Y422">
        <v>1161</v>
      </c>
      <c r="Z422" s="2">
        <v>2.9999999999999997E-4</v>
      </c>
      <c r="AA422" s="2">
        <v>1E-4</v>
      </c>
      <c r="AB422" s="2">
        <v>0</v>
      </c>
      <c r="AC422" s="2">
        <v>0</v>
      </c>
      <c r="AD422" s="2">
        <v>1E-4</v>
      </c>
      <c r="AE422" s="2">
        <v>0</v>
      </c>
      <c r="AF422" s="2">
        <v>1E-4</v>
      </c>
      <c r="AG422" s="2">
        <v>4.0000000000000002E-4</v>
      </c>
      <c r="AH422" s="2">
        <v>1.2999999999999999E-3</v>
      </c>
      <c r="AI422" s="2">
        <f t="shared" si="12"/>
        <v>2E-3</v>
      </c>
    </row>
    <row r="423" spans="1:35" x14ac:dyDescent="0.2">
      <c r="A423" t="s">
        <v>440</v>
      </c>
      <c r="B423">
        <v>7827758</v>
      </c>
      <c r="C423">
        <v>3848299</v>
      </c>
      <c r="D423">
        <v>3979459</v>
      </c>
      <c r="E423">
        <v>492063</v>
      </c>
      <c r="F423">
        <v>996337</v>
      </c>
      <c r="G423">
        <v>1065971</v>
      </c>
      <c r="H423">
        <v>1103751</v>
      </c>
      <c r="I423">
        <v>1044474</v>
      </c>
      <c r="J423">
        <v>1127842</v>
      </c>
      <c r="K423">
        <v>968633</v>
      </c>
      <c r="L423">
        <v>602430</v>
      </c>
      <c r="M423">
        <v>300739</v>
      </c>
      <c r="N423">
        <v>128816</v>
      </c>
      <c r="O423">
        <v>134</v>
      </c>
      <c r="P423">
        <v>75</v>
      </c>
      <c r="Q423">
        <v>64</v>
      </c>
      <c r="R423">
        <v>64</v>
      </c>
      <c r="S423">
        <v>73</v>
      </c>
      <c r="T423">
        <v>58</v>
      </c>
      <c r="U423">
        <v>118</v>
      </c>
      <c r="V423">
        <v>224</v>
      </c>
      <c r="W423">
        <v>350</v>
      </c>
      <c r="X423">
        <f t="shared" si="13"/>
        <v>708</v>
      </c>
      <c r="Y423">
        <v>1160</v>
      </c>
      <c r="Z423" s="2">
        <v>2.9999999999999997E-4</v>
      </c>
      <c r="AA423" s="2">
        <v>1E-4</v>
      </c>
      <c r="AB423" s="2">
        <v>1E-4</v>
      </c>
      <c r="AC423" s="2">
        <v>1E-4</v>
      </c>
      <c r="AD423" s="2">
        <v>1E-4</v>
      </c>
      <c r="AE423" s="2">
        <v>1E-4</v>
      </c>
      <c r="AF423" s="2">
        <v>1E-4</v>
      </c>
      <c r="AG423" s="2">
        <v>4.0000000000000002E-4</v>
      </c>
      <c r="AH423" s="2">
        <v>1.1999999999999999E-3</v>
      </c>
      <c r="AI423" s="2">
        <f t="shared" si="12"/>
        <v>1.8999999999999998E-3</v>
      </c>
    </row>
    <row r="424" spans="1:35" x14ac:dyDescent="0.2">
      <c r="A424" t="s">
        <v>441</v>
      </c>
      <c r="B424">
        <v>7853798</v>
      </c>
      <c r="C424">
        <v>3863280</v>
      </c>
      <c r="D424">
        <v>3990518</v>
      </c>
      <c r="E424">
        <v>487046</v>
      </c>
      <c r="F424">
        <v>989692</v>
      </c>
      <c r="G424">
        <v>1081592</v>
      </c>
      <c r="H424">
        <v>1107503</v>
      </c>
      <c r="I424">
        <v>1041624</v>
      </c>
      <c r="J424">
        <v>1113453</v>
      </c>
      <c r="K424">
        <v>976335</v>
      </c>
      <c r="L424">
        <v>624103</v>
      </c>
      <c r="M424">
        <v>302803</v>
      </c>
      <c r="N424">
        <v>126002</v>
      </c>
      <c r="O424">
        <v>111</v>
      </c>
      <c r="P424">
        <v>78</v>
      </c>
      <c r="Q424">
        <v>65</v>
      </c>
      <c r="R424">
        <v>45</v>
      </c>
      <c r="S424">
        <v>57</v>
      </c>
      <c r="T424">
        <v>52</v>
      </c>
      <c r="U424">
        <v>104</v>
      </c>
      <c r="V424">
        <v>193</v>
      </c>
      <c r="W424">
        <v>295</v>
      </c>
      <c r="X424">
        <f t="shared" si="13"/>
        <v>599</v>
      </c>
      <c r="Y424">
        <v>1000</v>
      </c>
      <c r="Z424" s="2">
        <v>2.0000000000000001E-4</v>
      </c>
      <c r="AA424" s="2">
        <v>1E-4</v>
      </c>
      <c r="AB424" s="2">
        <v>1E-4</v>
      </c>
      <c r="AC424" s="2">
        <v>0</v>
      </c>
      <c r="AD424" s="2">
        <v>1E-4</v>
      </c>
      <c r="AE424" s="2">
        <v>0</v>
      </c>
      <c r="AF424" s="2">
        <v>1E-4</v>
      </c>
      <c r="AG424" s="2">
        <v>2.9999999999999997E-4</v>
      </c>
      <c r="AH424" s="2">
        <v>1E-3</v>
      </c>
      <c r="AI424" s="2">
        <f t="shared" si="12"/>
        <v>1.5E-3</v>
      </c>
    </row>
    <row r="425" spans="1:35" x14ac:dyDescent="0.2">
      <c r="A425" t="s">
        <v>442</v>
      </c>
      <c r="B425">
        <v>7939291</v>
      </c>
      <c r="C425">
        <v>3901270</v>
      </c>
      <c r="D425">
        <v>4038021</v>
      </c>
      <c r="E425">
        <v>489054</v>
      </c>
      <c r="F425">
        <v>994145</v>
      </c>
      <c r="G425">
        <v>1082047</v>
      </c>
      <c r="H425">
        <v>1116528</v>
      </c>
      <c r="I425">
        <v>1045744</v>
      </c>
      <c r="J425">
        <v>1109124</v>
      </c>
      <c r="K425">
        <v>998368</v>
      </c>
      <c r="L425">
        <v>656218</v>
      </c>
      <c r="M425">
        <v>316570</v>
      </c>
      <c r="N425">
        <v>131493</v>
      </c>
      <c r="O425">
        <v>126</v>
      </c>
      <c r="P425">
        <v>61</v>
      </c>
      <c r="Q425">
        <v>50</v>
      </c>
      <c r="R425">
        <v>58</v>
      </c>
      <c r="S425">
        <v>67</v>
      </c>
      <c r="T425">
        <v>79</v>
      </c>
      <c r="U425">
        <v>98</v>
      </c>
      <c r="V425">
        <v>215</v>
      </c>
      <c r="W425">
        <v>315</v>
      </c>
      <c r="X425">
        <f t="shared" si="13"/>
        <v>656</v>
      </c>
      <c r="Y425">
        <v>1069</v>
      </c>
      <c r="Z425" s="2">
        <v>2.9999999999999997E-4</v>
      </c>
      <c r="AA425" s="2">
        <v>1E-4</v>
      </c>
      <c r="AB425" s="2">
        <v>0</v>
      </c>
      <c r="AC425" s="2">
        <v>1E-4</v>
      </c>
      <c r="AD425" s="2">
        <v>1E-4</v>
      </c>
      <c r="AE425" s="2">
        <v>1E-4</v>
      </c>
      <c r="AF425" s="2">
        <v>1E-4</v>
      </c>
      <c r="AG425" s="2">
        <v>2.9999999999999997E-4</v>
      </c>
      <c r="AH425" s="2">
        <v>1E-3</v>
      </c>
      <c r="AI425" s="2">
        <f t="shared" si="12"/>
        <v>1.5999999999999999E-3</v>
      </c>
    </row>
    <row r="426" spans="1:35" x14ac:dyDescent="0.2">
      <c r="A426" t="s">
        <v>443</v>
      </c>
      <c r="B426">
        <v>6465755</v>
      </c>
      <c r="C426">
        <v>3223849</v>
      </c>
      <c r="D426">
        <v>3241906</v>
      </c>
      <c r="E426">
        <v>431513</v>
      </c>
      <c r="F426">
        <v>844118</v>
      </c>
      <c r="G426">
        <v>900477</v>
      </c>
      <c r="H426">
        <v>895432</v>
      </c>
      <c r="I426">
        <v>922174</v>
      </c>
      <c r="J426">
        <v>972847</v>
      </c>
      <c r="K426">
        <v>738333</v>
      </c>
      <c r="L426">
        <v>400285</v>
      </c>
      <c r="M426">
        <v>255178</v>
      </c>
      <c r="N426">
        <v>103078</v>
      </c>
      <c r="O426">
        <v>113</v>
      </c>
      <c r="P426">
        <v>55</v>
      </c>
      <c r="Q426">
        <v>52</v>
      </c>
      <c r="R426">
        <v>70</v>
      </c>
      <c r="S426">
        <v>80</v>
      </c>
      <c r="T426">
        <v>45</v>
      </c>
      <c r="U426">
        <v>75</v>
      </c>
      <c r="V426">
        <v>65</v>
      </c>
      <c r="W426">
        <v>155</v>
      </c>
      <c r="X426">
        <f t="shared" si="13"/>
        <v>333</v>
      </c>
      <c r="Y426">
        <v>710</v>
      </c>
      <c r="Z426" s="2">
        <v>2.9999999999999997E-4</v>
      </c>
      <c r="AA426" s="2">
        <v>1E-4</v>
      </c>
      <c r="AB426" s="2">
        <v>1E-4</v>
      </c>
      <c r="AC426" s="2">
        <v>1E-4</v>
      </c>
      <c r="AD426" s="2">
        <v>1E-4</v>
      </c>
      <c r="AE426" s="2">
        <v>0</v>
      </c>
      <c r="AF426" s="2">
        <v>1E-4</v>
      </c>
      <c r="AG426" s="2">
        <v>2.0000000000000001E-4</v>
      </c>
      <c r="AH426" s="2">
        <v>5.9999999999999995E-4</v>
      </c>
      <c r="AI426" s="2">
        <f t="shared" si="12"/>
        <v>1.0999999999999998E-3</v>
      </c>
    </row>
    <row r="427" spans="1:35" x14ac:dyDescent="0.2">
      <c r="A427" t="s">
        <v>444</v>
      </c>
      <c r="B427">
        <v>6541242</v>
      </c>
      <c r="C427">
        <v>3257435</v>
      </c>
      <c r="D427">
        <v>3283807</v>
      </c>
      <c r="E427">
        <v>425379</v>
      </c>
      <c r="F427">
        <v>853474</v>
      </c>
      <c r="G427">
        <v>915993</v>
      </c>
      <c r="H427">
        <v>895183</v>
      </c>
      <c r="I427">
        <v>921789</v>
      </c>
      <c r="J427">
        <v>977533</v>
      </c>
      <c r="K427">
        <v>774018</v>
      </c>
      <c r="L427">
        <v>415532</v>
      </c>
      <c r="M427">
        <v>253454</v>
      </c>
      <c r="N427">
        <v>106946</v>
      </c>
      <c r="O427">
        <v>147</v>
      </c>
      <c r="P427">
        <v>61</v>
      </c>
      <c r="Q427">
        <v>67</v>
      </c>
      <c r="R427">
        <v>56</v>
      </c>
      <c r="S427">
        <v>61</v>
      </c>
      <c r="T427">
        <v>71</v>
      </c>
      <c r="U427">
        <v>66</v>
      </c>
      <c r="V427">
        <v>83</v>
      </c>
      <c r="W427">
        <v>121</v>
      </c>
      <c r="X427">
        <f t="shared" si="13"/>
        <v>351</v>
      </c>
      <c r="Y427">
        <v>733</v>
      </c>
      <c r="Z427" s="2">
        <v>2.9999999999999997E-4</v>
      </c>
      <c r="AA427" s="2">
        <v>1E-4</v>
      </c>
      <c r="AB427" s="2">
        <v>1E-4</v>
      </c>
      <c r="AC427" s="2">
        <v>1E-4</v>
      </c>
      <c r="AD427" s="2">
        <v>1E-4</v>
      </c>
      <c r="AE427" s="2">
        <v>1E-4</v>
      </c>
      <c r="AF427" s="2">
        <v>1E-4</v>
      </c>
      <c r="AG427" s="2">
        <v>2.0000000000000001E-4</v>
      </c>
      <c r="AH427" s="2">
        <v>5.0000000000000001E-4</v>
      </c>
      <c r="AI427" s="2">
        <f t="shared" si="12"/>
        <v>1E-3</v>
      </c>
    </row>
    <row r="428" spans="1:35" x14ac:dyDescent="0.2">
      <c r="A428" t="s">
        <v>445</v>
      </c>
      <c r="B428">
        <v>6628098</v>
      </c>
      <c r="C428">
        <v>3302333</v>
      </c>
      <c r="D428">
        <v>3325765</v>
      </c>
      <c r="E428">
        <v>431446</v>
      </c>
      <c r="F428">
        <v>858672</v>
      </c>
      <c r="G428">
        <v>921586</v>
      </c>
      <c r="H428">
        <v>915263</v>
      </c>
      <c r="I428">
        <v>912898</v>
      </c>
      <c r="J428">
        <v>978298</v>
      </c>
      <c r="K428">
        <v>805825</v>
      </c>
      <c r="L428">
        <v>437027</v>
      </c>
      <c r="M428">
        <v>256535</v>
      </c>
      <c r="N428">
        <v>111300</v>
      </c>
      <c r="O428">
        <v>118</v>
      </c>
      <c r="P428">
        <v>42</v>
      </c>
      <c r="Q428">
        <v>52</v>
      </c>
      <c r="R428">
        <v>52</v>
      </c>
      <c r="S428">
        <v>58</v>
      </c>
      <c r="T428">
        <v>52</v>
      </c>
      <c r="U428">
        <v>61</v>
      </c>
      <c r="V428">
        <v>81</v>
      </c>
      <c r="W428">
        <v>163</v>
      </c>
      <c r="X428">
        <f t="shared" si="13"/>
        <v>362</v>
      </c>
      <c r="Y428">
        <v>679</v>
      </c>
      <c r="Z428" s="2">
        <v>2.9999999999999997E-4</v>
      </c>
      <c r="AA428" s="2">
        <v>0</v>
      </c>
      <c r="AB428" s="2">
        <v>1E-4</v>
      </c>
      <c r="AC428" s="2">
        <v>1E-4</v>
      </c>
      <c r="AD428" s="2">
        <v>1E-4</v>
      </c>
      <c r="AE428" s="2">
        <v>1E-4</v>
      </c>
      <c r="AF428" s="2">
        <v>1E-4</v>
      </c>
      <c r="AG428" s="2">
        <v>2.0000000000000001E-4</v>
      </c>
      <c r="AH428" s="2">
        <v>5.9999999999999995E-4</v>
      </c>
      <c r="AI428" s="2">
        <f t="shared" si="12"/>
        <v>1.0999999999999998E-3</v>
      </c>
    </row>
    <row r="429" spans="1:35" x14ac:dyDescent="0.2">
      <c r="A429" t="s">
        <v>446</v>
      </c>
      <c r="B429">
        <v>6707406</v>
      </c>
      <c r="C429">
        <v>3344995</v>
      </c>
      <c r="D429">
        <v>3362411</v>
      </c>
      <c r="E429">
        <v>436139</v>
      </c>
      <c r="F429">
        <v>860873</v>
      </c>
      <c r="G429">
        <v>925591</v>
      </c>
      <c r="H429">
        <v>938775</v>
      </c>
      <c r="I429">
        <v>909764</v>
      </c>
      <c r="J429">
        <v>976859</v>
      </c>
      <c r="K429">
        <v>830261</v>
      </c>
      <c r="L429">
        <v>460453</v>
      </c>
      <c r="M429">
        <v>257693</v>
      </c>
      <c r="N429">
        <v>113638</v>
      </c>
      <c r="O429">
        <v>88</v>
      </c>
      <c r="P429">
        <v>70</v>
      </c>
      <c r="Q429">
        <v>57</v>
      </c>
      <c r="R429">
        <v>61</v>
      </c>
      <c r="S429">
        <v>62</v>
      </c>
      <c r="T429">
        <v>57</v>
      </c>
      <c r="U429">
        <v>44</v>
      </c>
      <c r="V429">
        <v>56</v>
      </c>
      <c r="W429">
        <v>165</v>
      </c>
      <c r="X429">
        <f t="shared" si="13"/>
        <v>309</v>
      </c>
      <c r="Y429">
        <v>660</v>
      </c>
      <c r="Z429" s="2">
        <v>2.0000000000000001E-4</v>
      </c>
      <c r="AA429" s="2">
        <v>1E-4</v>
      </c>
      <c r="AB429" s="2">
        <v>1E-4</v>
      </c>
      <c r="AC429" s="2">
        <v>1E-4</v>
      </c>
      <c r="AD429" s="2">
        <v>1E-4</v>
      </c>
      <c r="AE429" s="2">
        <v>1E-4</v>
      </c>
      <c r="AF429" s="2">
        <v>1E-4</v>
      </c>
      <c r="AG429" s="2">
        <v>1E-4</v>
      </c>
      <c r="AH429" s="2">
        <v>5.9999999999999995E-4</v>
      </c>
      <c r="AI429" s="2">
        <f t="shared" si="12"/>
        <v>8.9999999999999998E-4</v>
      </c>
    </row>
    <row r="430" spans="1:35" x14ac:dyDescent="0.2">
      <c r="A430" t="s">
        <v>447</v>
      </c>
      <c r="B430">
        <v>6778098</v>
      </c>
      <c r="C430">
        <v>3380635</v>
      </c>
      <c r="D430">
        <v>3397463</v>
      </c>
      <c r="E430">
        <v>438952</v>
      </c>
      <c r="F430">
        <v>867667</v>
      </c>
      <c r="G430">
        <v>926810</v>
      </c>
      <c r="H430">
        <v>953087</v>
      </c>
      <c r="I430">
        <v>907527</v>
      </c>
      <c r="J430">
        <v>966014</v>
      </c>
      <c r="K430">
        <v>853730</v>
      </c>
      <c r="L430">
        <v>486576</v>
      </c>
      <c r="M430">
        <v>257634</v>
      </c>
      <c r="N430">
        <v>117356</v>
      </c>
      <c r="O430">
        <v>122</v>
      </c>
      <c r="P430">
        <v>53</v>
      </c>
      <c r="Q430">
        <v>50</v>
      </c>
      <c r="R430">
        <v>77</v>
      </c>
      <c r="S430">
        <v>68</v>
      </c>
      <c r="T430">
        <v>59</v>
      </c>
      <c r="U430">
        <v>56</v>
      </c>
      <c r="V430">
        <v>79</v>
      </c>
      <c r="W430">
        <v>165</v>
      </c>
      <c r="X430">
        <f t="shared" si="13"/>
        <v>366</v>
      </c>
      <c r="Y430">
        <v>729</v>
      </c>
      <c r="Z430" s="2">
        <v>2.9999999999999997E-4</v>
      </c>
      <c r="AA430" s="2">
        <v>1E-4</v>
      </c>
      <c r="AB430" s="2">
        <v>1E-4</v>
      </c>
      <c r="AC430" s="2">
        <v>1E-4</v>
      </c>
      <c r="AD430" s="2">
        <v>1E-4</v>
      </c>
      <c r="AE430" s="2">
        <v>1E-4</v>
      </c>
      <c r="AF430" s="2">
        <v>1E-4</v>
      </c>
      <c r="AG430" s="2">
        <v>2.0000000000000001E-4</v>
      </c>
      <c r="AH430" s="2">
        <v>5.9999999999999995E-4</v>
      </c>
      <c r="AI430" s="2">
        <f t="shared" si="12"/>
        <v>1.0999999999999998E-3</v>
      </c>
    </row>
    <row r="431" spans="1:35" x14ac:dyDescent="0.2">
      <c r="A431" t="s">
        <v>448</v>
      </c>
      <c r="B431">
        <v>6894493</v>
      </c>
      <c r="C431">
        <v>3440575</v>
      </c>
      <c r="D431">
        <v>3453918</v>
      </c>
      <c r="E431">
        <v>444668</v>
      </c>
      <c r="F431">
        <v>879815</v>
      </c>
      <c r="G431">
        <v>924924</v>
      </c>
      <c r="H431">
        <v>978479</v>
      </c>
      <c r="I431">
        <v>912736</v>
      </c>
      <c r="J431">
        <v>963647</v>
      </c>
      <c r="K431">
        <v>879948</v>
      </c>
      <c r="L431">
        <v>521783</v>
      </c>
      <c r="M431">
        <v>262629</v>
      </c>
      <c r="N431">
        <v>123226</v>
      </c>
      <c r="O431">
        <v>127</v>
      </c>
      <c r="P431">
        <v>74</v>
      </c>
      <c r="Q431">
        <v>64</v>
      </c>
      <c r="R431">
        <v>54</v>
      </c>
      <c r="S431">
        <v>72</v>
      </c>
      <c r="T431">
        <v>36</v>
      </c>
      <c r="U431">
        <v>69</v>
      </c>
      <c r="V431">
        <v>95</v>
      </c>
      <c r="W431">
        <v>149</v>
      </c>
      <c r="X431">
        <f t="shared" si="13"/>
        <v>371</v>
      </c>
      <c r="Y431">
        <v>740</v>
      </c>
      <c r="Z431" s="2">
        <v>2.9999999999999997E-4</v>
      </c>
      <c r="AA431" s="2">
        <v>1E-4</v>
      </c>
      <c r="AB431" s="2">
        <v>1E-4</v>
      </c>
      <c r="AC431" s="2">
        <v>1E-4</v>
      </c>
      <c r="AD431" s="2">
        <v>1E-4</v>
      </c>
      <c r="AE431" s="2">
        <v>0</v>
      </c>
      <c r="AF431" s="2">
        <v>1E-4</v>
      </c>
      <c r="AG431" s="2">
        <v>2.0000000000000001E-4</v>
      </c>
      <c r="AH431" s="2">
        <v>5.9999999999999995E-4</v>
      </c>
      <c r="AI431" s="2">
        <f t="shared" si="12"/>
        <v>1.0999999999999998E-3</v>
      </c>
    </row>
    <row r="432" spans="1:35" x14ac:dyDescent="0.2">
      <c r="A432" t="s">
        <v>449</v>
      </c>
      <c r="B432">
        <v>6661778</v>
      </c>
      <c r="C432">
        <v>3317940</v>
      </c>
      <c r="D432">
        <v>3343838</v>
      </c>
      <c r="E432">
        <v>425125</v>
      </c>
      <c r="F432">
        <v>843546</v>
      </c>
      <c r="G432">
        <v>885144</v>
      </c>
      <c r="H432">
        <v>963623</v>
      </c>
      <c r="I432">
        <v>885290</v>
      </c>
      <c r="J432">
        <v>913922</v>
      </c>
      <c r="K432">
        <v>849496</v>
      </c>
      <c r="L432">
        <v>520473</v>
      </c>
      <c r="M432">
        <v>253044</v>
      </c>
      <c r="N432">
        <v>119934</v>
      </c>
      <c r="O432">
        <v>99</v>
      </c>
      <c r="P432">
        <v>71</v>
      </c>
      <c r="Q432">
        <v>69</v>
      </c>
      <c r="R432">
        <v>63</v>
      </c>
      <c r="S432">
        <v>60</v>
      </c>
      <c r="T432">
        <v>63</v>
      </c>
      <c r="U432">
        <v>54</v>
      </c>
      <c r="V432">
        <v>115</v>
      </c>
      <c r="W432">
        <v>169</v>
      </c>
      <c r="X432">
        <f t="shared" si="13"/>
        <v>383</v>
      </c>
      <c r="Y432">
        <v>763</v>
      </c>
      <c r="Z432" s="2">
        <v>2.0000000000000001E-4</v>
      </c>
      <c r="AA432" s="2">
        <v>1E-4</v>
      </c>
      <c r="AB432" s="2">
        <v>1E-4</v>
      </c>
      <c r="AC432" s="2">
        <v>1E-4</v>
      </c>
      <c r="AD432" s="2">
        <v>1E-4</v>
      </c>
      <c r="AE432" s="2">
        <v>1E-4</v>
      </c>
      <c r="AF432" s="2">
        <v>1E-4</v>
      </c>
      <c r="AG432" s="2">
        <v>2.0000000000000001E-4</v>
      </c>
      <c r="AH432" s="2">
        <v>6.9999999999999999E-4</v>
      </c>
      <c r="AI432" s="2">
        <f t="shared" si="12"/>
        <v>1.1000000000000001E-3</v>
      </c>
    </row>
    <row r="433" spans="1:35" x14ac:dyDescent="0.2">
      <c r="A433" t="s">
        <v>450</v>
      </c>
      <c r="B433">
        <v>6962621</v>
      </c>
      <c r="C433">
        <v>3473618</v>
      </c>
      <c r="D433">
        <v>3489003</v>
      </c>
      <c r="E433">
        <v>440558</v>
      </c>
      <c r="F433">
        <v>876615</v>
      </c>
      <c r="G433">
        <v>918994</v>
      </c>
      <c r="H433">
        <v>1010234</v>
      </c>
      <c r="I433">
        <v>910928</v>
      </c>
      <c r="J433">
        <v>940821</v>
      </c>
      <c r="K433">
        <v>897061</v>
      </c>
      <c r="L433">
        <v>573990</v>
      </c>
      <c r="M433">
        <v>269783</v>
      </c>
      <c r="N433">
        <v>123835</v>
      </c>
      <c r="O433">
        <v>113</v>
      </c>
      <c r="P433">
        <v>45</v>
      </c>
      <c r="Q433">
        <v>62</v>
      </c>
      <c r="R433">
        <v>60</v>
      </c>
      <c r="S433">
        <v>58</v>
      </c>
      <c r="T433">
        <v>67</v>
      </c>
      <c r="U433">
        <v>82</v>
      </c>
      <c r="V433">
        <v>110</v>
      </c>
      <c r="W433">
        <v>181</v>
      </c>
      <c r="X433">
        <f t="shared" si="13"/>
        <v>404</v>
      </c>
      <c r="Y433">
        <v>778</v>
      </c>
      <c r="Z433" s="2">
        <v>2.9999999999999997E-4</v>
      </c>
      <c r="AA433" s="2">
        <v>1E-4</v>
      </c>
      <c r="AB433" s="2">
        <v>1E-4</v>
      </c>
      <c r="AC433" s="2">
        <v>1E-4</v>
      </c>
      <c r="AD433" s="2">
        <v>1E-4</v>
      </c>
      <c r="AE433" s="2">
        <v>1E-4</v>
      </c>
      <c r="AF433" s="2">
        <v>1E-4</v>
      </c>
      <c r="AG433" s="2">
        <v>2.0000000000000001E-4</v>
      </c>
      <c r="AH433" s="2">
        <v>6.9999999999999999E-4</v>
      </c>
      <c r="AI433" s="2">
        <f t="shared" si="12"/>
        <v>1.2000000000000001E-3</v>
      </c>
    </row>
    <row r="434" spans="1:35" x14ac:dyDescent="0.2">
      <c r="A434" t="s">
        <v>451</v>
      </c>
      <c r="B434">
        <v>6975440</v>
      </c>
      <c r="C434">
        <v>3483357</v>
      </c>
      <c r="D434">
        <v>3492083</v>
      </c>
      <c r="E434">
        <v>434326</v>
      </c>
      <c r="F434">
        <v>870259</v>
      </c>
      <c r="G434">
        <v>902833</v>
      </c>
      <c r="H434">
        <v>1028970</v>
      </c>
      <c r="I434">
        <v>916865</v>
      </c>
      <c r="J434">
        <v>927730</v>
      </c>
      <c r="K434">
        <v>900804</v>
      </c>
      <c r="L434">
        <v>597515</v>
      </c>
      <c r="M434">
        <v>272606</v>
      </c>
      <c r="N434">
        <v>123532</v>
      </c>
      <c r="O434">
        <v>130</v>
      </c>
      <c r="P434">
        <v>53</v>
      </c>
      <c r="Q434">
        <v>66</v>
      </c>
      <c r="R434">
        <v>75</v>
      </c>
      <c r="S434">
        <v>79</v>
      </c>
      <c r="T434">
        <v>74</v>
      </c>
      <c r="U434">
        <v>76</v>
      </c>
      <c r="V434">
        <v>148</v>
      </c>
      <c r="W434">
        <v>242</v>
      </c>
      <c r="X434">
        <f t="shared" si="13"/>
        <v>520</v>
      </c>
      <c r="Y434">
        <v>943</v>
      </c>
      <c r="Z434" s="2">
        <v>2.9999999999999997E-4</v>
      </c>
      <c r="AA434" s="2">
        <v>1E-4</v>
      </c>
      <c r="AB434" s="2">
        <v>1E-4</v>
      </c>
      <c r="AC434" s="2">
        <v>1E-4</v>
      </c>
      <c r="AD434" s="2">
        <v>1E-4</v>
      </c>
      <c r="AE434" s="2">
        <v>1E-4</v>
      </c>
      <c r="AF434" s="2">
        <v>1E-4</v>
      </c>
      <c r="AG434" s="2">
        <v>2.0000000000000001E-4</v>
      </c>
      <c r="AH434" s="2">
        <v>8.9999999999999998E-4</v>
      </c>
      <c r="AI434" s="2">
        <f t="shared" si="12"/>
        <v>1.4E-3</v>
      </c>
    </row>
    <row r="435" spans="1:35" x14ac:dyDescent="0.2">
      <c r="A435" t="s">
        <v>452</v>
      </c>
      <c r="B435">
        <v>1771937</v>
      </c>
      <c r="C435">
        <v>866678</v>
      </c>
      <c r="D435">
        <v>905259</v>
      </c>
      <c r="E435">
        <v>103053</v>
      </c>
      <c r="F435">
        <v>207112</v>
      </c>
      <c r="G435">
        <v>235779</v>
      </c>
      <c r="H435">
        <v>217248</v>
      </c>
      <c r="I435">
        <v>236581</v>
      </c>
      <c r="J435">
        <v>268576</v>
      </c>
      <c r="K435">
        <v>228273</v>
      </c>
      <c r="L435">
        <v>143810</v>
      </c>
      <c r="M435">
        <v>96775</v>
      </c>
      <c r="N435">
        <v>35054</v>
      </c>
      <c r="O435">
        <v>119</v>
      </c>
      <c r="P435">
        <v>72</v>
      </c>
      <c r="Q435">
        <v>60</v>
      </c>
      <c r="R435">
        <v>63</v>
      </c>
      <c r="S435">
        <v>59</v>
      </c>
      <c r="T435">
        <v>61</v>
      </c>
      <c r="U435">
        <v>56</v>
      </c>
      <c r="V435">
        <v>59</v>
      </c>
      <c r="W435">
        <v>112</v>
      </c>
      <c r="X435">
        <f t="shared" si="13"/>
        <v>290</v>
      </c>
      <c r="Y435">
        <v>661</v>
      </c>
      <c r="Z435" s="2">
        <v>1.1999999999999999E-3</v>
      </c>
      <c r="AA435" s="2">
        <v>2.9999999999999997E-4</v>
      </c>
      <c r="AB435" s="2">
        <v>2.9999999999999997E-4</v>
      </c>
      <c r="AC435" s="2">
        <v>2.9999999999999997E-4</v>
      </c>
      <c r="AD435" s="2">
        <v>2.0000000000000001E-4</v>
      </c>
      <c r="AE435" s="2">
        <v>2.0000000000000001E-4</v>
      </c>
      <c r="AF435" s="2">
        <v>2.0000000000000001E-4</v>
      </c>
      <c r="AG435" s="2">
        <v>4.0000000000000002E-4</v>
      </c>
      <c r="AH435" s="2">
        <v>1.1999999999999999E-3</v>
      </c>
      <c r="AI435" s="2">
        <f t="shared" si="12"/>
        <v>2.7999999999999995E-3</v>
      </c>
    </row>
    <row r="436" spans="1:35" x14ac:dyDescent="0.2">
      <c r="A436" t="s">
        <v>453</v>
      </c>
      <c r="B436">
        <v>1771651</v>
      </c>
      <c r="C436">
        <v>871094</v>
      </c>
      <c r="D436">
        <v>900557</v>
      </c>
      <c r="E436">
        <v>100634</v>
      </c>
      <c r="F436">
        <v>207474</v>
      </c>
      <c r="G436">
        <v>233401</v>
      </c>
      <c r="H436">
        <v>212081</v>
      </c>
      <c r="I436">
        <v>232941</v>
      </c>
      <c r="J436">
        <v>268451</v>
      </c>
      <c r="K436">
        <v>238063</v>
      </c>
      <c r="L436">
        <v>149435</v>
      </c>
      <c r="M436">
        <v>95110</v>
      </c>
      <c r="N436">
        <v>34177</v>
      </c>
      <c r="O436">
        <v>136</v>
      </c>
      <c r="P436">
        <v>70</v>
      </c>
      <c r="Q436">
        <v>58</v>
      </c>
      <c r="R436">
        <v>65</v>
      </c>
      <c r="S436">
        <v>58</v>
      </c>
      <c r="T436">
        <v>59</v>
      </c>
      <c r="U436">
        <v>44</v>
      </c>
      <c r="V436">
        <v>63</v>
      </c>
      <c r="W436">
        <v>120</v>
      </c>
      <c r="X436">
        <f t="shared" si="13"/>
        <v>319</v>
      </c>
      <c r="Y436">
        <v>673</v>
      </c>
      <c r="Z436" s="2">
        <v>1.4E-3</v>
      </c>
      <c r="AA436" s="2">
        <v>2.9999999999999997E-4</v>
      </c>
      <c r="AB436" s="2">
        <v>2.0000000000000001E-4</v>
      </c>
      <c r="AC436" s="2">
        <v>2.9999999999999997E-4</v>
      </c>
      <c r="AD436" s="2">
        <v>2.0000000000000001E-4</v>
      </c>
      <c r="AE436" s="2">
        <v>2.0000000000000001E-4</v>
      </c>
      <c r="AF436" s="2">
        <v>2.0000000000000001E-4</v>
      </c>
      <c r="AG436" s="2">
        <v>4.0000000000000002E-4</v>
      </c>
      <c r="AH436" s="2">
        <v>1.2999999999999999E-3</v>
      </c>
      <c r="AI436" s="2">
        <f t="shared" si="12"/>
        <v>3.0999999999999999E-3</v>
      </c>
    </row>
    <row r="437" spans="1:35" x14ac:dyDescent="0.2">
      <c r="A437" t="s">
        <v>454</v>
      </c>
      <c r="B437">
        <v>1703980</v>
      </c>
      <c r="C437">
        <v>837842</v>
      </c>
      <c r="D437">
        <v>866138</v>
      </c>
      <c r="E437">
        <v>96343</v>
      </c>
      <c r="F437">
        <v>197606</v>
      </c>
      <c r="G437">
        <v>223602</v>
      </c>
      <c r="H437">
        <v>203280</v>
      </c>
      <c r="I437">
        <v>219064</v>
      </c>
      <c r="J437">
        <v>253454</v>
      </c>
      <c r="K437">
        <v>236116</v>
      </c>
      <c r="L437">
        <v>147820</v>
      </c>
      <c r="M437">
        <v>91677</v>
      </c>
      <c r="N437">
        <v>34104</v>
      </c>
      <c r="O437">
        <v>152</v>
      </c>
      <c r="P437">
        <v>41</v>
      </c>
      <c r="Q437">
        <v>74</v>
      </c>
      <c r="R437">
        <v>60</v>
      </c>
      <c r="S437">
        <v>56</v>
      </c>
      <c r="T437">
        <v>62</v>
      </c>
      <c r="U437">
        <v>65</v>
      </c>
      <c r="V437">
        <v>63</v>
      </c>
      <c r="W437">
        <v>116</v>
      </c>
      <c r="X437">
        <f t="shared" si="13"/>
        <v>331</v>
      </c>
      <c r="Y437">
        <v>689</v>
      </c>
      <c r="Z437" s="2">
        <v>1.6000000000000001E-3</v>
      </c>
      <c r="AA437" s="2">
        <v>2.0000000000000001E-4</v>
      </c>
      <c r="AB437" s="2">
        <v>2.9999999999999997E-4</v>
      </c>
      <c r="AC437" s="2">
        <v>2.9999999999999997E-4</v>
      </c>
      <c r="AD437" s="2">
        <v>2.9999999999999997E-4</v>
      </c>
      <c r="AE437" s="2">
        <v>2.0000000000000001E-4</v>
      </c>
      <c r="AF437" s="2">
        <v>2.9999999999999997E-4</v>
      </c>
      <c r="AG437" s="2">
        <v>4.0000000000000002E-4</v>
      </c>
      <c r="AH437" s="2">
        <v>1.2999999999999999E-3</v>
      </c>
      <c r="AI437" s="2">
        <f t="shared" si="12"/>
        <v>3.3E-3</v>
      </c>
    </row>
    <row r="438" spans="1:35" x14ac:dyDescent="0.2">
      <c r="A438" t="s">
        <v>455</v>
      </c>
      <c r="B438">
        <v>1664135</v>
      </c>
      <c r="C438">
        <v>821089</v>
      </c>
      <c r="D438">
        <v>843046</v>
      </c>
      <c r="E438">
        <v>95637</v>
      </c>
      <c r="F438">
        <v>195991</v>
      </c>
      <c r="G438">
        <v>217906</v>
      </c>
      <c r="H438">
        <v>199496</v>
      </c>
      <c r="I438">
        <v>213854</v>
      </c>
      <c r="J438">
        <v>243591</v>
      </c>
      <c r="K438">
        <v>231942</v>
      </c>
      <c r="L438">
        <v>145940</v>
      </c>
      <c r="M438">
        <v>86468</v>
      </c>
      <c r="N438">
        <v>33043</v>
      </c>
      <c r="O438">
        <v>103</v>
      </c>
      <c r="P438">
        <v>62</v>
      </c>
      <c r="Q438">
        <v>57</v>
      </c>
      <c r="R438">
        <v>63</v>
      </c>
      <c r="S438">
        <v>73</v>
      </c>
      <c r="T438">
        <v>63</v>
      </c>
      <c r="U438">
        <v>64</v>
      </c>
      <c r="V438">
        <v>62</v>
      </c>
      <c r="W438">
        <v>106</v>
      </c>
      <c r="X438">
        <f t="shared" si="13"/>
        <v>271</v>
      </c>
      <c r="Y438">
        <v>653</v>
      </c>
      <c r="Z438" s="2">
        <v>1.1000000000000001E-3</v>
      </c>
      <c r="AA438" s="2">
        <v>2.9999999999999997E-4</v>
      </c>
      <c r="AB438" s="2">
        <v>2.9999999999999997E-4</v>
      </c>
      <c r="AC438" s="2">
        <v>2.9999999999999997E-4</v>
      </c>
      <c r="AD438" s="2">
        <v>2.9999999999999997E-4</v>
      </c>
      <c r="AE438" s="2">
        <v>2.9999999999999997E-4</v>
      </c>
      <c r="AF438" s="2">
        <v>2.9999999999999997E-4</v>
      </c>
      <c r="AG438" s="2">
        <v>4.0000000000000002E-4</v>
      </c>
      <c r="AH438" s="2">
        <v>1.1999999999999999E-3</v>
      </c>
      <c r="AI438" s="2">
        <f t="shared" si="12"/>
        <v>2.7000000000000001E-3</v>
      </c>
    </row>
    <row r="439" spans="1:35" x14ac:dyDescent="0.2">
      <c r="A439" t="s">
        <v>456</v>
      </c>
      <c r="B439">
        <v>1709544</v>
      </c>
      <c r="C439">
        <v>845615</v>
      </c>
      <c r="D439">
        <v>863929</v>
      </c>
      <c r="E439">
        <v>95401</v>
      </c>
      <c r="F439">
        <v>198515</v>
      </c>
      <c r="G439">
        <v>219694</v>
      </c>
      <c r="H439">
        <v>203842</v>
      </c>
      <c r="I439">
        <v>218517</v>
      </c>
      <c r="J439">
        <v>250678</v>
      </c>
      <c r="K439">
        <v>246738</v>
      </c>
      <c r="L439">
        <v>153926</v>
      </c>
      <c r="M439">
        <v>88163</v>
      </c>
      <c r="N439">
        <v>33131</v>
      </c>
      <c r="O439">
        <v>131</v>
      </c>
      <c r="P439">
        <v>54</v>
      </c>
      <c r="Q439">
        <v>52</v>
      </c>
      <c r="R439">
        <v>60</v>
      </c>
      <c r="S439">
        <v>53</v>
      </c>
      <c r="T439">
        <v>63</v>
      </c>
      <c r="U439">
        <v>60</v>
      </c>
      <c r="V439">
        <v>79</v>
      </c>
      <c r="W439">
        <v>122</v>
      </c>
      <c r="X439">
        <f t="shared" si="13"/>
        <v>332</v>
      </c>
      <c r="Y439">
        <v>674</v>
      </c>
      <c r="Z439" s="2">
        <v>1.4E-3</v>
      </c>
      <c r="AA439" s="2">
        <v>2.9999999999999997E-4</v>
      </c>
      <c r="AB439" s="2">
        <v>2.0000000000000001E-4</v>
      </c>
      <c r="AC439" s="2">
        <v>2.9999999999999997E-4</v>
      </c>
      <c r="AD439" s="2">
        <v>2.0000000000000001E-4</v>
      </c>
      <c r="AE439" s="2">
        <v>2.9999999999999997E-4</v>
      </c>
      <c r="AF439" s="2">
        <v>2.0000000000000001E-4</v>
      </c>
      <c r="AG439" s="2">
        <v>5.0000000000000001E-4</v>
      </c>
      <c r="AH439" s="2">
        <v>1.4E-3</v>
      </c>
      <c r="AI439" s="2">
        <f t="shared" si="12"/>
        <v>3.3E-3</v>
      </c>
    </row>
    <row r="440" spans="1:35" x14ac:dyDescent="0.2">
      <c r="A440" t="s">
        <v>457</v>
      </c>
      <c r="B440">
        <v>1646353</v>
      </c>
      <c r="C440">
        <v>812681</v>
      </c>
      <c r="D440">
        <v>833672</v>
      </c>
      <c r="E440">
        <v>92904</v>
      </c>
      <c r="F440">
        <v>192095</v>
      </c>
      <c r="G440">
        <v>212099</v>
      </c>
      <c r="H440">
        <v>196814</v>
      </c>
      <c r="I440">
        <v>206064</v>
      </c>
      <c r="J440">
        <v>232082</v>
      </c>
      <c r="K440">
        <v>239474</v>
      </c>
      <c r="L440">
        <v>154386</v>
      </c>
      <c r="M440">
        <v>86438</v>
      </c>
      <c r="N440">
        <v>33681</v>
      </c>
      <c r="O440">
        <v>107</v>
      </c>
      <c r="P440">
        <v>46</v>
      </c>
      <c r="Q440">
        <v>47</v>
      </c>
      <c r="R440">
        <v>49</v>
      </c>
      <c r="S440">
        <v>58</v>
      </c>
      <c r="T440">
        <v>56</v>
      </c>
      <c r="U440">
        <v>80</v>
      </c>
      <c r="V440">
        <v>77</v>
      </c>
      <c r="W440">
        <v>89</v>
      </c>
      <c r="X440">
        <f t="shared" si="13"/>
        <v>273</v>
      </c>
      <c r="Y440">
        <v>609</v>
      </c>
      <c r="Z440" s="2">
        <v>1.1999999999999999E-3</v>
      </c>
      <c r="AA440" s="2">
        <v>2.0000000000000001E-4</v>
      </c>
      <c r="AB440" s="2">
        <v>2.0000000000000001E-4</v>
      </c>
      <c r="AC440" s="2">
        <v>2.0000000000000001E-4</v>
      </c>
      <c r="AD440" s="2">
        <v>2.9999999999999997E-4</v>
      </c>
      <c r="AE440" s="2">
        <v>2.0000000000000001E-4</v>
      </c>
      <c r="AF440" s="2">
        <v>2.9999999999999997E-4</v>
      </c>
      <c r="AG440" s="2">
        <v>5.0000000000000001E-4</v>
      </c>
      <c r="AH440" s="2">
        <v>1E-3</v>
      </c>
      <c r="AI440" s="2">
        <f t="shared" si="12"/>
        <v>2.7000000000000001E-3</v>
      </c>
    </row>
    <row r="441" spans="1:35" x14ac:dyDescent="0.2">
      <c r="A441" t="s">
        <v>458</v>
      </c>
      <c r="B441">
        <v>1533209</v>
      </c>
      <c r="C441">
        <v>756239</v>
      </c>
      <c r="D441">
        <v>776970</v>
      </c>
      <c r="E441">
        <v>86197</v>
      </c>
      <c r="F441">
        <v>176696</v>
      </c>
      <c r="G441">
        <v>202312</v>
      </c>
      <c r="H441">
        <v>184232</v>
      </c>
      <c r="I441">
        <v>190641</v>
      </c>
      <c r="J441">
        <v>211116</v>
      </c>
      <c r="K441">
        <v>221194</v>
      </c>
      <c r="L441">
        <v>148362</v>
      </c>
      <c r="M441">
        <v>80096</v>
      </c>
      <c r="N441">
        <v>32793</v>
      </c>
      <c r="O441">
        <v>133</v>
      </c>
      <c r="P441">
        <v>59</v>
      </c>
      <c r="Q441">
        <v>63</v>
      </c>
      <c r="R441">
        <v>59</v>
      </c>
      <c r="S441">
        <v>63</v>
      </c>
      <c r="T441">
        <v>53</v>
      </c>
      <c r="U441">
        <v>57</v>
      </c>
      <c r="V441">
        <v>92</v>
      </c>
      <c r="W441">
        <v>111</v>
      </c>
      <c r="X441">
        <f t="shared" si="13"/>
        <v>336</v>
      </c>
      <c r="Y441">
        <v>690</v>
      </c>
      <c r="Z441" s="2">
        <v>1.5E-3</v>
      </c>
      <c r="AA441" s="2">
        <v>2.9999999999999997E-4</v>
      </c>
      <c r="AB441" s="2">
        <v>2.9999999999999997E-4</v>
      </c>
      <c r="AC441" s="2">
        <v>2.9999999999999997E-4</v>
      </c>
      <c r="AD441" s="2">
        <v>2.9999999999999997E-4</v>
      </c>
      <c r="AE441" s="2">
        <v>2.9999999999999997E-4</v>
      </c>
      <c r="AF441" s="2">
        <v>2.9999999999999997E-4</v>
      </c>
      <c r="AG441" s="2">
        <v>5.9999999999999995E-4</v>
      </c>
      <c r="AH441" s="2">
        <v>1.4E-3</v>
      </c>
      <c r="AI441" s="2">
        <f t="shared" si="12"/>
        <v>3.4999999999999996E-3</v>
      </c>
    </row>
    <row r="442" spans="1:35" x14ac:dyDescent="0.2">
      <c r="A442" t="s">
        <v>459</v>
      </c>
      <c r="B442">
        <v>1683216</v>
      </c>
      <c r="C442">
        <v>830622</v>
      </c>
      <c r="D442">
        <v>852594</v>
      </c>
      <c r="E442">
        <v>94245</v>
      </c>
      <c r="F442">
        <v>195203</v>
      </c>
      <c r="G442">
        <v>217349</v>
      </c>
      <c r="H442">
        <v>201708</v>
      </c>
      <c r="I442">
        <v>207171</v>
      </c>
      <c r="J442">
        <v>228535</v>
      </c>
      <c r="K442">
        <v>243607</v>
      </c>
      <c r="L442">
        <v>171058</v>
      </c>
      <c r="M442">
        <v>89243</v>
      </c>
      <c r="N442">
        <v>34805</v>
      </c>
      <c r="O442">
        <v>94</v>
      </c>
      <c r="P442">
        <v>57</v>
      </c>
      <c r="Q442">
        <v>63</v>
      </c>
      <c r="R442">
        <v>53</v>
      </c>
      <c r="S442">
        <v>75</v>
      </c>
      <c r="T442">
        <v>51</v>
      </c>
      <c r="U442">
        <v>65</v>
      </c>
      <c r="V442">
        <v>70</v>
      </c>
      <c r="W442">
        <v>90</v>
      </c>
      <c r="X442">
        <f t="shared" si="13"/>
        <v>254</v>
      </c>
      <c r="Y442">
        <v>618</v>
      </c>
      <c r="Z442" s="2">
        <v>1E-3</v>
      </c>
      <c r="AA442" s="2">
        <v>2.9999999999999997E-4</v>
      </c>
      <c r="AB442" s="2">
        <v>2.9999999999999997E-4</v>
      </c>
      <c r="AC442" s="2">
        <v>2.9999999999999997E-4</v>
      </c>
      <c r="AD442" s="2">
        <v>4.0000000000000002E-4</v>
      </c>
      <c r="AE442" s="2">
        <v>2.0000000000000001E-4</v>
      </c>
      <c r="AF442" s="2">
        <v>2.9999999999999997E-4</v>
      </c>
      <c r="AG442" s="2">
        <v>4.0000000000000002E-4</v>
      </c>
      <c r="AH442" s="2">
        <v>1E-3</v>
      </c>
      <c r="AI442" s="2">
        <f t="shared" si="12"/>
        <v>2.4000000000000002E-3</v>
      </c>
    </row>
    <row r="443" spans="1:35" x14ac:dyDescent="0.2">
      <c r="A443" t="s">
        <v>460</v>
      </c>
      <c r="B443">
        <v>1553760</v>
      </c>
      <c r="C443">
        <v>768072</v>
      </c>
      <c r="D443">
        <v>785688</v>
      </c>
      <c r="E443">
        <v>84872</v>
      </c>
      <c r="F443">
        <v>179526</v>
      </c>
      <c r="G443">
        <v>197537</v>
      </c>
      <c r="H443">
        <v>184881</v>
      </c>
      <c r="I443">
        <v>187742</v>
      </c>
      <c r="J443">
        <v>208028</v>
      </c>
      <c r="K443">
        <v>226778</v>
      </c>
      <c r="L443">
        <v>165468</v>
      </c>
      <c r="M443">
        <v>86177</v>
      </c>
      <c r="N443">
        <v>32751</v>
      </c>
      <c r="O443">
        <v>117</v>
      </c>
      <c r="P443">
        <v>58</v>
      </c>
      <c r="Q443">
        <v>61</v>
      </c>
      <c r="R443">
        <v>49</v>
      </c>
      <c r="S443">
        <v>73</v>
      </c>
      <c r="T443">
        <v>54</v>
      </c>
      <c r="U443">
        <v>60</v>
      </c>
      <c r="V443">
        <v>80</v>
      </c>
      <c r="W443">
        <v>129</v>
      </c>
      <c r="X443">
        <f t="shared" si="13"/>
        <v>326</v>
      </c>
      <c r="Y443">
        <v>681</v>
      </c>
      <c r="Z443" s="2">
        <v>1.4E-3</v>
      </c>
      <c r="AA443" s="2">
        <v>2.9999999999999997E-4</v>
      </c>
      <c r="AB443" s="2">
        <v>2.9999999999999997E-4</v>
      </c>
      <c r="AC443" s="2">
        <v>2.9999999999999997E-4</v>
      </c>
      <c r="AD443" s="2">
        <v>4.0000000000000002E-4</v>
      </c>
      <c r="AE443" s="2">
        <v>2.9999999999999997E-4</v>
      </c>
      <c r="AF443" s="2">
        <v>2.9999999999999997E-4</v>
      </c>
      <c r="AG443" s="2">
        <v>5.0000000000000001E-4</v>
      </c>
      <c r="AH443" s="2">
        <v>1.5E-3</v>
      </c>
      <c r="AI443" s="2">
        <f t="shared" si="12"/>
        <v>3.4000000000000002E-3</v>
      </c>
    </row>
    <row r="444" spans="1:35" x14ac:dyDescent="0.2">
      <c r="A444" t="s">
        <v>461</v>
      </c>
      <c r="B444">
        <v>5599420</v>
      </c>
      <c r="C444">
        <v>2780010</v>
      </c>
      <c r="D444">
        <v>2819410</v>
      </c>
      <c r="E444">
        <v>356613</v>
      </c>
      <c r="F444">
        <v>723103</v>
      </c>
      <c r="G444">
        <v>826691</v>
      </c>
      <c r="H444">
        <v>687416</v>
      </c>
      <c r="I444">
        <v>786253</v>
      </c>
      <c r="J444">
        <v>860911</v>
      </c>
      <c r="K444">
        <v>620627</v>
      </c>
      <c r="L444">
        <v>369177</v>
      </c>
      <c r="M444">
        <v>261492</v>
      </c>
      <c r="N444">
        <v>108896</v>
      </c>
      <c r="O444">
        <v>99</v>
      </c>
      <c r="P444">
        <v>55</v>
      </c>
      <c r="Q444">
        <v>60</v>
      </c>
      <c r="R444">
        <v>64</v>
      </c>
      <c r="S444">
        <v>77</v>
      </c>
      <c r="T444">
        <v>60</v>
      </c>
      <c r="U444">
        <v>71</v>
      </c>
      <c r="V444">
        <v>63</v>
      </c>
      <c r="W444">
        <v>234</v>
      </c>
      <c r="X444">
        <f t="shared" si="13"/>
        <v>396</v>
      </c>
      <c r="Y444">
        <v>783</v>
      </c>
      <c r="Z444" s="2">
        <v>2.9999999999999997E-4</v>
      </c>
      <c r="AA444" s="2">
        <v>1E-4</v>
      </c>
      <c r="AB444" s="2">
        <v>1E-4</v>
      </c>
      <c r="AC444" s="2">
        <v>1E-4</v>
      </c>
      <c r="AD444" s="2">
        <v>1E-4</v>
      </c>
      <c r="AE444" s="2">
        <v>1E-4</v>
      </c>
      <c r="AF444" s="2">
        <v>1E-4</v>
      </c>
      <c r="AG444" s="2">
        <v>2.0000000000000001E-4</v>
      </c>
      <c r="AH444" s="2">
        <v>8.9999999999999998E-4</v>
      </c>
      <c r="AI444" s="2">
        <f t="shared" si="12"/>
        <v>1.4E-3</v>
      </c>
    </row>
    <row r="445" spans="1:35" x14ac:dyDescent="0.2">
      <c r="A445" t="s">
        <v>462</v>
      </c>
      <c r="B445">
        <v>5526493</v>
      </c>
      <c r="C445">
        <v>2739396</v>
      </c>
      <c r="D445">
        <v>2787097</v>
      </c>
      <c r="E445">
        <v>348414</v>
      </c>
      <c r="F445">
        <v>731725</v>
      </c>
      <c r="G445">
        <v>782034</v>
      </c>
      <c r="H445">
        <v>689457</v>
      </c>
      <c r="I445">
        <v>749960</v>
      </c>
      <c r="J445">
        <v>851363</v>
      </c>
      <c r="K445">
        <v>638761</v>
      </c>
      <c r="L445">
        <v>369899</v>
      </c>
      <c r="M445">
        <v>256351</v>
      </c>
      <c r="N445">
        <v>109223</v>
      </c>
      <c r="O445">
        <v>120</v>
      </c>
      <c r="P445">
        <v>49</v>
      </c>
      <c r="Q445">
        <v>74</v>
      </c>
      <c r="R445">
        <v>69</v>
      </c>
      <c r="S445">
        <v>73</v>
      </c>
      <c r="T445">
        <v>52</v>
      </c>
      <c r="U445">
        <v>70</v>
      </c>
      <c r="V445">
        <v>50</v>
      </c>
      <c r="W445">
        <v>225</v>
      </c>
      <c r="X445">
        <f t="shared" si="13"/>
        <v>395</v>
      </c>
      <c r="Y445">
        <v>782</v>
      </c>
      <c r="Z445" s="2">
        <v>2.9999999999999997E-4</v>
      </c>
      <c r="AA445" s="2">
        <v>1E-4</v>
      </c>
      <c r="AB445" s="2">
        <v>1E-4</v>
      </c>
      <c r="AC445" s="2">
        <v>1E-4</v>
      </c>
      <c r="AD445" s="2">
        <v>1E-4</v>
      </c>
      <c r="AE445" s="2">
        <v>1E-4</v>
      </c>
      <c r="AF445" s="2">
        <v>1E-4</v>
      </c>
      <c r="AG445" s="2">
        <v>1E-4</v>
      </c>
      <c r="AH445" s="2">
        <v>8.9999999999999998E-4</v>
      </c>
      <c r="AI445" s="2">
        <f t="shared" si="12"/>
        <v>1.2999999999999999E-3</v>
      </c>
    </row>
    <row r="446" spans="1:35" x14ac:dyDescent="0.2">
      <c r="A446" t="s">
        <v>463</v>
      </c>
      <c r="B446">
        <v>5429722</v>
      </c>
      <c r="C446">
        <v>2691805</v>
      </c>
      <c r="D446">
        <v>2737917</v>
      </c>
      <c r="E446">
        <v>341118</v>
      </c>
      <c r="F446">
        <v>713311</v>
      </c>
      <c r="G446">
        <v>766661</v>
      </c>
      <c r="H446">
        <v>684055</v>
      </c>
      <c r="I446">
        <v>714725</v>
      </c>
      <c r="J446">
        <v>829663</v>
      </c>
      <c r="K446">
        <v>648931</v>
      </c>
      <c r="L446">
        <v>371715</v>
      </c>
      <c r="M446">
        <v>250687</v>
      </c>
      <c r="N446">
        <v>109374</v>
      </c>
      <c r="O446">
        <v>133</v>
      </c>
      <c r="P446">
        <v>69</v>
      </c>
      <c r="Q446">
        <v>62</v>
      </c>
      <c r="R446">
        <v>60</v>
      </c>
      <c r="S446">
        <v>65</v>
      </c>
      <c r="T446">
        <v>71</v>
      </c>
      <c r="U446">
        <v>59</v>
      </c>
      <c r="V446">
        <v>84</v>
      </c>
      <c r="W446">
        <v>241</v>
      </c>
      <c r="X446">
        <f t="shared" si="13"/>
        <v>458</v>
      </c>
      <c r="Y446">
        <v>844</v>
      </c>
      <c r="Z446" s="2">
        <v>4.0000000000000002E-4</v>
      </c>
      <c r="AA446" s="2">
        <v>1E-4</v>
      </c>
      <c r="AB446" s="2">
        <v>1E-4</v>
      </c>
      <c r="AC446" s="2">
        <v>1E-4</v>
      </c>
      <c r="AD446" s="2">
        <v>1E-4</v>
      </c>
      <c r="AE446" s="2">
        <v>1E-4</v>
      </c>
      <c r="AF446" s="2">
        <v>1E-4</v>
      </c>
      <c r="AG446" s="2">
        <v>2.0000000000000001E-4</v>
      </c>
      <c r="AH446" s="2">
        <v>1E-3</v>
      </c>
      <c r="AI446" s="2">
        <f t="shared" si="12"/>
        <v>1.6000000000000001E-3</v>
      </c>
    </row>
    <row r="447" spans="1:35" x14ac:dyDescent="0.2">
      <c r="A447" t="s">
        <v>464</v>
      </c>
      <c r="B447">
        <v>5548705</v>
      </c>
      <c r="C447">
        <v>2751866</v>
      </c>
      <c r="D447">
        <v>2796839</v>
      </c>
      <c r="E447">
        <v>346150</v>
      </c>
      <c r="F447">
        <v>722981</v>
      </c>
      <c r="G447">
        <v>775229</v>
      </c>
      <c r="H447">
        <v>704311</v>
      </c>
      <c r="I447">
        <v>708687</v>
      </c>
      <c r="J447">
        <v>841626</v>
      </c>
      <c r="K447">
        <v>687218</v>
      </c>
      <c r="L447">
        <v>395403</v>
      </c>
      <c r="M447">
        <v>252672</v>
      </c>
      <c r="N447">
        <v>112868</v>
      </c>
      <c r="O447">
        <v>153</v>
      </c>
      <c r="P447">
        <v>39</v>
      </c>
      <c r="Q447">
        <v>56</v>
      </c>
      <c r="R447">
        <v>58</v>
      </c>
      <c r="S447">
        <v>47</v>
      </c>
      <c r="T447">
        <v>71</v>
      </c>
      <c r="U447">
        <v>55</v>
      </c>
      <c r="V447">
        <v>76</v>
      </c>
      <c r="W447">
        <v>257</v>
      </c>
      <c r="X447">
        <f t="shared" si="13"/>
        <v>486</v>
      </c>
      <c r="Y447">
        <v>812</v>
      </c>
      <c r="Z447" s="2">
        <v>4.0000000000000002E-4</v>
      </c>
      <c r="AA447" s="2">
        <v>1E-4</v>
      </c>
      <c r="AB447" s="2">
        <v>1E-4</v>
      </c>
      <c r="AC447" s="2">
        <v>1E-4</v>
      </c>
      <c r="AD447" s="2">
        <v>1E-4</v>
      </c>
      <c r="AE447" s="2">
        <v>1E-4</v>
      </c>
      <c r="AF447" s="2">
        <v>1E-4</v>
      </c>
      <c r="AG447" s="2">
        <v>2.0000000000000001E-4</v>
      </c>
      <c r="AH447" s="2">
        <v>1E-3</v>
      </c>
      <c r="AI447" s="2">
        <f t="shared" si="12"/>
        <v>1.6000000000000001E-3</v>
      </c>
    </row>
    <row r="448" spans="1:35" x14ac:dyDescent="0.2">
      <c r="A448" t="s">
        <v>465</v>
      </c>
      <c r="B448">
        <v>5493340</v>
      </c>
      <c r="C448">
        <v>2724570</v>
      </c>
      <c r="D448">
        <v>2768770</v>
      </c>
      <c r="E448">
        <v>339053</v>
      </c>
      <c r="F448">
        <v>714952</v>
      </c>
      <c r="G448">
        <v>763778</v>
      </c>
      <c r="H448">
        <v>702334</v>
      </c>
      <c r="I448">
        <v>689740</v>
      </c>
      <c r="J448">
        <v>826705</v>
      </c>
      <c r="K448">
        <v>695779</v>
      </c>
      <c r="L448">
        <v>400438</v>
      </c>
      <c r="M448">
        <v>247414</v>
      </c>
      <c r="N448">
        <v>114885</v>
      </c>
      <c r="O448">
        <v>123</v>
      </c>
      <c r="P448">
        <v>49</v>
      </c>
      <c r="Q448">
        <v>63</v>
      </c>
      <c r="R448">
        <v>50</v>
      </c>
      <c r="S448">
        <v>54</v>
      </c>
      <c r="T448">
        <v>68</v>
      </c>
      <c r="U448">
        <v>84</v>
      </c>
      <c r="V448">
        <v>107</v>
      </c>
      <c r="W448">
        <v>234</v>
      </c>
      <c r="X448">
        <f t="shared" si="13"/>
        <v>464</v>
      </c>
      <c r="Y448">
        <v>832</v>
      </c>
      <c r="Z448" s="2">
        <v>4.0000000000000002E-4</v>
      </c>
      <c r="AA448" s="2">
        <v>1E-4</v>
      </c>
      <c r="AB448" s="2">
        <v>1E-4</v>
      </c>
      <c r="AC448" s="2">
        <v>1E-4</v>
      </c>
      <c r="AD448" s="2">
        <v>1E-4</v>
      </c>
      <c r="AE448" s="2">
        <v>1E-4</v>
      </c>
      <c r="AF448" s="2">
        <v>1E-4</v>
      </c>
      <c r="AG448" s="2">
        <v>2.9999999999999997E-4</v>
      </c>
      <c r="AH448" s="2">
        <v>8.9999999999999998E-4</v>
      </c>
      <c r="AI448" s="2">
        <f t="shared" si="12"/>
        <v>1.5999999999999999E-3</v>
      </c>
    </row>
    <row r="449" spans="1:35" x14ac:dyDescent="0.2">
      <c r="A449" t="s">
        <v>466</v>
      </c>
      <c r="B449">
        <v>5546893</v>
      </c>
      <c r="C449">
        <v>2752657</v>
      </c>
      <c r="D449">
        <v>2794236</v>
      </c>
      <c r="E449">
        <v>336986</v>
      </c>
      <c r="F449">
        <v>718927</v>
      </c>
      <c r="G449">
        <v>765440</v>
      </c>
      <c r="H449">
        <v>710065</v>
      </c>
      <c r="I449">
        <v>683215</v>
      </c>
      <c r="J449">
        <v>821121</v>
      </c>
      <c r="K449">
        <v>722551</v>
      </c>
      <c r="L449">
        <v>421533</v>
      </c>
      <c r="M449">
        <v>250712</v>
      </c>
      <c r="N449">
        <v>117957</v>
      </c>
      <c r="O449">
        <v>112</v>
      </c>
      <c r="P449">
        <v>66</v>
      </c>
      <c r="Q449">
        <v>55</v>
      </c>
      <c r="R449">
        <v>58</v>
      </c>
      <c r="S449">
        <v>71</v>
      </c>
      <c r="T449">
        <v>40</v>
      </c>
      <c r="U449">
        <v>75</v>
      </c>
      <c r="V449">
        <v>77</v>
      </c>
      <c r="W449">
        <v>202</v>
      </c>
      <c r="X449">
        <f t="shared" si="13"/>
        <v>391</v>
      </c>
      <c r="Y449">
        <v>756</v>
      </c>
      <c r="Z449" s="2">
        <v>2.9999999999999997E-4</v>
      </c>
      <c r="AA449" s="2">
        <v>1E-4</v>
      </c>
      <c r="AB449" s="2">
        <v>1E-4</v>
      </c>
      <c r="AC449" s="2">
        <v>1E-4</v>
      </c>
      <c r="AD449" s="2">
        <v>1E-4</v>
      </c>
      <c r="AE449" s="2">
        <v>0</v>
      </c>
      <c r="AF449" s="2">
        <v>1E-4</v>
      </c>
      <c r="AG449" s="2">
        <v>2.0000000000000001E-4</v>
      </c>
      <c r="AH449" s="2">
        <v>8.0000000000000004E-4</v>
      </c>
      <c r="AI449" s="2">
        <f t="shared" si="12"/>
        <v>1.2999999999999999E-3</v>
      </c>
    </row>
    <row r="450" spans="1:35" x14ac:dyDescent="0.2">
      <c r="A450" t="s">
        <v>467</v>
      </c>
      <c r="B450">
        <v>5421788</v>
      </c>
      <c r="C450">
        <v>2688008</v>
      </c>
      <c r="D450">
        <v>2733780</v>
      </c>
      <c r="E450">
        <v>326415</v>
      </c>
      <c r="F450">
        <v>696321</v>
      </c>
      <c r="G450">
        <v>749380</v>
      </c>
      <c r="H450">
        <v>696361</v>
      </c>
      <c r="I450">
        <v>662021</v>
      </c>
      <c r="J450">
        <v>781678</v>
      </c>
      <c r="K450">
        <v>718962</v>
      </c>
      <c r="L450">
        <v>431494</v>
      </c>
      <c r="M450">
        <v>245954</v>
      </c>
      <c r="N450">
        <v>115736</v>
      </c>
      <c r="O450">
        <v>118</v>
      </c>
      <c r="P450">
        <v>65</v>
      </c>
      <c r="Q450">
        <v>53</v>
      </c>
      <c r="R450">
        <v>46</v>
      </c>
      <c r="S450">
        <v>63</v>
      </c>
      <c r="T450">
        <v>76</v>
      </c>
      <c r="U450">
        <v>70</v>
      </c>
      <c r="V450">
        <v>97</v>
      </c>
      <c r="W450">
        <v>240</v>
      </c>
      <c r="X450">
        <f t="shared" si="13"/>
        <v>455</v>
      </c>
      <c r="Y450">
        <v>828</v>
      </c>
      <c r="Z450" s="2">
        <v>4.0000000000000002E-4</v>
      </c>
      <c r="AA450" s="2">
        <v>1E-4</v>
      </c>
      <c r="AB450" s="2">
        <v>1E-4</v>
      </c>
      <c r="AC450" s="2">
        <v>1E-4</v>
      </c>
      <c r="AD450" s="2">
        <v>1E-4</v>
      </c>
      <c r="AE450" s="2">
        <v>1E-4</v>
      </c>
      <c r="AF450" s="2">
        <v>1E-4</v>
      </c>
      <c r="AG450" s="2">
        <v>2.0000000000000001E-4</v>
      </c>
      <c r="AH450" s="2">
        <v>1E-3</v>
      </c>
      <c r="AI450" s="2">
        <f t="shared" si="12"/>
        <v>1.6000000000000001E-3</v>
      </c>
    </row>
    <row r="451" spans="1:35" x14ac:dyDescent="0.2">
      <c r="A451" t="s">
        <v>468</v>
      </c>
      <c r="B451">
        <v>5436550</v>
      </c>
      <c r="C451">
        <v>2697339</v>
      </c>
      <c r="D451">
        <v>2739211</v>
      </c>
      <c r="E451">
        <v>325428</v>
      </c>
      <c r="F451">
        <v>698123</v>
      </c>
      <c r="G451">
        <v>752642</v>
      </c>
      <c r="H451">
        <v>697128</v>
      </c>
      <c r="I451">
        <v>656630</v>
      </c>
      <c r="J451">
        <v>765344</v>
      </c>
      <c r="K451">
        <v>728181</v>
      </c>
      <c r="L451">
        <v>449673</v>
      </c>
      <c r="M451">
        <v>244303</v>
      </c>
      <c r="N451">
        <v>118144</v>
      </c>
      <c r="O451">
        <v>138</v>
      </c>
      <c r="P451">
        <v>61</v>
      </c>
      <c r="Q451">
        <v>63</v>
      </c>
      <c r="R451">
        <v>51</v>
      </c>
      <c r="S451">
        <v>64</v>
      </c>
      <c r="T451">
        <v>76</v>
      </c>
      <c r="U451">
        <v>89</v>
      </c>
      <c r="V451">
        <v>85</v>
      </c>
      <c r="W451">
        <v>161</v>
      </c>
      <c r="X451">
        <f t="shared" si="13"/>
        <v>384</v>
      </c>
      <c r="Y451">
        <v>788</v>
      </c>
      <c r="Z451" s="2">
        <v>4.0000000000000002E-4</v>
      </c>
      <c r="AA451" s="2">
        <v>1E-4</v>
      </c>
      <c r="AB451" s="2">
        <v>1E-4</v>
      </c>
      <c r="AC451" s="2">
        <v>1E-4</v>
      </c>
      <c r="AD451" s="2">
        <v>1E-4</v>
      </c>
      <c r="AE451" s="2">
        <v>1E-4</v>
      </c>
      <c r="AF451" s="2">
        <v>1E-4</v>
      </c>
      <c r="AG451" s="2">
        <v>2.0000000000000001E-4</v>
      </c>
      <c r="AH451" s="2">
        <v>6.9999999999999999E-4</v>
      </c>
      <c r="AI451" s="2">
        <f t="shared" si="12"/>
        <v>1.2999999999999999E-3</v>
      </c>
    </row>
    <row r="452" spans="1:35" x14ac:dyDescent="0.2">
      <c r="A452" t="s">
        <v>469</v>
      </c>
      <c r="B452">
        <v>5441918</v>
      </c>
      <c r="C452">
        <v>2700979</v>
      </c>
      <c r="D452">
        <v>2740939</v>
      </c>
      <c r="E452">
        <v>319167</v>
      </c>
      <c r="F452">
        <v>690312</v>
      </c>
      <c r="G452">
        <v>744686</v>
      </c>
      <c r="H452">
        <v>693695</v>
      </c>
      <c r="I452">
        <v>656272</v>
      </c>
      <c r="J452">
        <v>752066</v>
      </c>
      <c r="K452">
        <v>745464</v>
      </c>
      <c r="L452">
        <v>472562</v>
      </c>
      <c r="M452">
        <v>248864</v>
      </c>
      <c r="N452">
        <v>118830</v>
      </c>
      <c r="O452">
        <v>121</v>
      </c>
      <c r="P452">
        <v>68</v>
      </c>
      <c r="Q452">
        <v>52</v>
      </c>
      <c r="R452">
        <v>67</v>
      </c>
      <c r="S452">
        <v>81</v>
      </c>
      <c r="T452">
        <v>58</v>
      </c>
      <c r="U452">
        <v>73</v>
      </c>
      <c r="V452">
        <v>125</v>
      </c>
      <c r="W452">
        <v>191</v>
      </c>
      <c r="X452">
        <f t="shared" si="13"/>
        <v>437</v>
      </c>
      <c r="Y452">
        <v>836</v>
      </c>
      <c r="Z452" s="2">
        <v>4.0000000000000002E-4</v>
      </c>
      <c r="AA452" s="2">
        <v>1E-4</v>
      </c>
      <c r="AB452" s="2">
        <v>1E-4</v>
      </c>
      <c r="AC452" s="2">
        <v>1E-4</v>
      </c>
      <c r="AD452" s="2">
        <v>1E-4</v>
      </c>
      <c r="AE452" s="2">
        <v>1E-4</v>
      </c>
      <c r="AF452" s="2">
        <v>1E-4</v>
      </c>
      <c r="AG452" s="2">
        <v>2.9999999999999997E-4</v>
      </c>
      <c r="AH452" s="2">
        <v>8.0000000000000004E-4</v>
      </c>
      <c r="AI452" s="2">
        <f t="shared" ref="AI452:AI461" si="14">SUM(Z452, AG452, AH452)</f>
        <v>1.5E-3</v>
      </c>
    </row>
    <row r="453" spans="1:35" x14ac:dyDescent="0.2">
      <c r="A453" t="s">
        <v>470</v>
      </c>
      <c r="B453">
        <v>519426</v>
      </c>
      <c r="C453">
        <v>264260</v>
      </c>
      <c r="D453">
        <v>255166</v>
      </c>
      <c r="E453">
        <v>35722</v>
      </c>
      <c r="F453">
        <v>67030</v>
      </c>
      <c r="G453">
        <v>80415</v>
      </c>
      <c r="H453">
        <v>67060</v>
      </c>
      <c r="I453">
        <v>64126</v>
      </c>
      <c r="J453">
        <v>81240</v>
      </c>
      <c r="K453">
        <v>61508</v>
      </c>
      <c r="L453">
        <v>33323</v>
      </c>
      <c r="M453">
        <v>21281</v>
      </c>
      <c r="N453">
        <v>7882</v>
      </c>
      <c r="O453">
        <v>110</v>
      </c>
      <c r="P453">
        <v>58</v>
      </c>
      <c r="Q453">
        <v>67</v>
      </c>
      <c r="R453">
        <v>49</v>
      </c>
      <c r="S453">
        <v>52</v>
      </c>
      <c r="T453">
        <v>40</v>
      </c>
      <c r="U453">
        <v>46</v>
      </c>
      <c r="V453">
        <v>65</v>
      </c>
      <c r="W453">
        <v>57</v>
      </c>
      <c r="X453">
        <f t="shared" ref="X453:X461" si="15">SUM(O453,V453,W453)</f>
        <v>232</v>
      </c>
      <c r="Y453">
        <v>544</v>
      </c>
      <c r="Z453" s="2">
        <v>3.0999999999999999E-3</v>
      </c>
      <c r="AA453" s="2">
        <v>8.9999999999999998E-4</v>
      </c>
      <c r="AB453" s="2">
        <v>8.0000000000000004E-4</v>
      </c>
      <c r="AC453" s="2">
        <v>6.9999999999999999E-4</v>
      </c>
      <c r="AD453" s="2">
        <v>8.0000000000000004E-4</v>
      </c>
      <c r="AE453" s="2">
        <v>5.0000000000000001E-4</v>
      </c>
      <c r="AF453" s="2">
        <v>6.9999999999999999E-4</v>
      </c>
      <c r="AG453" s="2">
        <v>2E-3</v>
      </c>
      <c r="AH453" s="2">
        <v>2.7000000000000001E-3</v>
      </c>
      <c r="AI453" s="2">
        <f t="shared" si="14"/>
        <v>7.8000000000000005E-3</v>
      </c>
    </row>
    <row r="454" spans="1:35" x14ac:dyDescent="0.2">
      <c r="A454" t="s">
        <v>471</v>
      </c>
      <c r="B454">
        <v>537671</v>
      </c>
      <c r="C454">
        <v>272151</v>
      </c>
      <c r="D454">
        <v>265520</v>
      </c>
      <c r="E454">
        <v>35656</v>
      </c>
      <c r="F454">
        <v>68534</v>
      </c>
      <c r="G454">
        <v>80411</v>
      </c>
      <c r="H454">
        <v>68407</v>
      </c>
      <c r="I454">
        <v>65196</v>
      </c>
      <c r="J454">
        <v>82624</v>
      </c>
      <c r="K454">
        <v>67552</v>
      </c>
      <c r="L454">
        <v>37679</v>
      </c>
      <c r="M454">
        <v>22678</v>
      </c>
      <c r="N454">
        <v>8805</v>
      </c>
      <c r="O454">
        <v>111</v>
      </c>
      <c r="P454">
        <v>51</v>
      </c>
      <c r="Q454">
        <v>68</v>
      </c>
      <c r="R454">
        <v>54</v>
      </c>
      <c r="S454">
        <v>77</v>
      </c>
      <c r="T454">
        <v>49</v>
      </c>
      <c r="U454">
        <v>78</v>
      </c>
      <c r="V454">
        <v>73</v>
      </c>
      <c r="W454">
        <v>52</v>
      </c>
      <c r="X454">
        <f t="shared" si="15"/>
        <v>236</v>
      </c>
      <c r="Y454">
        <v>613</v>
      </c>
      <c r="Z454" s="2">
        <v>3.0999999999999999E-3</v>
      </c>
      <c r="AA454" s="2">
        <v>6.9999999999999999E-4</v>
      </c>
      <c r="AB454" s="2">
        <v>8.0000000000000004E-4</v>
      </c>
      <c r="AC454" s="2">
        <v>8.0000000000000004E-4</v>
      </c>
      <c r="AD454" s="2">
        <v>1.1999999999999999E-3</v>
      </c>
      <c r="AE454" s="2">
        <v>5.9999999999999995E-4</v>
      </c>
      <c r="AF454" s="2">
        <v>1.1999999999999999E-3</v>
      </c>
      <c r="AG454" s="2">
        <v>1.9E-3</v>
      </c>
      <c r="AH454" s="2">
        <v>2.3E-3</v>
      </c>
      <c r="AI454" s="2">
        <f t="shared" si="14"/>
        <v>7.3000000000000001E-3</v>
      </c>
    </row>
    <row r="455" spans="1:35" x14ac:dyDescent="0.2">
      <c r="A455" t="s">
        <v>472</v>
      </c>
      <c r="B455">
        <v>530679</v>
      </c>
      <c r="C455">
        <v>269854</v>
      </c>
      <c r="D455">
        <v>260825</v>
      </c>
      <c r="E455">
        <v>38826</v>
      </c>
      <c r="F455">
        <v>72226</v>
      </c>
      <c r="G455">
        <v>77786</v>
      </c>
      <c r="H455">
        <v>70992</v>
      </c>
      <c r="I455">
        <v>63307</v>
      </c>
      <c r="J455">
        <v>78135</v>
      </c>
      <c r="K455">
        <v>65901</v>
      </c>
      <c r="L455">
        <v>35775</v>
      </c>
      <c r="M455">
        <v>20394</v>
      </c>
      <c r="N455">
        <v>7792</v>
      </c>
      <c r="O455">
        <v>107</v>
      </c>
      <c r="P455">
        <v>53</v>
      </c>
      <c r="Q455">
        <v>71</v>
      </c>
      <c r="R455">
        <v>55</v>
      </c>
      <c r="S455">
        <v>66</v>
      </c>
      <c r="T455">
        <v>56</v>
      </c>
      <c r="U455">
        <v>63</v>
      </c>
      <c r="V455">
        <v>64</v>
      </c>
      <c r="W455">
        <v>55</v>
      </c>
      <c r="X455">
        <f t="shared" si="15"/>
        <v>226</v>
      </c>
      <c r="Y455">
        <v>590</v>
      </c>
      <c r="Z455" s="2">
        <v>2.8E-3</v>
      </c>
      <c r="AA455" s="2">
        <v>6.9999999999999999E-4</v>
      </c>
      <c r="AB455" s="2">
        <v>8.9999999999999998E-4</v>
      </c>
      <c r="AC455" s="2">
        <v>8.0000000000000004E-4</v>
      </c>
      <c r="AD455" s="2">
        <v>1E-3</v>
      </c>
      <c r="AE455" s="2">
        <v>6.9999999999999999E-4</v>
      </c>
      <c r="AF455" s="2">
        <v>1E-3</v>
      </c>
      <c r="AG455" s="2">
        <v>1.8E-3</v>
      </c>
      <c r="AH455" s="2">
        <v>2.7000000000000001E-3</v>
      </c>
      <c r="AI455" s="2">
        <f t="shared" si="14"/>
        <v>7.3000000000000001E-3</v>
      </c>
    </row>
    <row r="456" spans="1:35" x14ac:dyDescent="0.2">
      <c r="A456" t="s">
        <v>473</v>
      </c>
      <c r="B456">
        <v>558570</v>
      </c>
      <c r="C456">
        <v>284449</v>
      </c>
      <c r="D456">
        <v>274121</v>
      </c>
      <c r="E456">
        <v>38244</v>
      </c>
      <c r="F456">
        <v>73128</v>
      </c>
      <c r="G456">
        <v>79422</v>
      </c>
      <c r="H456">
        <v>76640</v>
      </c>
      <c r="I456">
        <v>68473</v>
      </c>
      <c r="J456">
        <v>81857</v>
      </c>
      <c r="K456">
        <v>71403</v>
      </c>
      <c r="L456">
        <v>38874</v>
      </c>
      <c r="M456">
        <v>21427</v>
      </c>
      <c r="N456">
        <v>8739</v>
      </c>
      <c r="O456">
        <v>125</v>
      </c>
      <c r="P456">
        <v>68</v>
      </c>
      <c r="Q456">
        <v>46</v>
      </c>
      <c r="R456">
        <v>56</v>
      </c>
      <c r="S456">
        <v>53</v>
      </c>
      <c r="T456">
        <v>70</v>
      </c>
      <c r="U456">
        <v>74</v>
      </c>
      <c r="V456">
        <v>43</v>
      </c>
      <c r="W456">
        <v>59</v>
      </c>
      <c r="X456">
        <f t="shared" si="15"/>
        <v>227</v>
      </c>
      <c r="Y456">
        <v>594</v>
      </c>
      <c r="Z456" s="2">
        <v>3.3E-3</v>
      </c>
      <c r="AA456" s="2">
        <v>8.9999999999999998E-4</v>
      </c>
      <c r="AB456" s="2">
        <v>5.9999999999999995E-4</v>
      </c>
      <c r="AC456" s="2">
        <v>6.9999999999999999E-4</v>
      </c>
      <c r="AD456" s="2">
        <v>8.0000000000000004E-4</v>
      </c>
      <c r="AE456" s="2">
        <v>8.9999999999999998E-4</v>
      </c>
      <c r="AF456" s="2">
        <v>1E-3</v>
      </c>
      <c r="AG456" s="2">
        <v>1.1000000000000001E-3</v>
      </c>
      <c r="AH456" s="2">
        <v>2.8E-3</v>
      </c>
      <c r="AI456" s="2">
        <f t="shared" si="14"/>
        <v>7.1999999999999998E-3</v>
      </c>
    </row>
    <row r="457" spans="1:35" x14ac:dyDescent="0.2">
      <c r="A457" t="s">
        <v>474</v>
      </c>
      <c r="B457">
        <v>498694</v>
      </c>
      <c r="C457">
        <v>253200</v>
      </c>
      <c r="D457">
        <v>245494</v>
      </c>
      <c r="E457">
        <v>34097</v>
      </c>
      <c r="F457">
        <v>65882</v>
      </c>
      <c r="G457">
        <v>70779</v>
      </c>
      <c r="H457">
        <v>68628</v>
      </c>
      <c r="I457">
        <v>59628</v>
      </c>
      <c r="J457">
        <v>69991</v>
      </c>
      <c r="K457">
        <v>66500</v>
      </c>
      <c r="L457">
        <v>36226</v>
      </c>
      <c r="M457">
        <v>19808</v>
      </c>
      <c r="N457">
        <v>7622</v>
      </c>
      <c r="O457">
        <v>113</v>
      </c>
      <c r="P457">
        <v>56</v>
      </c>
      <c r="Q457">
        <v>69</v>
      </c>
      <c r="R457">
        <v>59</v>
      </c>
      <c r="S457">
        <v>69</v>
      </c>
      <c r="T457">
        <v>62</v>
      </c>
      <c r="U457">
        <v>64</v>
      </c>
      <c r="V457">
        <v>57</v>
      </c>
      <c r="W457">
        <v>58</v>
      </c>
      <c r="X457">
        <f t="shared" si="15"/>
        <v>228</v>
      </c>
      <c r="Y457">
        <v>607</v>
      </c>
      <c r="Z457" s="2">
        <v>3.3E-3</v>
      </c>
      <c r="AA457" s="2">
        <v>8.9999999999999998E-4</v>
      </c>
      <c r="AB457" s="2">
        <v>1E-3</v>
      </c>
      <c r="AC457" s="2">
        <v>8.9999999999999998E-4</v>
      </c>
      <c r="AD457" s="2">
        <v>1.1999999999999999E-3</v>
      </c>
      <c r="AE457" s="2">
        <v>8.9999999999999998E-4</v>
      </c>
      <c r="AF457" s="2">
        <v>1E-3</v>
      </c>
      <c r="AG457" s="2">
        <v>1.6000000000000001E-3</v>
      </c>
      <c r="AH457" s="2">
        <v>2.8999999999999998E-3</v>
      </c>
      <c r="AI457" s="2">
        <f t="shared" si="14"/>
        <v>7.7999999999999996E-3</v>
      </c>
    </row>
    <row r="458" spans="1:35" x14ac:dyDescent="0.2">
      <c r="A458" t="s">
        <v>475</v>
      </c>
      <c r="B458">
        <v>541268</v>
      </c>
      <c r="C458">
        <v>275540</v>
      </c>
      <c r="D458">
        <v>265728</v>
      </c>
      <c r="E458">
        <v>36171</v>
      </c>
      <c r="F458">
        <v>71355</v>
      </c>
      <c r="G458">
        <v>76663</v>
      </c>
      <c r="H458">
        <v>77275</v>
      </c>
      <c r="I458">
        <v>64972</v>
      </c>
      <c r="J458">
        <v>72551</v>
      </c>
      <c r="K458">
        <v>71628</v>
      </c>
      <c r="L458">
        <v>40235</v>
      </c>
      <c r="M458">
        <v>21749</v>
      </c>
      <c r="N458">
        <v>8525</v>
      </c>
      <c r="O458">
        <v>129</v>
      </c>
      <c r="P458">
        <v>52</v>
      </c>
      <c r="Q458">
        <v>76</v>
      </c>
      <c r="R458">
        <v>52</v>
      </c>
      <c r="S458">
        <v>54</v>
      </c>
      <c r="T458">
        <v>55</v>
      </c>
      <c r="U458">
        <v>65</v>
      </c>
      <c r="V458">
        <v>58</v>
      </c>
      <c r="W458">
        <v>59</v>
      </c>
      <c r="X458">
        <f t="shared" si="15"/>
        <v>246</v>
      </c>
      <c r="Y458">
        <v>600</v>
      </c>
      <c r="Z458" s="2">
        <v>3.5999999999999999E-3</v>
      </c>
      <c r="AA458" s="2">
        <v>6.9999999999999999E-4</v>
      </c>
      <c r="AB458" s="2">
        <v>1E-3</v>
      </c>
      <c r="AC458" s="2">
        <v>6.9999999999999999E-4</v>
      </c>
      <c r="AD458" s="2">
        <v>8.0000000000000004E-4</v>
      </c>
      <c r="AE458" s="2">
        <v>8.0000000000000004E-4</v>
      </c>
      <c r="AF458" s="2">
        <v>8.9999999999999998E-4</v>
      </c>
      <c r="AG458" s="2">
        <v>1.4E-3</v>
      </c>
      <c r="AH458" s="2">
        <v>2.7000000000000001E-3</v>
      </c>
      <c r="AI458" s="2">
        <f t="shared" si="14"/>
        <v>7.7000000000000002E-3</v>
      </c>
    </row>
    <row r="459" spans="1:35" x14ac:dyDescent="0.2">
      <c r="A459" t="s">
        <v>476</v>
      </c>
      <c r="B459">
        <v>509765</v>
      </c>
      <c r="C459">
        <v>259017</v>
      </c>
      <c r="D459">
        <v>250748</v>
      </c>
      <c r="E459">
        <v>32975</v>
      </c>
      <c r="F459">
        <v>66811</v>
      </c>
      <c r="G459">
        <v>72038</v>
      </c>
      <c r="H459">
        <v>67924</v>
      </c>
      <c r="I459">
        <v>59865</v>
      </c>
      <c r="J459">
        <v>66723</v>
      </c>
      <c r="K459">
        <v>71387</v>
      </c>
      <c r="L459">
        <v>41917</v>
      </c>
      <c r="M459">
        <v>21536</v>
      </c>
      <c r="N459">
        <v>8866</v>
      </c>
      <c r="O459">
        <v>117</v>
      </c>
      <c r="P459">
        <v>54</v>
      </c>
      <c r="Q459">
        <v>76</v>
      </c>
      <c r="R459">
        <v>76</v>
      </c>
      <c r="S459">
        <v>55</v>
      </c>
      <c r="T459">
        <v>84</v>
      </c>
      <c r="U459">
        <v>68</v>
      </c>
      <c r="V459">
        <v>75</v>
      </c>
      <c r="W459">
        <v>65</v>
      </c>
      <c r="X459">
        <f t="shared" si="15"/>
        <v>257</v>
      </c>
      <c r="Y459">
        <v>670</v>
      </c>
      <c r="Z459" s="2">
        <v>3.5000000000000001E-3</v>
      </c>
      <c r="AA459" s="2">
        <v>8.0000000000000004E-4</v>
      </c>
      <c r="AB459" s="2">
        <v>1.1000000000000001E-3</v>
      </c>
      <c r="AC459" s="2">
        <v>1.1000000000000001E-3</v>
      </c>
      <c r="AD459" s="2">
        <v>8.9999999999999998E-4</v>
      </c>
      <c r="AE459" s="2">
        <v>1.2999999999999999E-3</v>
      </c>
      <c r="AF459" s="2">
        <v>1E-3</v>
      </c>
      <c r="AG459" s="2">
        <v>1.8E-3</v>
      </c>
      <c r="AH459" s="2">
        <v>3.0000000000000001E-3</v>
      </c>
      <c r="AI459" s="2">
        <f t="shared" si="14"/>
        <v>8.3000000000000001E-3</v>
      </c>
    </row>
    <row r="460" spans="1:35" x14ac:dyDescent="0.2">
      <c r="A460" t="s">
        <v>477</v>
      </c>
      <c r="B460">
        <v>490089</v>
      </c>
      <c r="C460">
        <v>248711</v>
      </c>
      <c r="D460">
        <v>241378</v>
      </c>
      <c r="E460">
        <v>31976</v>
      </c>
      <c r="F460">
        <v>66726</v>
      </c>
      <c r="G460">
        <v>64715</v>
      </c>
      <c r="H460">
        <v>65617</v>
      </c>
      <c r="I460">
        <v>59092</v>
      </c>
      <c r="J460">
        <v>62165</v>
      </c>
      <c r="K460">
        <v>68127</v>
      </c>
      <c r="L460">
        <v>42063</v>
      </c>
      <c r="M460">
        <v>21310</v>
      </c>
      <c r="N460">
        <v>8448</v>
      </c>
      <c r="O460">
        <v>132</v>
      </c>
      <c r="P460">
        <v>64</v>
      </c>
      <c r="Q460">
        <v>58</v>
      </c>
      <c r="R460">
        <v>68</v>
      </c>
      <c r="S460">
        <v>67</v>
      </c>
      <c r="T460">
        <v>59</v>
      </c>
      <c r="U460">
        <v>52</v>
      </c>
      <c r="V460">
        <v>65</v>
      </c>
      <c r="W460">
        <v>61</v>
      </c>
      <c r="X460">
        <f t="shared" si="15"/>
        <v>258</v>
      </c>
      <c r="Y460">
        <v>626</v>
      </c>
      <c r="Z460" s="2">
        <v>4.1000000000000003E-3</v>
      </c>
      <c r="AA460" s="2">
        <v>1E-3</v>
      </c>
      <c r="AB460" s="2">
        <v>8.9999999999999998E-4</v>
      </c>
      <c r="AC460" s="2">
        <v>1E-3</v>
      </c>
      <c r="AD460" s="2">
        <v>1.1000000000000001E-3</v>
      </c>
      <c r="AE460" s="2">
        <v>8.9999999999999998E-4</v>
      </c>
      <c r="AF460" s="2">
        <v>8.0000000000000004E-4</v>
      </c>
      <c r="AG460" s="2">
        <v>1.5E-3</v>
      </c>
      <c r="AH460" s="2">
        <v>2.8999999999999998E-3</v>
      </c>
      <c r="AI460" s="2">
        <f t="shared" si="14"/>
        <v>8.5000000000000006E-3</v>
      </c>
    </row>
    <row r="461" spans="1:35" x14ac:dyDescent="0.2">
      <c r="A461" t="s">
        <v>478</v>
      </c>
      <c r="B461">
        <v>541224</v>
      </c>
      <c r="C461">
        <v>264610</v>
      </c>
      <c r="D461">
        <v>34608</v>
      </c>
      <c r="E461">
        <v>72231</v>
      </c>
      <c r="F461">
        <v>74550</v>
      </c>
      <c r="G461">
        <v>76703</v>
      </c>
      <c r="H461">
        <v>65710</v>
      </c>
      <c r="I461">
        <v>65953</v>
      </c>
      <c r="J461">
        <v>74751</v>
      </c>
      <c r="K461">
        <v>45783</v>
      </c>
      <c r="L461">
        <v>22065</v>
      </c>
      <c r="M461">
        <v>8870</v>
      </c>
      <c r="N461">
        <v>104</v>
      </c>
      <c r="O461">
        <v>104</v>
      </c>
      <c r="P461">
        <v>61</v>
      </c>
      <c r="Q461">
        <v>61</v>
      </c>
      <c r="R461">
        <v>59</v>
      </c>
      <c r="S461">
        <v>75</v>
      </c>
      <c r="T461">
        <v>50</v>
      </c>
      <c r="U461">
        <v>58</v>
      </c>
      <c r="V461">
        <v>51</v>
      </c>
      <c r="W461">
        <v>57</v>
      </c>
      <c r="X461">
        <f t="shared" si="15"/>
        <v>212</v>
      </c>
      <c r="Y461">
        <v>576</v>
      </c>
      <c r="Z461" s="2">
        <v>1.4E-3</v>
      </c>
      <c r="AA461" s="2">
        <v>8.0000000000000004E-4</v>
      </c>
      <c r="AB461" s="2">
        <v>8.0000000000000004E-4</v>
      </c>
      <c r="AC461" s="2">
        <v>8.9999999999999998E-4</v>
      </c>
      <c r="AD461" s="2">
        <v>1.1000000000000001E-3</v>
      </c>
      <c r="AE461" s="2">
        <v>6.9999999999999999E-4</v>
      </c>
      <c r="AF461" s="2">
        <v>1.2999999999999999E-3</v>
      </c>
      <c r="AG461" s="2">
        <v>2.3E-3</v>
      </c>
      <c r="AH461" s="2">
        <v>6.4000000000000003E-3</v>
      </c>
      <c r="AI461" s="2">
        <f t="shared" si="14"/>
        <v>1.0100000000000001E-2</v>
      </c>
    </row>
  </sheetData>
  <mergeCells count="3">
    <mergeCell ref="B1:N1"/>
    <mergeCell ref="O1:Y1"/>
    <mergeCell ref="Z1:A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9F5F9-53B6-594D-A4AD-35D69F1E53AE}">
  <dimension ref="A1:B18"/>
  <sheetViews>
    <sheetView workbookViewId="0">
      <selection activeCell="B18" sqref="B18"/>
    </sheetView>
  </sheetViews>
  <sheetFormatPr baseColWidth="10" defaultRowHeight="16" x14ac:dyDescent="0.2"/>
  <cols>
    <col min="1" max="1" width="2.33203125" customWidth="1"/>
    <col min="2" max="2" width="13.1640625" customWidth="1"/>
  </cols>
  <sheetData>
    <row r="1" spans="1:2" x14ac:dyDescent="0.2">
      <c r="A1" t="s">
        <v>503</v>
      </c>
    </row>
    <row r="2" spans="1:2" x14ac:dyDescent="0.2">
      <c r="A2" t="s">
        <v>479</v>
      </c>
    </row>
    <row r="3" spans="1:2" x14ac:dyDescent="0.2">
      <c r="B3" t="s">
        <v>480</v>
      </c>
    </row>
    <row r="4" spans="1:2" x14ac:dyDescent="0.2">
      <c r="A4" s="3" t="s">
        <v>481</v>
      </c>
    </row>
    <row r="5" spans="1:2" x14ac:dyDescent="0.2">
      <c r="B5" t="s">
        <v>483</v>
      </c>
    </row>
    <row r="6" spans="1:2" x14ac:dyDescent="0.2">
      <c r="B6" t="s">
        <v>482</v>
      </c>
    </row>
    <row r="7" spans="1:2" x14ac:dyDescent="0.2">
      <c r="B7" t="s">
        <v>484</v>
      </c>
    </row>
    <row r="8" spans="1:2" x14ac:dyDescent="0.2">
      <c r="B8" t="s">
        <v>485</v>
      </c>
    </row>
    <row r="9" spans="1:2" x14ac:dyDescent="0.2">
      <c r="B9" t="s">
        <v>486</v>
      </c>
    </row>
    <row r="12" spans="1:2" x14ac:dyDescent="0.2">
      <c r="A12" t="s">
        <v>502</v>
      </c>
    </row>
    <row r="13" spans="1:2" x14ac:dyDescent="0.2">
      <c r="B13" t="s">
        <v>500</v>
      </c>
    </row>
    <row r="14" spans="1:2" x14ac:dyDescent="0.2">
      <c r="B14" t="s">
        <v>508</v>
      </c>
    </row>
    <row r="15" spans="1:2" x14ac:dyDescent="0.2">
      <c r="B15" t="s">
        <v>507</v>
      </c>
    </row>
    <row r="16" spans="1:2" x14ac:dyDescent="0.2">
      <c r="A16" t="s">
        <v>504</v>
      </c>
    </row>
    <row r="17" spans="2:2" x14ac:dyDescent="0.2">
      <c r="B17" t="s">
        <v>505</v>
      </c>
    </row>
    <row r="18" spans="2:2" x14ac:dyDescent="0.2">
      <c r="B18" t="s">
        <v>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4B8AE-88BF-F84A-852B-2BD082E944C8}">
  <dimension ref="A1:F526"/>
  <sheetViews>
    <sheetView topLeftCell="B1" workbookViewId="0">
      <selection activeCell="D43" sqref="D43"/>
    </sheetView>
  </sheetViews>
  <sheetFormatPr baseColWidth="10" defaultRowHeight="16" x14ac:dyDescent="0.2"/>
  <cols>
    <col min="1" max="1" width="33.5" bestFit="1" customWidth="1"/>
    <col min="2" max="2" width="29.33203125" bestFit="1" customWidth="1"/>
    <col min="4" max="4" width="26.5" customWidth="1"/>
    <col min="5" max="5" width="34.1640625" bestFit="1" customWidth="1"/>
    <col min="6" max="6" width="30" bestFit="1" customWidth="1"/>
  </cols>
  <sheetData>
    <row r="1" spans="1:6" x14ac:dyDescent="0.2">
      <c r="A1" s="1" t="s">
        <v>487</v>
      </c>
      <c r="B1" s="1" t="s">
        <v>488</v>
      </c>
    </row>
    <row r="2" spans="1:6" x14ac:dyDescent="0.2">
      <c r="A2" s="2">
        <f>SUM('Clean Data'!AA3:AF3)</f>
        <v>6.0000000000000006E-4</v>
      </c>
      <c r="B2" s="2">
        <v>1.8999999999999998E-3</v>
      </c>
      <c r="D2" t="s">
        <v>489</v>
      </c>
    </row>
    <row r="3" spans="1:6" ht="17" thickBot="1" x14ac:dyDescent="0.25">
      <c r="A3" s="2">
        <f>SUM('Clean Data'!AA4:AF4)</f>
        <v>6.9999999999999999E-4</v>
      </c>
      <c r="B3" s="2">
        <v>2.0999999999999999E-3</v>
      </c>
    </row>
    <row r="4" spans="1:6" x14ac:dyDescent="0.2">
      <c r="A4" s="2">
        <f>SUM('Clean Data'!AA5:AF5)</f>
        <v>6.0000000000000006E-4</v>
      </c>
      <c r="B4" s="2">
        <v>2.3E-3</v>
      </c>
      <c r="D4" s="6"/>
      <c r="E4" s="6" t="s">
        <v>487</v>
      </c>
      <c r="F4" s="6" t="s">
        <v>488</v>
      </c>
    </row>
    <row r="5" spans="1:6" x14ac:dyDescent="0.2">
      <c r="A5" s="2">
        <f>SUM('Clean Data'!AA6:AF6)</f>
        <v>6.0000000000000006E-4</v>
      </c>
      <c r="B5" s="2">
        <v>2E-3</v>
      </c>
      <c r="D5" s="4" t="s">
        <v>490</v>
      </c>
      <c r="E5" s="4">
        <v>1.3442265795206958E-3</v>
      </c>
      <c r="F5" s="4">
        <v>2.6760348583878008E-3</v>
      </c>
    </row>
    <row r="6" spans="1:6" x14ac:dyDescent="0.2">
      <c r="A6" s="2">
        <f>SUM('Clean Data'!AA7:AF7)</f>
        <v>6.9999999999999999E-4</v>
      </c>
      <c r="B6" s="2">
        <v>2.1999999999999997E-3</v>
      </c>
      <c r="D6" s="4" t="s">
        <v>491</v>
      </c>
      <c r="E6" s="4">
        <v>1.9157908306457054E-6</v>
      </c>
      <c r="F6" s="4">
        <v>3.4515204878652029E-6</v>
      </c>
    </row>
    <row r="7" spans="1:6" x14ac:dyDescent="0.2">
      <c r="A7" s="2">
        <f>SUM('Clean Data'!AA8:AF8)</f>
        <v>6.9999999999999999E-4</v>
      </c>
      <c r="B7" s="2">
        <v>2.3E-3</v>
      </c>
      <c r="D7" s="4" t="s">
        <v>492</v>
      </c>
      <c r="E7" s="4">
        <v>459</v>
      </c>
      <c r="F7" s="4">
        <v>459</v>
      </c>
    </row>
    <row r="8" spans="1:6" x14ac:dyDescent="0.2">
      <c r="A8" s="2">
        <f>SUM('Clean Data'!AA9:AF9)</f>
        <v>6.9999999999999999E-4</v>
      </c>
      <c r="B8" s="2">
        <v>2.5000000000000001E-3</v>
      </c>
      <c r="D8" s="4" t="s">
        <v>493</v>
      </c>
      <c r="E8" s="4">
        <v>0</v>
      </c>
      <c r="F8" s="4"/>
    </row>
    <row r="9" spans="1:6" x14ac:dyDescent="0.2">
      <c r="A9" s="2">
        <f>SUM('Clean Data'!AA10:AF10)</f>
        <v>6.9999999999999999E-4</v>
      </c>
      <c r="B9" s="2">
        <v>2.3E-3</v>
      </c>
      <c r="D9" s="4" t="s">
        <v>494</v>
      </c>
      <c r="E9" s="4">
        <v>847</v>
      </c>
      <c r="F9" s="4"/>
    </row>
    <row r="10" spans="1:6" x14ac:dyDescent="0.2">
      <c r="A10" s="2">
        <f>SUM('Clean Data'!AA11:AF11)</f>
        <v>6.9999999999999999E-4</v>
      </c>
      <c r="B10" s="2">
        <v>2.5999999999999999E-3</v>
      </c>
      <c r="D10" s="4" t="s">
        <v>495</v>
      </c>
      <c r="E10" s="4">
        <v>-12.315999423083769</v>
      </c>
      <c r="F10" s="4"/>
    </row>
    <row r="11" spans="1:6" x14ac:dyDescent="0.2">
      <c r="A11" s="2">
        <f>SUM('Clean Data'!AA12:AF12)</f>
        <v>4.0999999999999995E-3</v>
      </c>
      <c r="B11" s="2">
        <v>8.6E-3</v>
      </c>
      <c r="D11" s="7" t="s">
        <v>496</v>
      </c>
      <c r="E11" s="7">
        <v>1.7544052898961958E-32</v>
      </c>
      <c r="F11" s="4"/>
    </row>
    <row r="12" spans="1:6" x14ac:dyDescent="0.2">
      <c r="A12" s="2">
        <f>SUM('Clean Data'!AA13:AF13)</f>
        <v>4.0000000000000001E-3</v>
      </c>
      <c r="B12" s="2">
        <v>8.8999999999999999E-3</v>
      </c>
      <c r="D12" s="4" t="s">
        <v>497</v>
      </c>
      <c r="E12" s="4">
        <v>1.6466546272625149</v>
      </c>
      <c r="F12" s="4"/>
    </row>
    <row r="13" spans="1:6" x14ac:dyDescent="0.2">
      <c r="A13" s="2">
        <f>SUM('Clean Data'!AA14:AF14)</f>
        <v>3.7999999999999996E-3</v>
      </c>
      <c r="B13" s="2">
        <v>9.1000000000000004E-3</v>
      </c>
      <c r="D13" s="4" t="s">
        <v>498</v>
      </c>
      <c r="E13" s="4">
        <v>3.5088105797923917E-32</v>
      </c>
      <c r="F13" s="4"/>
    </row>
    <row r="14" spans="1:6" ht="17" thickBot="1" x14ac:dyDescent="0.25">
      <c r="A14" s="2">
        <f>SUM('Clean Data'!AA15:AF15)</f>
        <v>4.0000000000000001E-3</v>
      </c>
      <c r="B14" s="2">
        <v>7.899999999999999E-3</v>
      </c>
      <c r="D14" s="5" t="s">
        <v>499</v>
      </c>
      <c r="E14" s="5">
        <v>1.9627687155239295</v>
      </c>
      <c r="F14" s="5"/>
    </row>
    <row r="15" spans="1:6" x14ac:dyDescent="0.2">
      <c r="A15" s="2">
        <f>SUM('Clean Data'!AA16:AF16)</f>
        <v>3.8E-3</v>
      </c>
      <c r="B15" s="2">
        <v>6.5000000000000006E-3</v>
      </c>
    </row>
    <row r="16" spans="1:6" x14ac:dyDescent="0.2">
      <c r="A16" s="2">
        <f>SUM('Clean Data'!AA17:AF17)</f>
        <v>4.5999999999999999E-3</v>
      </c>
      <c r="B16" s="2">
        <v>7.2000000000000007E-3</v>
      </c>
      <c r="D16" t="s">
        <v>500</v>
      </c>
    </row>
    <row r="17" spans="1:4" x14ac:dyDescent="0.2">
      <c r="A17" s="2">
        <f>SUM('Clean Data'!AA18:AF18)</f>
        <v>4.0999999999999995E-3</v>
      </c>
      <c r="B17" s="2">
        <v>6.6E-3</v>
      </c>
      <c r="D17" t="s">
        <v>501</v>
      </c>
    </row>
    <row r="18" spans="1:4" x14ac:dyDescent="0.2">
      <c r="A18" s="2">
        <f>SUM('Clean Data'!AA19:AF19)</f>
        <v>4.0999999999999995E-3</v>
      </c>
      <c r="B18" s="2">
        <v>7.1999999999999998E-3</v>
      </c>
    </row>
    <row r="19" spans="1:4" x14ac:dyDescent="0.2">
      <c r="A19" s="2">
        <f>SUM('Clean Data'!AA20:AF20)</f>
        <v>3.8999999999999998E-3</v>
      </c>
      <c r="B19" s="2">
        <v>7.1999999999999998E-3</v>
      </c>
    </row>
    <row r="20" spans="1:4" x14ac:dyDescent="0.2">
      <c r="A20" s="2">
        <f>SUM('Clean Data'!AA21:AF21)</f>
        <v>6.0000000000000006E-4</v>
      </c>
      <c r="B20" s="2">
        <v>1.5999999999999999E-3</v>
      </c>
    </row>
    <row r="21" spans="1:4" x14ac:dyDescent="0.2">
      <c r="A21" s="2">
        <f>SUM('Clean Data'!AA22:AF22)</f>
        <v>6.0000000000000006E-4</v>
      </c>
      <c r="B21" s="2">
        <v>1.2999999999999999E-3</v>
      </c>
    </row>
    <row r="22" spans="1:4" x14ac:dyDescent="0.2">
      <c r="A22" s="2">
        <f>SUM('Clean Data'!AA23:AF23)</f>
        <v>6.0000000000000006E-4</v>
      </c>
      <c r="B22" s="2">
        <v>1.2000000000000001E-3</v>
      </c>
    </row>
    <row r="23" spans="1:4" x14ac:dyDescent="0.2">
      <c r="A23" s="2">
        <f>SUM('Clean Data'!AA24:AF24)</f>
        <v>6.0000000000000006E-4</v>
      </c>
      <c r="B23" s="2">
        <v>1E-3</v>
      </c>
    </row>
    <row r="24" spans="1:4" x14ac:dyDescent="0.2">
      <c r="A24" s="2">
        <f>SUM('Clean Data'!AA25:AF25)</f>
        <v>6.0000000000000006E-4</v>
      </c>
      <c r="B24" s="2">
        <v>1.1000000000000001E-3</v>
      </c>
    </row>
    <row r="25" spans="1:4" x14ac:dyDescent="0.2">
      <c r="A25" s="2">
        <f>SUM('Clean Data'!AA26:AF26)</f>
        <v>6.0000000000000006E-4</v>
      </c>
      <c r="B25" s="2">
        <v>1.0999999999999998E-3</v>
      </c>
    </row>
    <row r="26" spans="1:4" x14ac:dyDescent="0.2">
      <c r="A26" s="2">
        <f>SUM('Clean Data'!AA27:AF27)</f>
        <v>6.0000000000000006E-4</v>
      </c>
      <c r="B26" s="2">
        <v>1.2000000000000001E-3</v>
      </c>
    </row>
    <row r="27" spans="1:4" x14ac:dyDescent="0.2">
      <c r="A27" s="2">
        <f>SUM('Clean Data'!AA28:AF28)</f>
        <v>6.9999999999999999E-4</v>
      </c>
      <c r="B27" s="2">
        <v>1.2999999999999999E-3</v>
      </c>
    </row>
    <row r="28" spans="1:4" x14ac:dyDescent="0.2">
      <c r="A28" s="2">
        <f>SUM('Clean Data'!AA29:AF29)</f>
        <v>6.0000000000000006E-4</v>
      </c>
      <c r="B28" s="2">
        <v>1.0999999999999998E-3</v>
      </c>
    </row>
    <row r="29" spans="1:4" x14ac:dyDescent="0.2">
      <c r="A29" s="2">
        <f>SUM('Clean Data'!AA30:AF30)</f>
        <v>1.1000000000000001E-3</v>
      </c>
      <c r="B29" s="2">
        <v>2.3E-3</v>
      </c>
    </row>
    <row r="30" spans="1:4" x14ac:dyDescent="0.2">
      <c r="A30" s="2">
        <f>SUM('Clean Data'!AA31:AF31)</f>
        <v>1.1000000000000001E-3</v>
      </c>
      <c r="B30" s="2">
        <v>2.4000000000000002E-3</v>
      </c>
    </row>
    <row r="31" spans="1:4" x14ac:dyDescent="0.2">
      <c r="A31" s="2">
        <f>SUM('Clean Data'!AA32:AF32)</f>
        <v>1E-3</v>
      </c>
      <c r="B31" s="2">
        <v>2.5000000000000001E-3</v>
      </c>
    </row>
    <row r="32" spans="1:4" x14ac:dyDescent="0.2">
      <c r="A32" s="2">
        <f>SUM('Clean Data'!AA33:AF33)</f>
        <v>1.1000000000000001E-3</v>
      </c>
      <c r="B32" s="2">
        <v>2.4000000000000002E-3</v>
      </c>
    </row>
    <row r="33" spans="1:2" x14ac:dyDescent="0.2">
      <c r="A33" s="2">
        <f>SUM('Clean Data'!AA34:AF34)</f>
        <v>1E-3</v>
      </c>
      <c r="B33" s="2">
        <v>2.7000000000000001E-3</v>
      </c>
    </row>
    <row r="34" spans="1:2" x14ac:dyDescent="0.2">
      <c r="A34" s="2">
        <f>SUM('Clean Data'!AA35:AF35)</f>
        <v>1.1999999999999999E-3</v>
      </c>
      <c r="B34" s="2">
        <v>2.5999999999999999E-3</v>
      </c>
    </row>
    <row r="35" spans="1:2" x14ac:dyDescent="0.2">
      <c r="A35" s="2">
        <f>SUM('Clean Data'!AA36:AF36)</f>
        <v>1E-3</v>
      </c>
      <c r="B35" s="2">
        <v>2.4000000000000002E-3</v>
      </c>
    </row>
    <row r="36" spans="1:2" x14ac:dyDescent="0.2">
      <c r="A36" s="2">
        <f>SUM('Clean Data'!AA37:AF37)</f>
        <v>1.2000000000000001E-3</v>
      </c>
      <c r="B36" s="2">
        <v>2.8E-3</v>
      </c>
    </row>
    <row r="37" spans="1:2" x14ac:dyDescent="0.2">
      <c r="A37" s="2">
        <f>SUM('Clean Data'!AA38:AF38)</f>
        <v>9.0000000000000008E-4</v>
      </c>
      <c r="B37" s="2">
        <v>2.7000000000000001E-3</v>
      </c>
    </row>
    <row r="38" spans="1:2" x14ac:dyDescent="0.2">
      <c r="A38" s="2">
        <f>SUM('Clean Data'!AA39:AF39)</f>
        <v>2.0000000000000001E-4</v>
      </c>
      <c r="B38" s="2">
        <v>1.4999999999999998E-3</v>
      </c>
    </row>
    <row r="39" spans="1:2" x14ac:dyDescent="0.2">
      <c r="A39" s="2">
        <f>SUM('Clean Data'!AA40:AF40)</f>
        <v>1E-4</v>
      </c>
      <c r="B39" s="2">
        <v>1.4999999999999998E-3</v>
      </c>
    </row>
    <row r="40" spans="1:2" x14ac:dyDescent="0.2">
      <c r="A40" s="2">
        <f>SUM('Clean Data'!AA41:AF41)</f>
        <v>1E-4</v>
      </c>
      <c r="B40" s="2">
        <v>1.5999999999999999E-3</v>
      </c>
    </row>
    <row r="41" spans="1:2" x14ac:dyDescent="0.2">
      <c r="A41" s="2">
        <f>SUM('Clean Data'!AA42:AF42)</f>
        <v>1E-4</v>
      </c>
      <c r="B41" s="2">
        <v>1.2999999999999999E-3</v>
      </c>
    </row>
    <row r="42" spans="1:2" x14ac:dyDescent="0.2">
      <c r="A42" s="2">
        <f>SUM('Clean Data'!AA43:AF43)</f>
        <v>1E-4</v>
      </c>
      <c r="B42" s="2">
        <v>1.4999999999999998E-3</v>
      </c>
    </row>
    <row r="43" spans="1:2" x14ac:dyDescent="0.2">
      <c r="A43" s="2">
        <f>SUM('Clean Data'!AA44:AF44)</f>
        <v>1E-4</v>
      </c>
      <c r="B43" s="2">
        <v>1.2999999999999999E-3</v>
      </c>
    </row>
    <row r="44" spans="1:2" x14ac:dyDescent="0.2">
      <c r="A44" s="2">
        <f>SUM('Clean Data'!AA45:AF45)</f>
        <v>1E-4</v>
      </c>
      <c r="B44" s="2">
        <v>1.5E-3</v>
      </c>
    </row>
    <row r="45" spans="1:2" x14ac:dyDescent="0.2">
      <c r="A45" s="2">
        <f>SUM('Clean Data'!AA46:AF46)</f>
        <v>1E-4</v>
      </c>
      <c r="B45" s="2">
        <v>1.2999999999999999E-3</v>
      </c>
    </row>
    <row r="46" spans="1:2" x14ac:dyDescent="0.2">
      <c r="A46" s="2">
        <f>SUM('Clean Data'!AA47:AF47)</f>
        <v>1E-4</v>
      </c>
      <c r="B46" s="2">
        <v>1.4E-3</v>
      </c>
    </row>
    <row r="47" spans="1:2" x14ac:dyDescent="0.2">
      <c r="A47" s="2">
        <f>SUM('Clean Data'!AA48:AF48)</f>
        <v>6.0000000000000006E-4</v>
      </c>
      <c r="B47" s="2">
        <v>1.4E-3</v>
      </c>
    </row>
    <row r="48" spans="1:2" x14ac:dyDescent="0.2">
      <c r="A48" s="2">
        <f>SUM('Clean Data'!AA49:AF49)</f>
        <v>6.0000000000000006E-4</v>
      </c>
      <c r="B48" s="2">
        <v>1.4E-3</v>
      </c>
    </row>
    <row r="49" spans="1:2" x14ac:dyDescent="0.2">
      <c r="A49" s="2">
        <f>SUM('Clean Data'!AA50:AF50)</f>
        <v>6.0000000000000006E-4</v>
      </c>
      <c r="B49" s="2">
        <v>1.4000000000000002E-3</v>
      </c>
    </row>
    <row r="50" spans="1:2" x14ac:dyDescent="0.2">
      <c r="A50" s="2">
        <f>SUM('Clean Data'!AA51:AF51)</f>
        <v>6.0000000000000006E-4</v>
      </c>
      <c r="B50" s="2">
        <v>1.4000000000000002E-3</v>
      </c>
    </row>
    <row r="51" spans="1:2" x14ac:dyDescent="0.2">
      <c r="A51" s="2">
        <f>SUM('Clean Data'!AA52:AF52)</f>
        <v>6.0000000000000006E-4</v>
      </c>
      <c r="B51" s="2">
        <v>1.2000000000000001E-3</v>
      </c>
    </row>
    <row r="52" spans="1:2" x14ac:dyDescent="0.2">
      <c r="A52" s="2">
        <f>SUM('Clean Data'!AA53:AF53)</f>
        <v>6.9999999999999999E-4</v>
      </c>
      <c r="B52" s="2">
        <v>1.5E-3</v>
      </c>
    </row>
    <row r="53" spans="1:2" x14ac:dyDescent="0.2">
      <c r="A53" s="2">
        <f>SUM('Clean Data'!AA54:AF54)</f>
        <v>6.0000000000000006E-4</v>
      </c>
      <c r="B53" s="2">
        <v>1.5E-3</v>
      </c>
    </row>
    <row r="54" spans="1:2" x14ac:dyDescent="0.2">
      <c r="A54" s="2">
        <f>SUM('Clean Data'!AA55:AF55)</f>
        <v>6.0000000000000006E-4</v>
      </c>
      <c r="B54" s="2">
        <v>1.0999999999999998E-3</v>
      </c>
    </row>
    <row r="55" spans="1:2" x14ac:dyDescent="0.2">
      <c r="A55" s="2">
        <f>SUM('Clean Data'!AA56:AF56)</f>
        <v>6.0000000000000006E-4</v>
      </c>
      <c r="B55" s="2">
        <v>1.0999999999999998E-3</v>
      </c>
    </row>
    <row r="56" spans="1:2" x14ac:dyDescent="0.2">
      <c r="A56" s="2">
        <f>SUM('Clean Data'!AA57:AF57)</f>
        <v>7.000000000000001E-4</v>
      </c>
      <c r="B56" s="2">
        <v>1.9E-3</v>
      </c>
    </row>
    <row r="57" spans="1:2" x14ac:dyDescent="0.2">
      <c r="A57" s="2">
        <f>SUM('Clean Data'!AA58:AF58)</f>
        <v>8.0000000000000004E-4</v>
      </c>
      <c r="B57" s="2">
        <v>1.5999999999999999E-3</v>
      </c>
    </row>
    <row r="58" spans="1:2" x14ac:dyDescent="0.2">
      <c r="A58" s="2">
        <f>SUM('Clean Data'!AA59:AF59)</f>
        <v>6.0000000000000006E-4</v>
      </c>
      <c r="B58" s="2">
        <v>1.6999999999999999E-3</v>
      </c>
    </row>
    <row r="59" spans="1:2" x14ac:dyDescent="0.2">
      <c r="A59" s="2">
        <f>SUM('Clean Data'!AA60:AF60)</f>
        <v>7.000000000000001E-4</v>
      </c>
      <c r="B59" s="2">
        <v>1.5999999999999999E-3</v>
      </c>
    </row>
    <row r="60" spans="1:2" x14ac:dyDescent="0.2">
      <c r="A60" s="2">
        <f>SUM('Clean Data'!AA61:AF61)</f>
        <v>9.0000000000000008E-4</v>
      </c>
      <c r="B60" s="2">
        <v>1.5999999999999999E-3</v>
      </c>
    </row>
    <row r="61" spans="1:2" x14ac:dyDescent="0.2">
      <c r="A61" s="2">
        <f>SUM('Clean Data'!AA62:AF62)</f>
        <v>7.000000000000001E-4</v>
      </c>
      <c r="B61" s="2">
        <v>1.7000000000000001E-3</v>
      </c>
    </row>
    <row r="62" spans="1:2" x14ac:dyDescent="0.2">
      <c r="A62" s="2">
        <f>SUM('Clean Data'!AA63:AF63)</f>
        <v>7.000000000000001E-4</v>
      </c>
      <c r="B62" s="2">
        <v>1.9E-3</v>
      </c>
    </row>
    <row r="63" spans="1:2" x14ac:dyDescent="0.2">
      <c r="A63" s="2">
        <f>SUM('Clean Data'!AA64:AF64)</f>
        <v>6.0000000000000006E-4</v>
      </c>
      <c r="B63" s="2">
        <v>1.5E-3</v>
      </c>
    </row>
    <row r="64" spans="1:2" x14ac:dyDescent="0.2">
      <c r="A64" s="2">
        <f>SUM('Clean Data'!AA65:AF65)</f>
        <v>8.0000000000000015E-4</v>
      </c>
      <c r="B64" s="2">
        <v>1.5E-3</v>
      </c>
    </row>
    <row r="65" spans="1:2" x14ac:dyDescent="0.2">
      <c r="A65" s="2">
        <f>SUM('Clean Data'!AA66:AF66)</f>
        <v>2.8999999999999998E-3</v>
      </c>
      <c r="B65" s="2">
        <v>4.2000000000000006E-3</v>
      </c>
    </row>
    <row r="66" spans="1:2" x14ac:dyDescent="0.2">
      <c r="A66" s="2">
        <f>SUM('Clean Data'!AA67:AF67)</f>
        <v>2.8999999999999998E-3</v>
      </c>
      <c r="B66" s="2">
        <v>4.7999999999999996E-3</v>
      </c>
    </row>
    <row r="67" spans="1:2" x14ac:dyDescent="0.2">
      <c r="A67" s="2">
        <f>SUM('Clean Data'!AA68:AF68)</f>
        <v>3.3999999999999998E-3</v>
      </c>
      <c r="B67" s="2">
        <v>4.4000000000000003E-3</v>
      </c>
    </row>
    <row r="68" spans="1:2" x14ac:dyDescent="0.2">
      <c r="A68" s="2">
        <f>SUM('Clean Data'!AA69:AF69)</f>
        <v>3.1999999999999997E-3</v>
      </c>
      <c r="B68" s="2">
        <v>5.0000000000000001E-3</v>
      </c>
    </row>
    <row r="69" spans="1:2" x14ac:dyDescent="0.2">
      <c r="A69" s="2">
        <f>SUM('Clean Data'!AA70:AF70)</f>
        <v>2.8999999999999998E-3</v>
      </c>
      <c r="B69" s="2">
        <v>4.4000000000000003E-3</v>
      </c>
    </row>
    <row r="70" spans="1:2" x14ac:dyDescent="0.2">
      <c r="A70" s="2">
        <f>SUM('Clean Data'!AA71:AF71)</f>
        <v>3.0999999999999999E-3</v>
      </c>
      <c r="B70" s="2">
        <v>4.5999999999999999E-3</v>
      </c>
    </row>
    <row r="71" spans="1:2" x14ac:dyDescent="0.2">
      <c r="A71" s="2">
        <f>SUM('Clean Data'!AA72:AF72)</f>
        <v>2.8E-3</v>
      </c>
      <c r="B71" s="2">
        <v>3.8999999999999998E-3</v>
      </c>
    </row>
    <row r="72" spans="1:2" x14ac:dyDescent="0.2">
      <c r="A72" s="2">
        <f>SUM('Clean Data'!AA73:AF73)</f>
        <v>2.5999999999999999E-3</v>
      </c>
      <c r="B72" s="2">
        <v>4.2000000000000006E-3</v>
      </c>
    </row>
    <row r="73" spans="1:2" x14ac:dyDescent="0.2">
      <c r="A73" s="2">
        <f>SUM('Clean Data'!AA74:AF74)</f>
        <v>3.2000000000000002E-3</v>
      </c>
      <c r="B73" s="2">
        <v>4.0999999999999995E-3</v>
      </c>
    </row>
    <row r="74" spans="1:2" x14ac:dyDescent="0.2">
      <c r="A74" s="2">
        <f>SUM('Clean Data'!AA75:AF75)</f>
        <v>4.7999999999999996E-3</v>
      </c>
      <c r="B74" s="2">
        <v>7.2999999999999992E-3</v>
      </c>
    </row>
    <row r="75" spans="1:2" x14ac:dyDescent="0.2">
      <c r="A75" s="2">
        <f>SUM('Clean Data'!AA76:AF76)</f>
        <v>4.7000000000000002E-3</v>
      </c>
      <c r="B75" s="2">
        <v>7.7000000000000002E-3</v>
      </c>
    </row>
    <row r="76" spans="1:2" x14ac:dyDescent="0.2">
      <c r="A76" s="2">
        <f>SUM('Clean Data'!AA77:AF77)</f>
        <v>4.8000000000000004E-3</v>
      </c>
      <c r="B76" s="2">
        <v>8.0000000000000002E-3</v>
      </c>
    </row>
    <row r="77" spans="1:2" x14ac:dyDescent="0.2">
      <c r="A77" s="2">
        <f>SUM('Clean Data'!AA78:AF78)</f>
        <v>4.8999999999999998E-3</v>
      </c>
      <c r="B77" s="2">
        <v>8.6999999999999994E-3</v>
      </c>
    </row>
    <row r="78" spans="1:2" x14ac:dyDescent="0.2">
      <c r="A78" s="2">
        <f>SUM('Clean Data'!AA79:AF79)</f>
        <v>4.0999999999999995E-3</v>
      </c>
      <c r="B78" s="2">
        <v>8.4999999999999989E-3</v>
      </c>
    </row>
    <row r="79" spans="1:2" x14ac:dyDescent="0.2">
      <c r="A79" s="2">
        <f>SUM('Clean Data'!AA80:AF80)</f>
        <v>4.5000000000000005E-3</v>
      </c>
      <c r="B79" s="2">
        <v>7.0000000000000001E-3</v>
      </c>
    </row>
    <row r="80" spans="1:2" x14ac:dyDescent="0.2">
      <c r="A80" s="2">
        <f>SUM('Clean Data'!AA81:AF81)</f>
        <v>4.0000000000000001E-3</v>
      </c>
      <c r="B80" s="2">
        <v>8.0000000000000002E-3</v>
      </c>
    </row>
    <row r="81" spans="1:2" x14ac:dyDescent="0.2">
      <c r="A81" s="2">
        <f>SUM('Clean Data'!AA82:AF82)</f>
        <v>4.3E-3</v>
      </c>
      <c r="B81" s="2">
        <v>7.0999999999999995E-3</v>
      </c>
    </row>
    <row r="82" spans="1:2" x14ac:dyDescent="0.2">
      <c r="A82" s="2">
        <f>SUM('Clean Data'!AA83:AF83)</f>
        <v>4.5999999999999999E-3</v>
      </c>
      <c r="B82" s="2">
        <v>5.9000000000000007E-3</v>
      </c>
    </row>
    <row r="83" spans="1:2" x14ac:dyDescent="0.2">
      <c r="A83" s="2">
        <f>SUM('Clean Data'!AA84:AF84)</f>
        <v>2.0000000000000001E-4</v>
      </c>
      <c r="B83" s="2">
        <v>8.0000000000000004E-4</v>
      </c>
    </row>
    <row r="84" spans="1:2" x14ac:dyDescent="0.2">
      <c r="A84" s="2">
        <f>SUM('Clean Data'!AA85:AF85)</f>
        <v>1E-4</v>
      </c>
      <c r="B84" s="2">
        <v>8.9999999999999998E-4</v>
      </c>
    </row>
    <row r="85" spans="1:2" x14ac:dyDescent="0.2">
      <c r="A85" s="2">
        <f>SUM('Clean Data'!AA86:AF86)</f>
        <v>1E-4</v>
      </c>
      <c r="B85" s="2">
        <v>8.9999999999999998E-4</v>
      </c>
    </row>
    <row r="86" spans="1:2" x14ac:dyDescent="0.2">
      <c r="A86" s="2">
        <f>SUM('Clean Data'!AA87:AF87)</f>
        <v>1E-4</v>
      </c>
      <c r="B86" s="2">
        <v>8.9999999999999998E-4</v>
      </c>
    </row>
    <row r="87" spans="1:2" x14ac:dyDescent="0.2">
      <c r="A87" s="2">
        <f>SUM('Clean Data'!AA88:AF88)</f>
        <v>2.0000000000000001E-4</v>
      </c>
      <c r="B87" s="2">
        <v>8.9999999999999998E-4</v>
      </c>
    </row>
    <row r="88" spans="1:2" x14ac:dyDescent="0.2">
      <c r="A88" s="2">
        <f>SUM('Clean Data'!AA89:AF89)</f>
        <v>2.0000000000000001E-4</v>
      </c>
      <c r="B88" s="2">
        <v>8.9999999999999998E-4</v>
      </c>
    </row>
    <row r="89" spans="1:2" x14ac:dyDescent="0.2">
      <c r="A89" s="2">
        <f>SUM('Clean Data'!AA90:AF90)</f>
        <v>1E-4</v>
      </c>
      <c r="B89" s="2">
        <v>8.9999999999999998E-4</v>
      </c>
    </row>
    <row r="90" spans="1:2" x14ac:dyDescent="0.2">
      <c r="A90" s="2">
        <f>SUM('Clean Data'!AA91:AF91)</f>
        <v>2.0000000000000001E-4</v>
      </c>
      <c r="B90" s="2">
        <v>8.9999999999999998E-4</v>
      </c>
    </row>
    <row r="91" spans="1:2" x14ac:dyDescent="0.2">
      <c r="A91" s="2">
        <f>SUM('Clean Data'!AA92:AF92)</f>
        <v>1E-4</v>
      </c>
      <c r="B91" s="2">
        <v>8.9999999999999998E-4</v>
      </c>
    </row>
    <row r="92" spans="1:2" x14ac:dyDescent="0.2">
      <c r="A92" s="2">
        <f>SUM('Clean Data'!AA93:AF93)</f>
        <v>2.0000000000000001E-4</v>
      </c>
      <c r="B92" s="2">
        <v>1.8E-3</v>
      </c>
    </row>
    <row r="93" spans="1:2" x14ac:dyDescent="0.2">
      <c r="A93" s="2">
        <f>SUM('Clean Data'!AA94:AF94)</f>
        <v>3.0000000000000003E-4</v>
      </c>
      <c r="B93" s="2">
        <v>1.9E-3</v>
      </c>
    </row>
    <row r="94" spans="1:2" x14ac:dyDescent="0.2">
      <c r="A94" s="2">
        <f>SUM('Clean Data'!AA95:AF95)</f>
        <v>1E-4</v>
      </c>
      <c r="B94" s="2">
        <v>1.8E-3</v>
      </c>
    </row>
    <row r="95" spans="1:2" x14ac:dyDescent="0.2">
      <c r="A95" s="2">
        <f>SUM('Clean Data'!AA96:AF96)</f>
        <v>3.0000000000000003E-4</v>
      </c>
      <c r="B95" s="2">
        <v>1.9E-3</v>
      </c>
    </row>
    <row r="96" spans="1:2" x14ac:dyDescent="0.2">
      <c r="A96" s="2">
        <f>SUM('Clean Data'!AA97:AF97)</f>
        <v>2.0000000000000001E-4</v>
      </c>
      <c r="B96" s="2">
        <v>1.9E-3</v>
      </c>
    </row>
    <row r="97" spans="1:2" x14ac:dyDescent="0.2">
      <c r="A97" s="2">
        <f>SUM('Clean Data'!AA98:AF98)</f>
        <v>3.0000000000000003E-4</v>
      </c>
      <c r="B97" s="2">
        <v>1.7000000000000001E-3</v>
      </c>
    </row>
    <row r="98" spans="1:2" x14ac:dyDescent="0.2">
      <c r="A98" s="2">
        <f>SUM('Clean Data'!AA99:AF99)</f>
        <v>4.0000000000000002E-4</v>
      </c>
      <c r="B98" s="2">
        <v>1.9E-3</v>
      </c>
    </row>
    <row r="99" spans="1:2" x14ac:dyDescent="0.2">
      <c r="A99" s="2">
        <f>SUM('Clean Data'!AA100:AF100)</f>
        <v>2.0000000000000001E-4</v>
      </c>
      <c r="B99" s="2">
        <v>1.7000000000000001E-3</v>
      </c>
    </row>
    <row r="100" spans="1:2" x14ac:dyDescent="0.2">
      <c r="A100" s="2">
        <f>SUM('Clean Data'!AA101:AF101)</f>
        <v>2.0000000000000001E-4</v>
      </c>
      <c r="B100" s="2">
        <v>1.7000000000000001E-3</v>
      </c>
    </row>
    <row r="101" spans="1:2" x14ac:dyDescent="0.2">
      <c r="A101" s="2">
        <f>SUM('Clean Data'!AA102:AF102)</f>
        <v>2.3999999999999998E-3</v>
      </c>
      <c r="B101" s="2">
        <v>3.1999999999999997E-3</v>
      </c>
    </row>
    <row r="102" spans="1:2" x14ac:dyDescent="0.2">
      <c r="A102" s="2">
        <f>SUM('Clean Data'!AA103:AF103)</f>
        <v>2.0999999999999999E-3</v>
      </c>
      <c r="B102" s="2">
        <v>3.4000000000000002E-3</v>
      </c>
    </row>
    <row r="103" spans="1:2" x14ac:dyDescent="0.2">
      <c r="A103" s="2">
        <f>SUM('Clean Data'!AA104:AF104)</f>
        <v>2.2000000000000001E-3</v>
      </c>
      <c r="B103" s="2">
        <v>2.8999999999999998E-3</v>
      </c>
    </row>
    <row r="104" spans="1:2" x14ac:dyDescent="0.2">
      <c r="A104" s="2">
        <f>SUM('Clean Data'!AA105:AF105)</f>
        <v>1.8999999999999998E-3</v>
      </c>
      <c r="B104" s="2">
        <v>3.1999999999999997E-3</v>
      </c>
    </row>
    <row r="105" spans="1:2" x14ac:dyDescent="0.2">
      <c r="A105" s="2">
        <f>SUM('Clean Data'!AA106:AF106)</f>
        <v>2.0999999999999999E-3</v>
      </c>
      <c r="B105" s="2">
        <v>3.3E-3</v>
      </c>
    </row>
    <row r="106" spans="1:2" x14ac:dyDescent="0.2">
      <c r="A106" s="2">
        <f>SUM('Clean Data'!AA107:AF107)</f>
        <v>1.9E-3</v>
      </c>
      <c r="B106" s="2">
        <v>3.3E-3</v>
      </c>
    </row>
    <row r="107" spans="1:2" x14ac:dyDescent="0.2">
      <c r="A107" s="2">
        <f>SUM('Clean Data'!AA108:AF108)</f>
        <v>2.0999999999999999E-3</v>
      </c>
      <c r="B107" s="2">
        <v>3.5999999999999999E-3</v>
      </c>
    </row>
    <row r="108" spans="1:2" x14ac:dyDescent="0.2">
      <c r="A108" s="2">
        <f>SUM('Clean Data'!AA109:AF109)</f>
        <v>2.0999999999999999E-3</v>
      </c>
      <c r="B108" s="2">
        <v>3.0999999999999999E-3</v>
      </c>
    </row>
    <row r="109" spans="1:2" x14ac:dyDescent="0.2">
      <c r="A109" s="2">
        <f>SUM('Clean Data'!AA110:AF110)</f>
        <v>2E-3</v>
      </c>
      <c r="B109" s="2">
        <v>3.1999999999999997E-3</v>
      </c>
    </row>
    <row r="110" spans="1:2" x14ac:dyDescent="0.2">
      <c r="A110" s="2">
        <f>SUM('Clean Data'!AA111:AF111)</f>
        <v>1.8999999999999998E-3</v>
      </c>
      <c r="B110" s="2">
        <v>2.5999999999999999E-3</v>
      </c>
    </row>
    <row r="111" spans="1:2" x14ac:dyDescent="0.2">
      <c r="A111" s="2">
        <f>SUM('Clean Data'!AA112:AF112)</f>
        <v>1.6999999999999997E-3</v>
      </c>
      <c r="B111" s="2">
        <v>2.7000000000000001E-3</v>
      </c>
    </row>
    <row r="112" spans="1:2" x14ac:dyDescent="0.2">
      <c r="A112" s="2">
        <f>SUM('Clean Data'!AA113:AF113)</f>
        <v>1.8999999999999998E-3</v>
      </c>
      <c r="B112" s="2">
        <v>2.3E-3</v>
      </c>
    </row>
    <row r="113" spans="1:2" x14ac:dyDescent="0.2">
      <c r="A113" s="2">
        <f>SUM('Clean Data'!AA114:AF114)</f>
        <v>1.6999999999999997E-3</v>
      </c>
      <c r="B113" s="2">
        <v>2.5000000000000001E-3</v>
      </c>
    </row>
    <row r="114" spans="1:2" x14ac:dyDescent="0.2">
      <c r="A114" s="2">
        <f>SUM('Clean Data'!AA115:AF115)</f>
        <v>1.5999999999999999E-3</v>
      </c>
      <c r="B114" s="2">
        <v>2.5999999999999999E-3</v>
      </c>
    </row>
    <row r="115" spans="1:2" x14ac:dyDescent="0.2">
      <c r="A115" s="2">
        <f>SUM('Clean Data'!AA116:AF116)</f>
        <v>1.8999999999999998E-3</v>
      </c>
      <c r="B115" s="2">
        <v>2.8999999999999998E-3</v>
      </c>
    </row>
    <row r="116" spans="1:2" x14ac:dyDescent="0.2">
      <c r="A116" s="2">
        <f>SUM('Clean Data'!AA117:AF117)</f>
        <v>1.6999999999999999E-3</v>
      </c>
      <c r="B116" s="2">
        <v>2.8999999999999998E-3</v>
      </c>
    </row>
    <row r="117" spans="1:2" x14ac:dyDescent="0.2">
      <c r="A117" s="2">
        <f>SUM('Clean Data'!AA118:AF118)</f>
        <v>1.6999999999999997E-3</v>
      </c>
      <c r="B117" s="2">
        <v>2.5000000000000001E-3</v>
      </c>
    </row>
    <row r="118" spans="1:2" x14ac:dyDescent="0.2">
      <c r="A118" s="2">
        <f>SUM('Clean Data'!AA119:AF119)</f>
        <v>1.8999999999999998E-3</v>
      </c>
      <c r="B118" s="2">
        <v>2.7999999999999995E-3</v>
      </c>
    </row>
    <row r="119" spans="1:2" x14ac:dyDescent="0.2">
      <c r="A119" s="2">
        <f>SUM('Clean Data'!AA120:AF120)</f>
        <v>2.0000000000000001E-4</v>
      </c>
      <c r="B119" s="2">
        <v>1.5E-3</v>
      </c>
    </row>
    <row r="120" spans="1:2" x14ac:dyDescent="0.2">
      <c r="A120" s="2">
        <f>SUM('Clean Data'!AA121:AF121)</f>
        <v>1E-4</v>
      </c>
      <c r="B120" s="2">
        <v>1.5E-3</v>
      </c>
    </row>
    <row r="121" spans="1:2" x14ac:dyDescent="0.2">
      <c r="A121" s="2">
        <f>SUM('Clean Data'!AA122:AF122)</f>
        <v>1E-4</v>
      </c>
      <c r="B121" s="2">
        <v>1.5999999999999999E-3</v>
      </c>
    </row>
    <row r="122" spans="1:2" x14ac:dyDescent="0.2">
      <c r="A122" s="2">
        <f>SUM('Clean Data'!AA123:AF123)</f>
        <v>1E-4</v>
      </c>
      <c r="B122" s="2">
        <v>1.5E-3</v>
      </c>
    </row>
    <row r="123" spans="1:2" x14ac:dyDescent="0.2">
      <c r="A123" s="2">
        <f>SUM('Clean Data'!AA124:AF124)</f>
        <v>1E-4</v>
      </c>
      <c r="B123" s="2">
        <v>1.8E-3</v>
      </c>
    </row>
    <row r="124" spans="1:2" x14ac:dyDescent="0.2">
      <c r="A124" s="2">
        <f>SUM('Clean Data'!AA125:AF125)</f>
        <v>2.0000000000000001E-4</v>
      </c>
      <c r="B124" s="2">
        <v>1.6000000000000001E-3</v>
      </c>
    </row>
    <row r="125" spans="1:2" x14ac:dyDescent="0.2">
      <c r="A125" s="2">
        <f>SUM('Clean Data'!AA126:AF126)</f>
        <v>1E-4</v>
      </c>
      <c r="B125" s="2">
        <v>1.5E-3</v>
      </c>
    </row>
    <row r="126" spans="1:2" x14ac:dyDescent="0.2">
      <c r="A126" s="2">
        <f>SUM('Clean Data'!AA127:AF127)</f>
        <v>1E-4</v>
      </c>
      <c r="B126" s="2">
        <v>1.5E-3</v>
      </c>
    </row>
    <row r="127" spans="1:2" x14ac:dyDescent="0.2">
      <c r="A127" s="2">
        <f>SUM('Clean Data'!AA128:AF128)</f>
        <v>1E-4</v>
      </c>
      <c r="B127" s="2">
        <v>1.7000000000000001E-3</v>
      </c>
    </row>
    <row r="128" spans="1:2" x14ac:dyDescent="0.2">
      <c r="A128" s="2">
        <f>SUM('Clean Data'!AA129:AF129)</f>
        <v>6.0000000000000006E-4</v>
      </c>
      <c r="B128" s="2">
        <v>1.7000000000000001E-3</v>
      </c>
    </row>
    <row r="129" spans="1:2" x14ac:dyDescent="0.2">
      <c r="A129" s="2">
        <f>SUM('Clean Data'!AA130:AF130)</f>
        <v>6.0000000000000006E-4</v>
      </c>
      <c r="B129" s="2">
        <v>1.7000000000000001E-3</v>
      </c>
    </row>
    <row r="130" spans="1:2" x14ac:dyDescent="0.2">
      <c r="A130" s="2">
        <f>SUM('Clean Data'!AA131:AF131)</f>
        <v>6.0000000000000006E-4</v>
      </c>
      <c r="B130" s="2">
        <v>1.5999999999999999E-3</v>
      </c>
    </row>
    <row r="131" spans="1:2" x14ac:dyDescent="0.2">
      <c r="A131" s="2">
        <f>SUM('Clean Data'!AA132:AF132)</f>
        <v>6.0000000000000006E-4</v>
      </c>
      <c r="B131" s="2">
        <v>1.4E-3</v>
      </c>
    </row>
    <row r="132" spans="1:2" x14ac:dyDescent="0.2">
      <c r="A132" s="2">
        <f>SUM('Clean Data'!AA133:AF133)</f>
        <v>6.0000000000000006E-4</v>
      </c>
      <c r="B132" s="2">
        <v>1.5E-3</v>
      </c>
    </row>
    <row r="133" spans="1:2" x14ac:dyDescent="0.2">
      <c r="A133" s="2">
        <f>SUM('Clean Data'!AA134:AF134)</f>
        <v>6.0000000000000006E-4</v>
      </c>
      <c r="B133" s="2">
        <v>1.5999999999999999E-3</v>
      </c>
    </row>
    <row r="134" spans="1:2" x14ac:dyDescent="0.2">
      <c r="A134" s="2">
        <f>SUM('Clean Data'!AA135:AF135)</f>
        <v>5.0000000000000001E-4</v>
      </c>
      <c r="B134" s="2">
        <v>1.7000000000000001E-3</v>
      </c>
    </row>
    <row r="135" spans="1:2" x14ac:dyDescent="0.2">
      <c r="A135" s="2">
        <f>SUM('Clean Data'!AA136:AF136)</f>
        <v>6.0000000000000006E-4</v>
      </c>
      <c r="B135" s="2">
        <v>1.5E-3</v>
      </c>
    </row>
    <row r="136" spans="1:2" x14ac:dyDescent="0.2">
      <c r="A136" s="2">
        <f>SUM('Clean Data'!AA137:AF137)</f>
        <v>6.0000000000000006E-4</v>
      </c>
      <c r="B136" s="2">
        <v>1.7000000000000001E-3</v>
      </c>
    </row>
    <row r="137" spans="1:2" x14ac:dyDescent="0.2">
      <c r="A137" s="2">
        <f>SUM('Clean Data'!AA138:AF138)</f>
        <v>1E-3</v>
      </c>
      <c r="B137" s="2">
        <v>1.9E-3</v>
      </c>
    </row>
    <row r="138" spans="1:2" x14ac:dyDescent="0.2">
      <c r="A138" s="2">
        <f>SUM('Clean Data'!AA139:AF139)</f>
        <v>1.1000000000000001E-3</v>
      </c>
      <c r="B138" s="2">
        <v>1.6999999999999999E-3</v>
      </c>
    </row>
    <row r="139" spans="1:2" x14ac:dyDescent="0.2">
      <c r="A139" s="2">
        <f>SUM('Clean Data'!AA140:AF140)</f>
        <v>9.0000000000000008E-4</v>
      </c>
      <c r="B139" s="2">
        <v>1.8E-3</v>
      </c>
    </row>
    <row r="140" spans="1:2" x14ac:dyDescent="0.2">
      <c r="A140" s="2">
        <f>SUM('Clean Data'!AA141:AF141)</f>
        <v>9.0000000000000008E-4</v>
      </c>
      <c r="B140" s="2">
        <v>1.6999999999999999E-3</v>
      </c>
    </row>
    <row r="141" spans="1:2" x14ac:dyDescent="0.2">
      <c r="A141" s="2">
        <f>SUM('Clean Data'!AA142:AF142)</f>
        <v>1.1000000000000001E-3</v>
      </c>
      <c r="B141" s="2">
        <v>2.1999999999999997E-3</v>
      </c>
    </row>
    <row r="142" spans="1:2" x14ac:dyDescent="0.2">
      <c r="A142" s="2">
        <f>SUM('Clean Data'!AA143:AF143)</f>
        <v>1E-3</v>
      </c>
      <c r="B142" s="2">
        <v>1.8E-3</v>
      </c>
    </row>
    <row r="143" spans="1:2" x14ac:dyDescent="0.2">
      <c r="A143" s="2">
        <f>SUM('Clean Data'!AA144:AF144)</f>
        <v>1E-3</v>
      </c>
      <c r="B143" s="2">
        <v>1.7000000000000001E-3</v>
      </c>
    </row>
    <row r="144" spans="1:2" x14ac:dyDescent="0.2">
      <c r="A144" s="2">
        <f>SUM('Clean Data'!AA145:AF145)</f>
        <v>1.1000000000000001E-3</v>
      </c>
      <c r="B144" s="2">
        <v>1.5999999999999999E-3</v>
      </c>
    </row>
    <row r="145" spans="1:2" x14ac:dyDescent="0.2">
      <c r="A145" s="2">
        <f>SUM('Clean Data'!AA146:AF146)</f>
        <v>1.1000000000000001E-3</v>
      </c>
      <c r="B145" s="2">
        <v>1.7000000000000001E-3</v>
      </c>
    </row>
    <row r="146" spans="1:2" x14ac:dyDescent="0.2">
      <c r="A146" s="2">
        <f>SUM('Clean Data'!AA147:AF147)</f>
        <v>9.0000000000000008E-4</v>
      </c>
      <c r="B146" s="2">
        <v>2.1000000000000003E-3</v>
      </c>
    </row>
    <row r="147" spans="1:2" x14ac:dyDescent="0.2">
      <c r="A147" s="2">
        <f>SUM('Clean Data'!AA148:AF148)</f>
        <v>8.9999999999999998E-4</v>
      </c>
      <c r="B147" s="2">
        <v>2E-3</v>
      </c>
    </row>
    <row r="148" spans="1:2" x14ac:dyDescent="0.2">
      <c r="A148" s="2">
        <f>SUM('Clean Data'!AA149:AF149)</f>
        <v>1.2000000000000001E-3</v>
      </c>
      <c r="B148" s="2">
        <v>1.9E-3</v>
      </c>
    </row>
    <row r="149" spans="1:2" x14ac:dyDescent="0.2">
      <c r="A149" s="2">
        <f>SUM('Clean Data'!AA150:AF150)</f>
        <v>1.2000000000000001E-3</v>
      </c>
      <c r="B149" s="2">
        <v>2.1999999999999997E-3</v>
      </c>
    </row>
    <row r="150" spans="1:2" x14ac:dyDescent="0.2">
      <c r="A150" s="2">
        <f>SUM('Clean Data'!AA151:AF151)</f>
        <v>1.2000000000000001E-3</v>
      </c>
      <c r="B150" s="2">
        <v>2.4000000000000002E-3</v>
      </c>
    </row>
    <row r="151" spans="1:2" x14ac:dyDescent="0.2">
      <c r="A151" s="2">
        <f>SUM('Clean Data'!AA152:AF152)</f>
        <v>1E-3</v>
      </c>
      <c r="B151" s="2">
        <v>2E-3</v>
      </c>
    </row>
    <row r="152" spans="1:2" x14ac:dyDescent="0.2">
      <c r="A152" s="2">
        <f>SUM('Clean Data'!AA153:AF153)</f>
        <v>1.1000000000000001E-3</v>
      </c>
      <c r="B152" s="2">
        <v>2.2000000000000001E-3</v>
      </c>
    </row>
    <row r="153" spans="1:2" x14ac:dyDescent="0.2">
      <c r="A153" s="2">
        <f>SUM('Clean Data'!AA154:AF154)</f>
        <v>1E-3</v>
      </c>
      <c r="B153" s="2">
        <v>2E-3</v>
      </c>
    </row>
    <row r="154" spans="1:2" x14ac:dyDescent="0.2">
      <c r="A154" s="2">
        <f>SUM('Clean Data'!AA155:AF155)</f>
        <v>8.9999999999999998E-4</v>
      </c>
      <c r="B154" s="2">
        <v>2.1000000000000003E-3</v>
      </c>
    </row>
    <row r="155" spans="1:2" x14ac:dyDescent="0.2">
      <c r="A155" s="2">
        <f>SUM('Clean Data'!AA156:AF156)</f>
        <v>6.9999999999999999E-4</v>
      </c>
      <c r="B155" s="2">
        <v>2.4000000000000002E-3</v>
      </c>
    </row>
    <row r="156" spans="1:2" x14ac:dyDescent="0.2">
      <c r="A156" s="2">
        <f>SUM('Clean Data'!AA157:AF157)</f>
        <v>6.0000000000000006E-4</v>
      </c>
      <c r="B156" s="2">
        <v>2.4000000000000002E-3</v>
      </c>
    </row>
    <row r="157" spans="1:2" x14ac:dyDescent="0.2">
      <c r="A157" s="2">
        <f>SUM('Clean Data'!AA158:AF158)</f>
        <v>6.9999999999999999E-4</v>
      </c>
      <c r="B157" s="2">
        <v>2.3E-3</v>
      </c>
    </row>
    <row r="158" spans="1:2" x14ac:dyDescent="0.2">
      <c r="A158" s="2">
        <f>SUM('Clean Data'!AA159:AF159)</f>
        <v>6.9999999999999999E-4</v>
      </c>
      <c r="B158" s="2">
        <v>2.2000000000000001E-3</v>
      </c>
    </row>
    <row r="159" spans="1:2" x14ac:dyDescent="0.2">
      <c r="A159" s="2">
        <f>SUM('Clean Data'!AA160:AF160)</f>
        <v>6.0000000000000006E-4</v>
      </c>
      <c r="B159" s="2">
        <v>2.1999999999999997E-3</v>
      </c>
    </row>
    <row r="160" spans="1:2" x14ac:dyDescent="0.2">
      <c r="A160" s="2">
        <f>SUM('Clean Data'!AA161:AF161)</f>
        <v>6.9999999999999999E-4</v>
      </c>
      <c r="B160" s="2">
        <v>2.4000000000000002E-3</v>
      </c>
    </row>
    <row r="161" spans="1:2" x14ac:dyDescent="0.2">
      <c r="A161" s="2">
        <f>SUM('Clean Data'!AA162:AF162)</f>
        <v>6.9999999999999999E-4</v>
      </c>
      <c r="B161" s="2">
        <v>2.3E-3</v>
      </c>
    </row>
    <row r="162" spans="1:2" x14ac:dyDescent="0.2">
      <c r="A162" s="2">
        <f>SUM('Clean Data'!AA163:AF163)</f>
        <v>8.0000000000000004E-4</v>
      </c>
      <c r="B162" s="2">
        <v>2.1999999999999997E-3</v>
      </c>
    </row>
    <row r="163" spans="1:2" x14ac:dyDescent="0.2">
      <c r="A163" s="2">
        <f>SUM('Clean Data'!AA164:AF164)</f>
        <v>6.9999999999999999E-4</v>
      </c>
      <c r="B163" s="2">
        <v>2.4000000000000002E-3</v>
      </c>
    </row>
    <row r="164" spans="1:2" x14ac:dyDescent="0.2">
      <c r="A164" s="2">
        <f>SUM('Clean Data'!AA165:AF165)</f>
        <v>6.0000000000000006E-4</v>
      </c>
      <c r="B164" s="2">
        <v>2.0999999999999999E-3</v>
      </c>
    </row>
    <row r="165" spans="1:2" x14ac:dyDescent="0.2">
      <c r="A165" s="2">
        <f>SUM('Clean Data'!AA166:AF166)</f>
        <v>6.0000000000000006E-4</v>
      </c>
      <c r="B165" s="2">
        <v>2.3E-3</v>
      </c>
    </row>
    <row r="166" spans="1:2" x14ac:dyDescent="0.2">
      <c r="A166" s="2">
        <f>SUM('Clean Data'!AA167:AF167)</f>
        <v>6.9999999999999999E-4</v>
      </c>
      <c r="B166" s="2">
        <v>1.9E-3</v>
      </c>
    </row>
    <row r="167" spans="1:2" x14ac:dyDescent="0.2">
      <c r="A167" s="2">
        <f>SUM('Clean Data'!AA168:AF168)</f>
        <v>6.0000000000000006E-4</v>
      </c>
      <c r="B167" s="2">
        <v>2E-3</v>
      </c>
    </row>
    <row r="168" spans="1:2" x14ac:dyDescent="0.2">
      <c r="A168" s="2">
        <f>SUM('Clean Data'!AA169:AF169)</f>
        <v>6.9999999999999999E-4</v>
      </c>
      <c r="B168" s="2">
        <v>2E-3</v>
      </c>
    </row>
    <row r="169" spans="1:2" x14ac:dyDescent="0.2">
      <c r="A169" s="2">
        <f>SUM('Clean Data'!AA170:AF170)</f>
        <v>6.9999999999999999E-4</v>
      </c>
      <c r="B169" s="2">
        <v>1.8E-3</v>
      </c>
    </row>
    <row r="170" spans="1:2" x14ac:dyDescent="0.2">
      <c r="A170" s="2">
        <f>SUM('Clean Data'!AA171:AF171)</f>
        <v>6.0000000000000006E-4</v>
      </c>
      <c r="B170" s="2">
        <v>1.8E-3</v>
      </c>
    </row>
    <row r="171" spans="1:2" x14ac:dyDescent="0.2">
      <c r="A171" s="2">
        <f>SUM('Clean Data'!AA172:AF172)</f>
        <v>6.0000000000000006E-4</v>
      </c>
      <c r="B171" s="2">
        <v>1.6999999999999999E-3</v>
      </c>
    </row>
    <row r="172" spans="1:2" x14ac:dyDescent="0.2">
      <c r="A172" s="2">
        <f>SUM('Clean Data'!AA173:AF173)</f>
        <v>6.9999999999999999E-4</v>
      </c>
      <c r="B172" s="2">
        <v>1.9000000000000002E-3</v>
      </c>
    </row>
    <row r="173" spans="1:2" x14ac:dyDescent="0.2">
      <c r="A173" s="2">
        <f>SUM('Clean Data'!AA174:AF174)</f>
        <v>2.1999999999999997E-3</v>
      </c>
      <c r="B173" s="2">
        <v>3.0000000000000001E-3</v>
      </c>
    </row>
    <row r="174" spans="1:2" x14ac:dyDescent="0.2">
      <c r="A174" s="2">
        <f>SUM('Clean Data'!AA175:AF175)</f>
        <v>2.2000000000000001E-3</v>
      </c>
      <c r="B174" s="2">
        <v>3.1000000000000003E-3</v>
      </c>
    </row>
    <row r="175" spans="1:2" x14ac:dyDescent="0.2">
      <c r="A175" s="2">
        <f>SUM('Clean Data'!AA176:AF176)</f>
        <v>1.8999999999999998E-3</v>
      </c>
      <c r="B175" s="2">
        <v>3.1000000000000003E-3</v>
      </c>
    </row>
    <row r="176" spans="1:2" x14ac:dyDescent="0.2">
      <c r="A176" s="2">
        <f>SUM('Clean Data'!AA177:AF177)</f>
        <v>2.0999999999999999E-3</v>
      </c>
      <c r="B176" s="2">
        <v>3.1000000000000003E-3</v>
      </c>
    </row>
    <row r="177" spans="1:2" x14ac:dyDescent="0.2">
      <c r="A177" s="2">
        <f>SUM('Clean Data'!AA178:AF178)</f>
        <v>2E-3</v>
      </c>
      <c r="B177" s="2">
        <v>3.4000000000000002E-3</v>
      </c>
    </row>
    <row r="178" spans="1:2" x14ac:dyDescent="0.2">
      <c r="A178" s="2">
        <f>SUM('Clean Data'!AA179:AF179)</f>
        <v>1.9E-3</v>
      </c>
      <c r="B178" s="2">
        <v>3.3E-3</v>
      </c>
    </row>
    <row r="179" spans="1:2" x14ac:dyDescent="0.2">
      <c r="A179" s="2">
        <f>SUM('Clean Data'!AA180:AF180)</f>
        <v>2.2000000000000001E-3</v>
      </c>
      <c r="B179" s="2">
        <v>3.5000000000000005E-3</v>
      </c>
    </row>
    <row r="180" spans="1:2" x14ac:dyDescent="0.2">
      <c r="A180" s="2">
        <f>SUM('Clean Data'!AA181:AF181)</f>
        <v>2.3999999999999998E-3</v>
      </c>
      <c r="B180" s="2">
        <v>3.4999999999999996E-3</v>
      </c>
    </row>
    <row r="181" spans="1:2" x14ac:dyDescent="0.2">
      <c r="A181" s="2">
        <f>SUM('Clean Data'!AA182:AF182)</f>
        <v>2.3999999999999998E-3</v>
      </c>
      <c r="B181" s="2">
        <v>3.3E-3</v>
      </c>
    </row>
    <row r="182" spans="1:2" x14ac:dyDescent="0.2">
      <c r="A182" s="2">
        <f>SUM('Clean Data'!AA183:AF183)</f>
        <v>6.0000000000000006E-4</v>
      </c>
      <c r="B182" s="2">
        <v>1.8E-3</v>
      </c>
    </row>
    <row r="183" spans="1:2" x14ac:dyDescent="0.2">
      <c r="A183" s="2">
        <f>SUM('Clean Data'!AA184:AF184)</f>
        <v>6.0000000000000006E-4</v>
      </c>
      <c r="B183" s="2">
        <v>1.8E-3</v>
      </c>
    </row>
    <row r="184" spans="1:2" x14ac:dyDescent="0.2">
      <c r="A184" s="2">
        <f>SUM('Clean Data'!AA185:AF185)</f>
        <v>6.0000000000000006E-4</v>
      </c>
      <c r="B184" s="2">
        <v>1.8999999999999998E-3</v>
      </c>
    </row>
    <row r="185" spans="1:2" x14ac:dyDescent="0.2">
      <c r="A185" s="2">
        <f>SUM('Clean Data'!AA186:AF186)</f>
        <v>6.0000000000000006E-4</v>
      </c>
      <c r="B185" s="2">
        <v>1.7000000000000001E-3</v>
      </c>
    </row>
    <row r="186" spans="1:2" x14ac:dyDescent="0.2">
      <c r="A186" s="2">
        <f>SUM('Clean Data'!AA187:AF187)</f>
        <v>6.0000000000000006E-4</v>
      </c>
      <c r="B186" s="2">
        <v>1.8E-3</v>
      </c>
    </row>
    <row r="187" spans="1:2" x14ac:dyDescent="0.2">
      <c r="A187" s="2">
        <f>SUM('Clean Data'!AA188:AF188)</f>
        <v>6.0000000000000006E-4</v>
      </c>
      <c r="B187" s="2">
        <v>1.8E-3</v>
      </c>
    </row>
    <row r="188" spans="1:2" x14ac:dyDescent="0.2">
      <c r="A188" s="2">
        <f>SUM('Clean Data'!AA189:AF189)</f>
        <v>6.0000000000000006E-4</v>
      </c>
      <c r="B188" s="2">
        <v>2.0999999999999999E-3</v>
      </c>
    </row>
    <row r="189" spans="1:2" x14ac:dyDescent="0.2">
      <c r="A189" s="2">
        <f>SUM('Clean Data'!AA190:AF190)</f>
        <v>6.0000000000000006E-4</v>
      </c>
      <c r="B189" s="2">
        <v>1.7000000000000001E-3</v>
      </c>
    </row>
    <row r="190" spans="1:2" x14ac:dyDescent="0.2">
      <c r="A190" s="2">
        <f>SUM('Clean Data'!AA191:AF191)</f>
        <v>6.0000000000000006E-4</v>
      </c>
      <c r="B190" s="2">
        <v>1.5999999999999999E-3</v>
      </c>
    </row>
    <row r="191" spans="1:2" x14ac:dyDescent="0.2">
      <c r="A191" s="2">
        <f>SUM('Clean Data'!AA192:AF192)</f>
        <v>6.0000000000000006E-4</v>
      </c>
      <c r="B191" s="2">
        <v>1.8E-3</v>
      </c>
    </row>
    <row r="192" spans="1:2" x14ac:dyDescent="0.2">
      <c r="A192" s="2">
        <f>SUM('Clean Data'!AA193:AF193)</f>
        <v>5.0000000000000001E-4</v>
      </c>
      <c r="B192" s="2">
        <v>1.6000000000000001E-3</v>
      </c>
    </row>
    <row r="193" spans="1:2" x14ac:dyDescent="0.2">
      <c r="A193" s="2">
        <f>SUM('Clean Data'!AA194:AF194)</f>
        <v>6.0000000000000006E-4</v>
      </c>
      <c r="B193" s="2">
        <v>1.6000000000000001E-3</v>
      </c>
    </row>
    <row r="194" spans="1:2" x14ac:dyDescent="0.2">
      <c r="A194" s="2">
        <f>SUM('Clean Data'!AA195:AF195)</f>
        <v>6.0000000000000006E-4</v>
      </c>
      <c r="B194" s="2">
        <v>1.7000000000000001E-3</v>
      </c>
    </row>
    <row r="195" spans="1:2" x14ac:dyDescent="0.2">
      <c r="A195" s="2">
        <f>SUM('Clean Data'!AA196:AF196)</f>
        <v>4.0000000000000002E-4</v>
      </c>
      <c r="B195" s="2">
        <v>1.8E-3</v>
      </c>
    </row>
    <row r="196" spans="1:2" x14ac:dyDescent="0.2">
      <c r="A196" s="2">
        <f>SUM('Clean Data'!AA197:AF197)</f>
        <v>6.0000000000000006E-4</v>
      </c>
      <c r="B196" s="2">
        <v>1.5999999999999999E-3</v>
      </c>
    </row>
    <row r="197" spans="1:2" x14ac:dyDescent="0.2">
      <c r="A197" s="2">
        <f>SUM('Clean Data'!AA198:AF198)</f>
        <v>6.0000000000000006E-4</v>
      </c>
      <c r="B197" s="2">
        <v>1.8E-3</v>
      </c>
    </row>
    <row r="198" spans="1:2" x14ac:dyDescent="0.2">
      <c r="A198" s="2">
        <f>SUM('Clean Data'!AA199:AF199)</f>
        <v>6.0000000000000006E-4</v>
      </c>
      <c r="B198" s="2">
        <v>1.5999999999999999E-3</v>
      </c>
    </row>
    <row r="199" spans="1:2" x14ac:dyDescent="0.2">
      <c r="A199" s="2">
        <f>SUM('Clean Data'!AA200:AF200)</f>
        <v>6.0000000000000006E-4</v>
      </c>
      <c r="B199" s="2">
        <v>1.7000000000000001E-3</v>
      </c>
    </row>
    <row r="200" spans="1:2" x14ac:dyDescent="0.2">
      <c r="A200" s="2">
        <f>SUM('Clean Data'!AA201:AF201)</f>
        <v>2.0000000000000001E-4</v>
      </c>
      <c r="B200" s="2">
        <v>1.4E-3</v>
      </c>
    </row>
    <row r="201" spans="1:2" x14ac:dyDescent="0.2">
      <c r="A201" s="2">
        <f>SUM('Clean Data'!AA202:AF202)</f>
        <v>1E-4</v>
      </c>
      <c r="B201" s="2">
        <v>1.5E-3</v>
      </c>
    </row>
    <row r="202" spans="1:2" x14ac:dyDescent="0.2">
      <c r="A202" s="2">
        <f>SUM('Clean Data'!AA203:AF203)</f>
        <v>3.0000000000000003E-4</v>
      </c>
      <c r="B202" s="2">
        <v>1.5E-3</v>
      </c>
    </row>
    <row r="203" spans="1:2" x14ac:dyDescent="0.2">
      <c r="A203" s="2">
        <f>SUM('Clean Data'!AA204:AF204)</f>
        <v>3.0000000000000003E-4</v>
      </c>
      <c r="B203" s="2">
        <v>1.4E-3</v>
      </c>
    </row>
    <row r="204" spans="1:2" x14ac:dyDescent="0.2">
      <c r="A204" s="2">
        <f>SUM('Clean Data'!AA205:AF205)</f>
        <v>3.0000000000000003E-4</v>
      </c>
      <c r="B204" s="2">
        <v>1.7000000000000001E-3</v>
      </c>
    </row>
    <row r="205" spans="1:2" x14ac:dyDescent="0.2">
      <c r="A205" s="2">
        <f>SUM('Clean Data'!AA206:AF206)</f>
        <v>2.0000000000000001E-4</v>
      </c>
      <c r="B205" s="2">
        <v>1.5E-3</v>
      </c>
    </row>
    <row r="206" spans="1:2" x14ac:dyDescent="0.2">
      <c r="A206" s="2">
        <f>SUM('Clean Data'!AA207:AF207)</f>
        <v>3.0000000000000003E-4</v>
      </c>
      <c r="B206" s="2">
        <v>1.5E-3</v>
      </c>
    </row>
    <row r="207" spans="1:2" x14ac:dyDescent="0.2">
      <c r="A207" s="2">
        <f>SUM('Clean Data'!AA208:AF208)</f>
        <v>5.0000000000000001E-4</v>
      </c>
      <c r="B207" s="2">
        <v>1.5E-3</v>
      </c>
    </row>
    <row r="208" spans="1:2" x14ac:dyDescent="0.2">
      <c r="A208" s="2">
        <f>SUM('Clean Data'!AA209:AF209)</f>
        <v>3.0000000000000003E-4</v>
      </c>
      <c r="B208" s="2">
        <v>1.5E-3</v>
      </c>
    </row>
    <row r="209" spans="1:2" x14ac:dyDescent="0.2">
      <c r="A209" s="2">
        <f>SUM('Clean Data'!AA210:AF210)</f>
        <v>6.0000000000000006E-4</v>
      </c>
      <c r="B209" s="2">
        <v>1.1000000000000001E-3</v>
      </c>
    </row>
    <row r="210" spans="1:2" x14ac:dyDescent="0.2">
      <c r="A210" s="2">
        <f>SUM('Clean Data'!AA211:AF211)</f>
        <v>6.0000000000000006E-4</v>
      </c>
      <c r="B210" s="2">
        <v>1.1000000000000001E-3</v>
      </c>
    </row>
    <row r="211" spans="1:2" x14ac:dyDescent="0.2">
      <c r="A211" s="2">
        <f>SUM('Clean Data'!AA212:AF212)</f>
        <v>6.0000000000000006E-4</v>
      </c>
      <c r="B211" s="2">
        <v>1.0999999999999998E-3</v>
      </c>
    </row>
    <row r="212" spans="1:2" x14ac:dyDescent="0.2">
      <c r="A212" s="2">
        <f>SUM('Clean Data'!AA213:AF213)</f>
        <v>6.0000000000000006E-4</v>
      </c>
      <c r="B212" s="2">
        <v>1.2000000000000001E-3</v>
      </c>
    </row>
    <row r="213" spans="1:2" x14ac:dyDescent="0.2">
      <c r="A213" s="2">
        <f>SUM('Clean Data'!AA214:AF214)</f>
        <v>6.0000000000000006E-4</v>
      </c>
      <c r="B213" s="2">
        <v>1.0999999999999998E-3</v>
      </c>
    </row>
    <row r="214" spans="1:2" x14ac:dyDescent="0.2">
      <c r="A214" s="2">
        <f>SUM('Clean Data'!AA215:AF215)</f>
        <v>6.0000000000000006E-4</v>
      </c>
      <c r="B214" s="2">
        <v>1.1000000000000001E-3</v>
      </c>
    </row>
    <row r="215" spans="1:2" x14ac:dyDescent="0.2">
      <c r="A215" s="2">
        <f>SUM('Clean Data'!AA216:AF216)</f>
        <v>6.0000000000000006E-4</v>
      </c>
      <c r="B215" s="2">
        <v>1.2000000000000001E-3</v>
      </c>
    </row>
    <row r="216" spans="1:2" x14ac:dyDescent="0.2">
      <c r="A216" s="2">
        <f>SUM('Clean Data'!AA217:AF217)</f>
        <v>6.0000000000000006E-4</v>
      </c>
      <c r="B216" s="2">
        <v>1E-3</v>
      </c>
    </row>
    <row r="217" spans="1:2" x14ac:dyDescent="0.2">
      <c r="A217" s="2">
        <f>SUM('Clean Data'!AA218:AF218)</f>
        <v>6.0000000000000006E-4</v>
      </c>
      <c r="B217" s="2">
        <v>1.2000000000000001E-3</v>
      </c>
    </row>
    <row r="218" spans="1:2" x14ac:dyDescent="0.2">
      <c r="A218" s="2">
        <f>SUM('Clean Data'!AA219:AF219)</f>
        <v>9.0000000000000008E-4</v>
      </c>
      <c r="B218" s="2">
        <v>2.1999999999999997E-3</v>
      </c>
    </row>
    <row r="219" spans="1:2" x14ac:dyDescent="0.2">
      <c r="A219" s="2">
        <f>SUM('Clean Data'!AA220:AF220)</f>
        <v>1E-3</v>
      </c>
      <c r="B219" s="2">
        <v>2.1999999999999997E-3</v>
      </c>
    </row>
    <row r="220" spans="1:2" x14ac:dyDescent="0.2">
      <c r="A220" s="2">
        <f>SUM('Clean Data'!AA221:AF221)</f>
        <v>1.1000000000000001E-3</v>
      </c>
      <c r="B220" s="2">
        <v>2.7000000000000001E-3</v>
      </c>
    </row>
    <row r="221" spans="1:2" x14ac:dyDescent="0.2">
      <c r="A221" s="2">
        <f>SUM('Clean Data'!AA222:AF222)</f>
        <v>1E-3</v>
      </c>
      <c r="B221" s="2">
        <v>2E-3</v>
      </c>
    </row>
    <row r="222" spans="1:2" x14ac:dyDescent="0.2">
      <c r="A222" s="2">
        <f>SUM('Clean Data'!AA223:AF223)</f>
        <v>1.2000000000000001E-3</v>
      </c>
      <c r="B222" s="2">
        <v>2.8999999999999998E-3</v>
      </c>
    </row>
    <row r="223" spans="1:2" x14ac:dyDescent="0.2">
      <c r="A223" s="2">
        <f>SUM('Clean Data'!AA224:AF224)</f>
        <v>1.2999999999999999E-3</v>
      </c>
      <c r="B223" s="2">
        <v>2.8999999999999998E-3</v>
      </c>
    </row>
    <row r="224" spans="1:2" x14ac:dyDescent="0.2">
      <c r="A224" s="2">
        <f>SUM('Clean Data'!AA225:AF225)</f>
        <v>1.1000000000000001E-3</v>
      </c>
      <c r="B224" s="2">
        <v>3.0999999999999999E-3</v>
      </c>
    </row>
    <row r="225" spans="1:2" x14ac:dyDescent="0.2">
      <c r="A225" s="2">
        <f>SUM('Clean Data'!AA226:AF226)</f>
        <v>1E-3</v>
      </c>
      <c r="B225" s="2">
        <v>3.1999999999999997E-3</v>
      </c>
    </row>
    <row r="226" spans="1:2" x14ac:dyDescent="0.2">
      <c r="A226" s="2">
        <f>SUM('Clean Data'!AA227:AF227)</f>
        <v>1.2999999999999999E-3</v>
      </c>
      <c r="B226" s="2">
        <v>3.7000000000000002E-3</v>
      </c>
    </row>
    <row r="227" spans="1:2" x14ac:dyDescent="0.2">
      <c r="A227" s="2">
        <f>SUM('Clean Data'!AA228:AF228)</f>
        <v>6.9999999999999999E-4</v>
      </c>
      <c r="B227" s="2">
        <v>2E-3</v>
      </c>
    </row>
    <row r="228" spans="1:2" x14ac:dyDescent="0.2">
      <c r="A228" s="2">
        <f>SUM('Clean Data'!AA229:AF229)</f>
        <v>6.0000000000000006E-4</v>
      </c>
      <c r="B228" s="2">
        <v>1.8E-3</v>
      </c>
    </row>
    <row r="229" spans="1:2" x14ac:dyDescent="0.2">
      <c r="A229" s="2">
        <f>SUM('Clean Data'!AA230:AF230)</f>
        <v>6.0000000000000006E-4</v>
      </c>
      <c r="B229" s="2">
        <v>1.8999999999999998E-3</v>
      </c>
    </row>
    <row r="230" spans="1:2" x14ac:dyDescent="0.2">
      <c r="A230" s="2">
        <f>SUM('Clean Data'!AA231:AF231)</f>
        <v>6.9999999999999999E-4</v>
      </c>
      <c r="B230" s="2">
        <v>1.8E-3</v>
      </c>
    </row>
    <row r="231" spans="1:2" x14ac:dyDescent="0.2">
      <c r="A231" s="2">
        <f>SUM('Clean Data'!AA232:AF232)</f>
        <v>6.0000000000000006E-4</v>
      </c>
      <c r="B231" s="2">
        <v>2.0999999999999999E-3</v>
      </c>
    </row>
    <row r="232" spans="1:2" x14ac:dyDescent="0.2">
      <c r="A232" s="2">
        <f>SUM('Clean Data'!AA233:AF233)</f>
        <v>6.0000000000000006E-4</v>
      </c>
      <c r="B232" s="2">
        <v>1.8999999999999998E-3</v>
      </c>
    </row>
    <row r="233" spans="1:2" x14ac:dyDescent="0.2">
      <c r="A233" s="2">
        <f>SUM('Clean Data'!AA234:AF234)</f>
        <v>6.0000000000000006E-4</v>
      </c>
      <c r="B233" s="2">
        <v>2.0999999999999999E-3</v>
      </c>
    </row>
    <row r="234" spans="1:2" x14ac:dyDescent="0.2">
      <c r="A234" s="2">
        <f>SUM('Clean Data'!AA235:AF235)</f>
        <v>6.0000000000000006E-4</v>
      </c>
      <c r="B234" s="2">
        <v>1.7000000000000001E-3</v>
      </c>
    </row>
    <row r="235" spans="1:2" x14ac:dyDescent="0.2">
      <c r="A235" s="2">
        <f>SUM('Clean Data'!AA236:AF236)</f>
        <v>6.0000000000000006E-4</v>
      </c>
      <c r="B235" s="2">
        <v>2.0999999999999999E-3</v>
      </c>
    </row>
    <row r="236" spans="1:2" x14ac:dyDescent="0.2">
      <c r="A236" s="2">
        <f>SUM('Clean Data'!AA237:AF237)</f>
        <v>2.8999999999999998E-3</v>
      </c>
      <c r="B236" s="2">
        <v>4.8000000000000004E-3</v>
      </c>
    </row>
    <row r="237" spans="1:2" x14ac:dyDescent="0.2">
      <c r="A237" s="2">
        <f>SUM('Clean Data'!AA238:AF238)</f>
        <v>3.3E-3</v>
      </c>
      <c r="B237" s="2">
        <v>3.4000000000000002E-3</v>
      </c>
    </row>
    <row r="238" spans="1:2" x14ac:dyDescent="0.2">
      <c r="A238" s="2">
        <f>SUM('Clean Data'!AA239:AF239)</f>
        <v>2.9000000000000002E-3</v>
      </c>
      <c r="B238" s="2">
        <v>4.3E-3</v>
      </c>
    </row>
    <row r="239" spans="1:2" x14ac:dyDescent="0.2">
      <c r="A239" s="2">
        <f>SUM('Clean Data'!AA240:AF240)</f>
        <v>3.2000000000000002E-3</v>
      </c>
      <c r="B239" s="2">
        <v>5.0000000000000001E-3</v>
      </c>
    </row>
    <row r="240" spans="1:2" x14ac:dyDescent="0.2">
      <c r="A240" s="2">
        <f>SUM('Clean Data'!AA241:AF241)</f>
        <v>3.0000000000000001E-3</v>
      </c>
      <c r="B240" s="2">
        <v>4.5000000000000005E-3</v>
      </c>
    </row>
    <row r="241" spans="1:2" x14ac:dyDescent="0.2">
      <c r="A241" s="2">
        <f>SUM('Clean Data'!AA242:AF242)</f>
        <v>3.0000000000000001E-3</v>
      </c>
      <c r="B241" s="2">
        <v>4.8000000000000004E-3</v>
      </c>
    </row>
    <row r="242" spans="1:2" x14ac:dyDescent="0.2">
      <c r="A242" s="2">
        <f>SUM('Clean Data'!AA243:AF243)</f>
        <v>3.0000000000000005E-3</v>
      </c>
      <c r="B242" s="2">
        <v>4.0000000000000001E-3</v>
      </c>
    </row>
    <row r="243" spans="1:2" x14ac:dyDescent="0.2">
      <c r="A243" s="2">
        <f>SUM('Clean Data'!AA244:AF244)</f>
        <v>3.2000000000000002E-3</v>
      </c>
      <c r="B243" s="2">
        <v>3.5999999999999999E-3</v>
      </c>
    </row>
    <row r="244" spans="1:2" x14ac:dyDescent="0.2">
      <c r="A244" s="2">
        <f>SUM('Clean Data'!AA245:AF245)</f>
        <v>3.3E-3</v>
      </c>
      <c r="B244" s="2">
        <v>5.1000000000000004E-3</v>
      </c>
    </row>
    <row r="245" spans="1:2" x14ac:dyDescent="0.2">
      <c r="A245" s="2">
        <f>SUM('Clean Data'!AA246:AF246)</f>
        <v>1.5E-3</v>
      </c>
      <c r="B245" s="2">
        <v>2E-3</v>
      </c>
    </row>
    <row r="246" spans="1:2" x14ac:dyDescent="0.2">
      <c r="A246" s="2">
        <f>SUM('Clean Data'!AA247:AF247)</f>
        <v>1.5999999999999999E-3</v>
      </c>
      <c r="B246" s="2">
        <v>2.3E-3</v>
      </c>
    </row>
    <row r="247" spans="1:2" x14ac:dyDescent="0.2">
      <c r="A247" s="2">
        <f>SUM('Clean Data'!AA248:AF248)</f>
        <v>1.4E-3</v>
      </c>
      <c r="B247" s="2">
        <v>2.3E-3</v>
      </c>
    </row>
    <row r="248" spans="1:2" x14ac:dyDescent="0.2">
      <c r="A248" s="2">
        <f>SUM('Clean Data'!AA249:AF249)</f>
        <v>1.5999999999999999E-3</v>
      </c>
      <c r="B248" s="2">
        <v>2.3E-3</v>
      </c>
    </row>
    <row r="249" spans="1:2" x14ac:dyDescent="0.2">
      <c r="A249" s="2">
        <f>SUM('Clean Data'!AA250:AF250)</f>
        <v>1.5999999999999999E-3</v>
      </c>
      <c r="B249" s="2">
        <v>2.4000000000000002E-3</v>
      </c>
    </row>
    <row r="250" spans="1:2" x14ac:dyDescent="0.2">
      <c r="A250" s="2">
        <f>SUM('Clean Data'!AA251:AF251)</f>
        <v>1.5E-3</v>
      </c>
      <c r="B250" s="2">
        <v>2.4000000000000002E-3</v>
      </c>
    </row>
    <row r="251" spans="1:2" x14ac:dyDescent="0.2">
      <c r="A251" s="2">
        <f>SUM('Clean Data'!AA252:AF252)</f>
        <v>1.8999999999999998E-3</v>
      </c>
      <c r="B251" s="2">
        <v>2.5999999999999999E-3</v>
      </c>
    </row>
    <row r="252" spans="1:2" x14ac:dyDescent="0.2">
      <c r="A252" s="2">
        <f>SUM('Clean Data'!AA253:AF253)</f>
        <v>1.6999999999999997E-3</v>
      </c>
      <c r="B252" s="2">
        <v>2.2000000000000001E-3</v>
      </c>
    </row>
    <row r="253" spans="1:2" x14ac:dyDescent="0.2">
      <c r="A253" s="2">
        <f>SUM('Clean Data'!AA254:AF254)</f>
        <v>1.6999999999999999E-3</v>
      </c>
      <c r="B253" s="2">
        <v>2.3E-3</v>
      </c>
    </row>
    <row r="254" spans="1:2" x14ac:dyDescent="0.2">
      <c r="A254" s="2">
        <f>SUM('Clean Data'!AA255:AF255)</f>
        <v>1E-3</v>
      </c>
      <c r="B254" s="2">
        <v>2.5999999999999999E-3</v>
      </c>
    </row>
    <row r="255" spans="1:2" x14ac:dyDescent="0.2">
      <c r="A255" s="2">
        <f>SUM('Clean Data'!AA256:AF256)</f>
        <v>1.2000000000000001E-3</v>
      </c>
      <c r="B255" s="2">
        <v>2.5999999999999999E-3</v>
      </c>
    </row>
    <row r="256" spans="1:2" x14ac:dyDescent="0.2">
      <c r="A256" s="2">
        <f>SUM('Clean Data'!AA257:AF257)</f>
        <v>8.0000000000000004E-4</v>
      </c>
      <c r="B256" s="2">
        <v>2.4999999999999996E-3</v>
      </c>
    </row>
    <row r="257" spans="1:2" x14ac:dyDescent="0.2">
      <c r="A257" s="2">
        <f>SUM('Clean Data'!AA258:AF258)</f>
        <v>1E-3</v>
      </c>
      <c r="B257" s="2">
        <v>2.5999999999999999E-3</v>
      </c>
    </row>
    <row r="258" spans="1:2" x14ac:dyDescent="0.2">
      <c r="A258" s="2">
        <f>SUM('Clean Data'!AA259:AF259)</f>
        <v>9.0000000000000008E-4</v>
      </c>
      <c r="B258" s="2">
        <v>2.2000000000000001E-3</v>
      </c>
    </row>
    <row r="259" spans="1:2" x14ac:dyDescent="0.2">
      <c r="A259" s="2">
        <f>SUM('Clean Data'!AA260:AF260)</f>
        <v>1.1999999999999999E-3</v>
      </c>
      <c r="B259" s="2">
        <v>3.1999999999999997E-3</v>
      </c>
    </row>
    <row r="260" spans="1:2" x14ac:dyDescent="0.2">
      <c r="A260" s="2">
        <f>SUM('Clean Data'!AA261:AF261)</f>
        <v>1.1000000000000001E-3</v>
      </c>
      <c r="B260" s="2">
        <v>2.7000000000000001E-3</v>
      </c>
    </row>
    <row r="261" spans="1:2" x14ac:dyDescent="0.2">
      <c r="A261" s="2">
        <f>SUM('Clean Data'!AA262:AF262)</f>
        <v>1E-3</v>
      </c>
      <c r="B261" s="2">
        <v>2.5000000000000001E-3</v>
      </c>
    </row>
    <row r="262" spans="1:2" x14ac:dyDescent="0.2">
      <c r="A262" s="2">
        <f>SUM('Clean Data'!AA263:AF263)</f>
        <v>1E-3</v>
      </c>
      <c r="B262" s="2">
        <v>2.3E-3</v>
      </c>
    </row>
    <row r="263" spans="1:2" x14ac:dyDescent="0.2">
      <c r="A263" s="2">
        <f>SUM('Clean Data'!AA264:AF264)</f>
        <v>2.1999999999999997E-3</v>
      </c>
      <c r="B263" s="2">
        <v>3.2000000000000002E-3</v>
      </c>
    </row>
    <row r="264" spans="1:2" x14ac:dyDescent="0.2">
      <c r="A264" s="2">
        <f>SUM('Clean Data'!AA265:AF265)</f>
        <v>2.0999999999999999E-3</v>
      </c>
      <c r="B264" s="2">
        <v>2.8999999999999998E-3</v>
      </c>
    </row>
    <row r="265" spans="1:2" x14ac:dyDescent="0.2">
      <c r="A265" s="2">
        <f>SUM('Clean Data'!AA266:AF266)</f>
        <v>2.2000000000000001E-3</v>
      </c>
      <c r="B265" s="2">
        <v>3.5000000000000001E-3</v>
      </c>
    </row>
    <row r="266" spans="1:2" x14ac:dyDescent="0.2">
      <c r="A266" s="2">
        <f>SUM('Clean Data'!AA267:AF267)</f>
        <v>1.9E-3</v>
      </c>
      <c r="B266" s="2">
        <v>3.5999999999999999E-3</v>
      </c>
    </row>
    <row r="267" spans="1:2" x14ac:dyDescent="0.2">
      <c r="A267" s="2">
        <f>SUM('Clean Data'!AA268:AF268)</f>
        <v>1.8999999999999998E-3</v>
      </c>
      <c r="B267" s="2">
        <v>3.1999999999999997E-3</v>
      </c>
    </row>
    <row r="268" spans="1:2" x14ac:dyDescent="0.2">
      <c r="A268" s="2">
        <f>SUM('Clean Data'!AA269:AF269)</f>
        <v>2.2000000000000001E-3</v>
      </c>
      <c r="B268" s="2">
        <v>3.3E-3</v>
      </c>
    </row>
    <row r="269" spans="1:2" x14ac:dyDescent="0.2">
      <c r="A269" s="2">
        <f>SUM('Clean Data'!AA270:AF270)</f>
        <v>2.0999999999999999E-3</v>
      </c>
      <c r="B269" s="2">
        <v>3.1999999999999997E-3</v>
      </c>
    </row>
    <row r="270" spans="1:2" x14ac:dyDescent="0.2">
      <c r="A270" s="2">
        <f>SUM('Clean Data'!AA271:AF271)</f>
        <v>2E-3</v>
      </c>
      <c r="B270" s="2">
        <v>2.8999999999999998E-3</v>
      </c>
    </row>
    <row r="271" spans="1:2" x14ac:dyDescent="0.2">
      <c r="A271" s="2">
        <f>SUM('Clean Data'!AA272:AF272)</f>
        <v>1.6999999999999999E-3</v>
      </c>
      <c r="B271" s="2">
        <v>3.3E-3</v>
      </c>
    </row>
    <row r="272" spans="1:2" x14ac:dyDescent="0.2">
      <c r="A272" s="2">
        <f>SUM('Clean Data'!AA273:AF273)</f>
        <v>3.0000000000000003E-4</v>
      </c>
      <c r="B272" s="2">
        <v>1.2999999999999999E-3</v>
      </c>
    </row>
    <row r="273" spans="1:2" x14ac:dyDescent="0.2">
      <c r="A273" s="2">
        <f>SUM('Clean Data'!AA274:AF274)</f>
        <v>2.0000000000000001E-4</v>
      </c>
      <c r="B273" s="2">
        <v>1.1000000000000001E-3</v>
      </c>
    </row>
    <row r="274" spans="1:2" x14ac:dyDescent="0.2">
      <c r="A274" s="2">
        <f>SUM('Clean Data'!AA275:AF275)</f>
        <v>4.0000000000000002E-4</v>
      </c>
      <c r="B274" s="2">
        <v>1.1000000000000001E-3</v>
      </c>
    </row>
    <row r="275" spans="1:2" x14ac:dyDescent="0.2">
      <c r="A275" s="2">
        <f>SUM('Clean Data'!AA276:AF276)</f>
        <v>3.0000000000000003E-4</v>
      </c>
      <c r="B275" s="2">
        <v>1.1000000000000001E-3</v>
      </c>
    </row>
    <row r="276" spans="1:2" x14ac:dyDescent="0.2">
      <c r="A276" s="2">
        <f>SUM('Clean Data'!AA277:AF277)</f>
        <v>4.0000000000000002E-4</v>
      </c>
      <c r="B276" s="2">
        <v>1.2999999999999999E-3</v>
      </c>
    </row>
    <row r="277" spans="1:2" x14ac:dyDescent="0.2">
      <c r="A277" s="2">
        <f>SUM('Clean Data'!AA278:AF278)</f>
        <v>2.0000000000000001E-4</v>
      </c>
      <c r="B277" s="2">
        <v>1.2000000000000001E-3</v>
      </c>
    </row>
    <row r="278" spans="1:2" x14ac:dyDescent="0.2">
      <c r="A278" s="2">
        <f>SUM('Clean Data'!AA279:AF279)</f>
        <v>4.0000000000000002E-4</v>
      </c>
      <c r="B278" s="2">
        <v>1.2999999999999999E-3</v>
      </c>
    </row>
    <row r="279" spans="1:2" x14ac:dyDescent="0.2">
      <c r="A279" s="2">
        <f>SUM('Clean Data'!AA280:AF280)</f>
        <v>4.0000000000000002E-4</v>
      </c>
      <c r="B279" s="2">
        <v>1.1000000000000001E-3</v>
      </c>
    </row>
    <row r="280" spans="1:2" x14ac:dyDescent="0.2">
      <c r="A280" s="2">
        <f>SUM('Clean Data'!AA281:AF281)</f>
        <v>3.0000000000000003E-4</v>
      </c>
      <c r="B280" s="2">
        <v>1.4E-3</v>
      </c>
    </row>
    <row r="281" spans="1:2" x14ac:dyDescent="0.2">
      <c r="A281" s="2">
        <f>SUM('Clean Data'!AA282:AF282)</f>
        <v>1.4E-3</v>
      </c>
      <c r="B281" s="2">
        <v>1.9000000000000002E-3</v>
      </c>
    </row>
    <row r="282" spans="1:2" x14ac:dyDescent="0.2">
      <c r="A282" s="2">
        <f>SUM('Clean Data'!AA283:AF283)</f>
        <v>1.2000000000000001E-3</v>
      </c>
      <c r="B282" s="2">
        <v>2.1000000000000003E-3</v>
      </c>
    </row>
    <row r="283" spans="1:2" x14ac:dyDescent="0.2">
      <c r="A283" s="2">
        <f>SUM('Clean Data'!AA284:AF284)</f>
        <v>1.4999999999999998E-3</v>
      </c>
      <c r="B283" s="2">
        <v>2.2000000000000001E-3</v>
      </c>
    </row>
    <row r="284" spans="1:2" x14ac:dyDescent="0.2">
      <c r="A284" s="2">
        <f>SUM('Clean Data'!AA285:AF285)</f>
        <v>1.4E-3</v>
      </c>
      <c r="B284" s="2">
        <v>2.3E-3</v>
      </c>
    </row>
    <row r="285" spans="1:2" x14ac:dyDescent="0.2">
      <c r="A285" s="2">
        <f>SUM('Clean Data'!AA286:AF286)</f>
        <v>1.3000000000000002E-3</v>
      </c>
      <c r="B285" s="2">
        <v>2.5000000000000001E-3</v>
      </c>
    </row>
    <row r="286" spans="1:2" x14ac:dyDescent="0.2">
      <c r="A286" s="2">
        <f>SUM('Clean Data'!AA287:AF287)</f>
        <v>1.3000000000000002E-3</v>
      </c>
      <c r="B286" s="2">
        <v>2.0999999999999999E-3</v>
      </c>
    </row>
    <row r="287" spans="1:2" x14ac:dyDescent="0.2">
      <c r="A287" s="2">
        <f>SUM('Clean Data'!AA288:AF288)</f>
        <v>1.4E-3</v>
      </c>
      <c r="B287" s="2">
        <v>2.5000000000000001E-3</v>
      </c>
    </row>
    <row r="288" spans="1:2" x14ac:dyDescent="0.2">
      <c r="A288" s="2">
        <f>SUM('Clean Data'!AA289:AF289)</f>
        <v>1.4E-3</v>
      </c>
      <c r="B288" s="2">
        <v>2.1999999999999997E-3</v>
      </c>
    </row>
    <row r="289" spans="1:2" x14ac:dyDescent="0.2">
      <c r="A289" s="2">
        <f>SUM('Clean Data'!AA290:AF290)</f>
        <v>1.2999999999999999E-3</v>
      </c>
      <c r="B289" s="2">
        <v>2.1000000000000003E-3</v>
      </c>
    </row>
    <row r="290" spans="1:2" x14ac:dyDescent="0.2">
      <c r="A290" s="2">
        <f>SUM('Clean Data'!AA291:AF291)</f>
        <v>2.0000000000000001E-4</v>
      </c>
      <c r="B290" s="2">
        <v>1.9E-3</v>
      </c>
    </row>
    <row r="291" spans="1:2" x14ac:dyDescent="0.2">
      <c r="A291" s="2">
        <f>SUM('Clean Data'!AA292:AF292)</f>
        <v>2.0000000000000001E-4</v>
      </c>
      <c r="B291" s="2">
        <v>1.9E-3</v>
      </c>
    </row>
    <row r="292" spans="1:2" x14ac:dyDescent="0.2">
      <c r="A292" s="2">
        <f>SUM('Clean Data'!AA293:AF293)</f>
        <v>2.0000000000000001E-4</v>
      </c>
      <c r="B292" s="2">
        <v>2E-3</v>
      </c>
    </row>
    <row r="293" spans="1:2" x14ac:dyDescent="0.2">
      <c r="A293" s="2">
        <f>SUM('Clean Data'!AA294:AF294)</f>
        <v>2.0000000000000001E-4</v>
      </c>
      <c r="B293" s="2">
        <v>1.8E-3</v>
      </c>
    </row>
    <row r="294" spans="1:2" x14ac:dyDescent="0.2">
      <c r="A294" s="2">
        <f>SUM('Clean Data'!AA295:AF295)</f>
        <v>2.0000000000000001E-4</v>
      </c>
      <c r="B294" s="2">
        <v>1.9E-3</v>
      </c>
    </row>
    <row r="295" spans="1:2" x14ac:dyDescent="0.2">
      <c r="A295" s="2">
        <f>SUM('Clean Data'!AA296:AF296)</f>
        <v>3.0000000000000003E-4</v>
      </c>
      <c r="B295" s="2">
        <v>1.9E-3</v>
      </c>
    </row>
    <row r="296" spans="1:2" x14ac:dyDescent="0.2">
      <c r="A296" s="2">
        <f>SUM('Clean Data'!AA297:AF297)</f>
        <v>2.0000000000000001E-4</v>
      </c>
      <c r="B296" s="2">
        <v>1.9E-3</v>
      </c>
    </row>
    <row r="297" spans="1:2" x14ac:dyDescent="0.2">
      <c r="A297" s="2">
        <f>SUM('Clean Data'!AA298:AF298)</f>
        <v>2.0000000000000001E-4</v>
      </c>
      <c r="B297" s="2">
        <v>1.8E-3</v>
      </c>
    </row>
    <row r="298" spans="1:2" x14ac:dyDescent="0.2">
      <c r="A298" s="2">
        <f>SUM('Clean Data'!AA299:AF299)</f>
        <v>1E-4</v>
      </c>
      <c r="B298" s="2">
        <v>1.8E-3</v>
      </c>
    </row>
    <row r="299" spans="1:2" x14ac:dyDescent="0.2">
      <c r="A299" s="2">
        <f>SUM('Clean Data'!AA300:AF300)</f>
        <v>4.0000000000000002E-4</v>
      </c>
      <c r="B299" s="2">
        <v>1.9E-3</v>
      </c>
    </row>
    <row r="300" spans="1:2" x14ac:dyDescent="0.2">
      <c r="A300" s="2">
        <f>SUM('Clean Data'!AA301:AF301)</f>
        <v>3.0000000000000003E-4</v>
      </c>
      <c r="B300" s="2">
        <v>1.6999999999999999E-3</v>
      </c>
    </row>
    <row r="301" spans="1:2" x14ac:dyDescent="0.2">
      <c r="A301" s="2">
        <f>SUM('Clean Data'!AA302:AF302)</f>
        <v>5.0000000000000001E-4</v>
      </c>
      <c r="B301" s="2">
        <v>1.6000000000000001E-3</v>
      </c>
    </row>
    <row r="302" spans="1:2" x14ac:dyDescent="0.2">
      <c r="A302" s="2">
        <f>SUM('Clean Data'!AA303:AF303)</f>
        <v>5.0000000000000001E-4</v>
      </c>
      <c r="B302" s="2">
        <v>1.9E-3</v>
      </c>
    </row>
    <row r="303" spans="1:2" x14ac:dyDescent="0.2">
      <c r="A303" s="2">
        <f>SUM('Clean Data'!AA304:AF304)</f>
        <v>4.0000000000000002E-4</v>
      </c>
      <c r="B303" s="2">
        <v>1.9E-3</v>
      </c>
    </row>
    <row r="304" spans="1:2" x14ac:dyDescent="0.2">
      <c r="A304" s="2">
        <f>SUM('Clean Data'!AA305:AF305)</f>
        <v>4.0000000000000002E-4</v>
      </c>
      <c r="B304" s="2">
        <v>1.8E-3</v>
      </c>
    </row>
    <row r="305" spans="1:2" x14ac:dyDescent="0.2">
      <c r="A305" s="2">
        <f>SUM('Clean Data'!AA306:AF306)</f>
        <v>5.0000000000000001E-4</v>
      </c>
      <c r="B305" s="2">
        <v>2E-3</v>
      </c>
    </row>
    <row r="306" spans="1:2" x14ac:dyDescent="0.2">
      <c r="A306" s="2">
        <f>SUM('Clean Data'!AA307:AF307)</f>
        <v>6.0000000000000006E-4</v>
      </c>
      <c r="B306" s="2">
        <v>1.8E-3</v>
      </c>
    </row>
    <row r="307" spans="1:2" x14ac:dyDescent="0.2">
      <c r="A307" s="2">
        <f>SUM('Clean Data'!AA308:AF308)</f>
        <v>3.0000000000000003E-4</v>
      </c>
      <c r="B307" s="2">
        <v>1.8E-3</v>
      </c>
    </row>
    <row r="308" spans="1:2" x14ac:dyDescent="0.2">
      <c r="A308" s="2">
        <f>SUM('Clean Data'!AA309:AF309)</f>
        <v>4.3E-3</v>
      </c>
      <c r="B308" s="2">
        <v>5.7000000000000002E-3</v>
      </c>
    </row>
    <row r="309" spans="1:2" x14ac:dyDescent="0.2">
      <c r="A309" s="2">
        <f>SUM('Clean Data'!AA310:AF310)</f>
        <v>5.1000000000000004E-3</v>
      </c>
      <c r="B309" s="2">
        <v>7.1000000000000004E-3</v>
      </c>
    </row>
    <row r="310" spans="1:2" x14ac:dyDescent="0.2">
      <c r="A310" s="2">
        <f>SUM('Clean Data'!AA311:AF311)</f>
        <v>4.4000000000000003E-3</v>
      </c>
      <c r="B310" s="2">
        <v>6.0000000000000001E-3</v>
      </c>
    </row>
    <row r="311" spans="1:2" x14ac:dyDescent="0.2">
      <c r="A311" s="2">
        <f>SUM('Clean Data'!AA312:AF312)</f>
        <v>4.5999999999999999E-3</v>
      </c>
      <c r="B311" s="2">
        <v>6.0999999999999995E-3</v>
      </c>
    </row>
    <row r="312" spans="1:2" x14ac:dyDescent="0.2">
      <c r="A312" s="2">
        <f>SUM('Clean Data'!AA313:AF313)</f>
        <v>4.0999999999999995E-3</v>
      </c>
      <c r="B312" s="2">
        <v>6.6E-3</v>
      </c>
    </row>
    <row r="313" spans="1:2" x14ac:dyDescent="0.2">
      <c r="A313" s="2">
        <f>SUM('Clean Data'!AA314:AF314)</f>
        <v>4.2000000000000006E-3</v>
      </c>
      <c r="B313" s="2">
        <v>6.3E-3</v>
      </c>
    </row>
    <row r="314" spans="1:2" x14ac:dyDescent="0.2">
      <c r="A314" s="2">
        <f>SUM('Clean Data'!AA315:AF315)</f>
        <v>4.3E-3</v>
      </c>
      <c r="B314" s="2">
        <v>6.4999999999999988E-3</v>
      </c>
    </row>
    <row r="315" spans="1:2" x14ac:dyDescent="0.2">
      <c r="A315" s="2">
        <f>SUM('Clean Data'!AA316:AF316)</f>
        <v>5.1000000000000004E-3</v>
      </c>
      <c r="B315" s="2">
        <v>6.5000000000000006E-3</v>
      </c>
    </row>
    <row r="316" spans="1:2" x14ac:dyDescent="0.2">
      <c r="A316" s="2">
        <f>SUM('Clean Data'!AA317:AF317)</f>
        <v>4.1999999999999997E-3</v>
      </c>
      <c r="B316" s="2">
        <v>5.5999999999999999E-3</v>
      </c>
    </row>
    <row r="317" spans="1:2" x14ac:dyDescent="0.2">
      <c r="A317" s="2">
        <f>SUM('Clean Data'!AA318:AF318)</f>
        <v>3.0000000000000003E-4</v>
      </c>
      <c r="B317" s="2">
        <v>1.5E-3</v>
      </c>
    </row>
    <row r="318" spans="1:2" x14ac:dyDescent="0.2">
      <c r="A318" s="2">
        <f>SUM('Clean Data'!AA319:AF319)</f>
        <v>1E-4</v>
      </c>
      <c r="B318" s="2">
        <v>1.5E-3</v>
      </c>
    </row>
    <row r="319" spans="1:2" x14ac:dyDescent="0.2">
      <c r="A319" s="2">
        <f>SUM('Clean Data'!AA320:AF320)</f>
        <v>2.0000000000000001E-4</v>
      </c>
      <c r="B319" s="2">
        <v>1.6000000000000001E-3</v>
      </c>
    </row>
    <row r="320" spans="1:2" x14ac:dyDescent="0.2">
      <c r="A320" s="2">
        <f>SUM('Clean Data'!AA321:AF321)</f>
        <v>2.0000000000000001E-4</v>
      </c>
      <c r="B320" s="2">
        <v>1.6000000000000001E-3</v>
      </c>
    </row>
    <row r="321" spans="1:2" x14ac:dyDescent="0.2">
      <c r="A321" s="2">
        <f>SUM('Clean Data'!AA322:AF322)</f>
        <v>3.0000000000000003E-4</v>
      </c>
      <c r="B321" s="2">
        <v>1.8E-3</v>
      </c>
    </row>
    <row r="322" spans="1:2" x14ac:dyDescent="0.2">
      <c r="A322" s="2">
        <f>SUM('Clean Data'!AA323:AF323)</f>
        <v>4.0000000000000002E-4</v>
      </c>
      <c r="B322" s="2">
        <v>1.7000000000000001E-3</v>
      </c>
    </row>
    <row r="323" spans="1:2" x14ac:dyDescent="0.2">
      <c r="A323" s="2">
        <f>SUM('Clean Data'!AA324:AF324)</f>
        <v>2.0000000000000001E-4</v>
      </c>
      <c r="B323" s="2">
        <v>1.8E-3</v>
      </c>
    </row>
    <row r="324" spans="1:2" x14ac:dyDescent="0.2">
      <c r="A324" s="2">
        <f>SUM('Clean Data'!AA325:AF325)</f>
        <v>3.0000000000000003E-4</v>
      </c>
      <c r="B324" s="2">
        <v>1.6000000000000001E-3</v>
      </c>
    </row>
    <row r="325" spans="1:2" x14ac:dyDescent="0.2">
      <c r="A325" s="2">
        <f>SUM('Clean Data'!AA326:AF326)</f>
        <v>3.0000000000000003E-4</v>
      </c>
      <c r="B325" s="2">
        <v>1.6000000000000001E-3</v>
      </c>
    </row>
    <row r="326" spans="1:2" x14ac:dyDescent="0.2">
      <c r="A326" s="2">
        <f>SUM('Clean Data'!AA327:AF327)</f>
        <v>8.0000000000000004E-4</v>
      </c>
      <c r="B326" s="2">
        <v>2.3E-3</v>
      </c>
    </row>
    <row r="327" spans="1:2" x14ac:dyDescent="0.2">
      <c r="A327" s="2">
        <f>SUM('Clean Data'!AA328:AF328)</f>
        <v>6.9999999999999999E-4</v>
      </c>
      <c r="B327" s="2">
        <v>2.2000000000000001E-3</v>
      </c>
    </row>
    <row r="328" spans="1:2" x14ac:dyDescent="0.2">
      <c r="A328" s="2">
        <f>SUM('Clean Data'!AA329:AF329)</f>
        <v>8.0000000000000004E-4</v>
      </c>
      <c r="B328" s="2">
        <v>2.4000000000000002E-3</v>
      </c>
    </row>
    <row r="329" spans="1:2" x14ac:dyDescent="0.2">
      <c r="A329" s="2">
        <f>SUM('Clean Data'!AA330:AF330)</f>
        <v>6.9999999999999999E-4</v>
      </c>
      <c r="B329" s="2">
        <v>1.5999999999999999E-3</v>
      </c>
    </row>
    <row r="330" spans="1:2" x14ac:dyDescent="0.2">
      <c r="A330" s="2">
        <f>SUM('Clean Data'!AA331:AF331)</f>
        <v>6.9999999999999999E-4</v>
      </c>
      <c r="B330" s="2">
        <v>1.8E-3</v>
      </c>
    </row>
    <row r="331" spans="1:2" x14ac:dyDescent="0.2">
      <c r="A331" s="2">
        <f>SUM('Clean Data'!AA332:AF332)</f>
        <v>8.9999999999999998E-4</v>
      </c>
      <c r="B331" s="2">
        <v>1.9E-3</v>
      </c>
    </row>
    <row r="332" spans="1:2" x14ac:dyDescent="0.2">
      <c r="A332" s="2">
        <f>SUM('Clean Data'!AA333:AF333)</f>
        <v>6.9999999999999999E-4</v>
      </c>
      <c r="B332" s="2">
        <v>2.3E-3</v>
      </c>
    </row>
    <row r="333" spans="1:2" x14ac:dyDescent="0.2">
      <c r="A333" s="2">
        <f>SUM('Clean Data'!AA334:AF334)</f>
        <v>8.0000000000000004E-4</v>
      </c>
      <c r="B333" s="2">
        <v>1.5999999999999999E-3</v>
      </c>
    </row>
    <row r="334" spans="1:2" x14ac:dyDescent="0.2">
      <c r="A334" s="2">
        <f>SUM('Clean Data'!AA335:AF335)</f>
        <v>6.9999999999999999E-4</v>
      </c>
      <c r="B334" s="2">
        <v>2E-3</v>
      </c>
    </row>
    <row r="335" spans="1:2" x14ac:dyDescent="0.2">
      <c r="A335" s="2">
        <f>SUM('Clean Data'!AA336:AF336)</f>
        <v>6.0000000000000006E-4</v>
      </c>
      <c r="B335" s="2">
        <v>1.5E-3</v>
      </c>
    </row>
    <row r="336" spans="1:2" x14ac:dyDescent="0.2">
      <c r="A336" s="2">
        <f>SUM('Clean Data'!AA337:AF337)</f>
        <v>6.9999999999999999E-4</v>
      </c>
      <c r="B336" s="2">
        <v>1.1000000000000001E-3</v>
      </c>
    </row>
    <row r="337" spans="1:2" x14ac:dyDescent="0.2">
      <c r="A337" s="2">
        <f>SUM('Clean Data'!AA338:AF338)</f>
        <v>6.0000000000000006E-4</v>
      </c>
      <c r="B337" s="2">
        <v>1.2000000000000001E-3</v>
      </c>
    </row>
    <row r="338" spans="1:2" x14ac:dyDescent="0.2">
      <c r="A338" s="2">
        <f>SUM('Clean Data'!AA339:AF339)</f>
        <v>6.0000000000000006E-4</v>
      </c>
      <c r="B338" s="2">
        <v>1.2999999999999999E-3</v>
      </c>
    </row>
    <row r="339" spans="1:2" x14ac:dyDescent="0.2">
      <c r="A339" s="2">
        <f>SUM('Clean Data'!AA340:AF340)</f>
        <v>6.0000000000000006E-4</v>
      </c>
      <c r="B339" s="2">
        <v>1.3999999999999998E-3</v>
      </c>
    </row>
    <row r="340" spans="1:2" x14ac:dyDescent="0.2">
      <c r="A340" s="2">
        <f>SUM('Clean Data'!AA341:AF341)</f>
        <v>6.0000000000000006E-4</v>
      </c>
      <c r="B340" s="2">
        <v>1.4E-3</v>
      </c>
    </row>
    <row r="341" spans="1:2" x14ac:dyDescent="0.2">
      <c r="A341" s="2">
        <f>SUM('Clean Data'!AA342:AF342)</f>
        <v>6.0000000000000006E-4</v>
      </c>
      <c r="B341" s="2">
        <v>1.2999999999999999E-3</v>
      </c>
    </row>
    <row r="342" spans="1:2" x14ac:dyDescent="0.2">
      <c r="A342" s="2">
        <f>SUM('Clean Data'!AA343:AF343)</f>
        <v>6.0000000000000006E-4</v>
      </c>
      <c r="B342" s="2">
        <v>1.2000000000000001E-3</v>
      </c>
    </row>
    <row r="343" spans="1:2" x14ac:dyDescent="0.2">
      <c r="A343" s="2">
        <f>SUM('Clean Data'!AA344:AF344)</f>
        <v>6.0000000000000006E-4</v>
      </c>
      <c r="B343" s="2">
        <v>1.4E-3</v>
      </c>
    </row>
    <row r="344" spans="1:2" x14ac:dyDescent="0.2">
      <c r="A344" s="2">
        <f>SUM('Clean Data'!AA345:AF345)</f>
        <v>2.0000000000000001E-4</v>
      </c>
      <c r="B344" s="2">
        <v>1.5E-3</v>
      </c>
    </row>
    <row r="345" spans="1:2" x14ac:dyDescent="0.2">
      <c r="A345" s="2">
        <f>SUM('Clean Data'!AA346:AF346)</f>
        <v>1E-4</v>
      </c>
      <c r="B345" s="2">
        <v>1.2999999999999999E-3</v>
      </c>
    </row>
    <row r="346" spans="1:2" x14ac:dyDescent="0.2">
      <c r="A346" s="2">
        <f>SUM('Clean Data'!AA347:AF347)</f>
        <v>2.0000000000000001E-4</v>
      </c>
      <c r="B346" s="2">
        <v>1.5E-3</v>
      </c>
    </row>
    <row r="347" spans="1:2" x14ac:dyDescent="0.2">
      <c r="A347" s="2">
        <f>SUM('Clean Data'!AA348:AF348)</f>
        <v>1E-4</v>
      </c>
      <c r="B347" s="2">
        <v>1.4E-3</v>
      </c>
    </row>
    <row r="348" spans="1:2" x14ac:dyDescent="0.2">
      <c r="A348" s="2">
        <f>SUM('Clean Data'!AA349:AF349)</f>
        <v>1E-4</v>
      </c>
      <c r="B348" s="2">
        <v>1.6000000000000001E-3</v>
      </c>
    </row>
    <row r="349" spans="1:2" x14ac:dyDescent="0.2">
      <c r="A349" s="2">
        <f>SUM('Clean Data'!AA350:AF350)</f>
        <v>2.0000000000000001E-4</v>
      </c>
      <c r="B349" s="2">
        <v>1.4E-3</v>
      </c>
    </row>
    <row r="350" spans="1:2" x14ac:dyDescent="0.2">
      <c r="A350" s="2">
        <f>SUM('Clean Data'!AA351:AF351)</f>
        <v>2.0000000000000001E-4</v>
      </c>
      <c r="B350" s="2">
        <v>1.6000000000000001E-3</v>
      </c>
    </row>
    <row r="351" spans="1:2" x14ac:dyDescent="0.2">
      <c r="A351" s="2">
        <f>SUM('Clean Data'!AA352:AF352)</f>
        <v>2.0000000000000001E-4</v>
      </c>
      <c r="B351" s="2">
        <v>1.5E-3</v>
      </c>
    </row>
    <row r="352" spans="1:2" x14ac:dyDescent="0.2">
      <c r="A352" s="2">
        <f>SUM('Clean Data'!AA353:AF353)</f>
        <v>2.0000000000000001E-4</v>
      </c>
      <c r="B352" s="2">
        <v>1.2999999999999999E-3</v>
      </c>
    </row>
    <row r="353" spans="1:2" x14ac:dyDescent="0.2">
      <c r="A353" s="2">
        <f>SUM('Clean Data'!AA354:AF354)</f>
        <v>2.4000000000000002E-3</v>
      </c>
      <c r="B353" s="2">
        <v>4.3E-3</v>
      </c>
    </row>
    <row r="354" spans="1:2" x14ac:dyDescent="0.2">
      <c r="A354" s="2">
        <f>SUM('Clean Data'!AA355:AF355)</f>
        <v>2.6000000000000003E-3</v>
      </c>
      <c r="B354" s="2">
        <v>3.8999999999999998E-3</v>
      </c>
    </row>
    <row r="355" spans="1:2" x14ac:dyDescent="0.2">
      <c r="A355" s="2">
        <f>SUM('Clean Data'!AA356:AF356)</f>
        <v>2.5000000000000001E-3</v>
      </c>
      <c r="B355" s="2">
        <v>4.3E-3</v>
      </c>
    </row>
    <row r="356" spans="1:2" x14ac:dyDescent="0.2">
      <c r="A356" s="2">
        <f>SUM('Clean Data'!AA357:AF357)</f>
        <v>2.8999999999999998E-3</v>
      </c>
      <c r="B356" s="2">
        <v>4.4000000000000003E-3</v>
      </c>
    </row>
    <row r="357" spans="1:2" x14ac:dyDescent="0.2">
      <c r="A357" s="2">
        <f>SUM('Clean Data'!AA358:AF358)</f>
        <v>2.7000000000000001E-3</v>
      </c>
      <c r="B357" s="2">
        <v>4.0999999999999995E-3</v>
      </c>
    </row>
    <row r="358" spans="1:2" x14ac:dyDescent="0.2">
      <c r="A358" s="2">
        <f>SUM('Clean Data'!AA359:AF359)</f>
        <v>2.8000000000000004E-3</v>
      </c>
      <c r="B358" s="2">
        <v>4.0000000000000001E-3</v>
      </c>
    </row>
    <row r="359" spans="1:2" x14ac:dyDescent="0.2">
      <c r="A359" s="2">
        <f>SUM('Clean Data'!AA360:AF360)</f>
        <v>2.8000000000000004E-3</v>
      </c>
      <c r="B359" s="2">
        <v>4.0999999999999995E-3</v>
      </c>
    </row>
    <row r="360" spans="1:2" x14ac:dyDescent="0.2">
      <c r="A360" s="2">
        <f>SUM('Clean Data'!AA361:AF361)</f>
        <v>2.5000000000000001E-3</v>
      </c>
      <c r="B360" s="2">
        <v>4.0000000000000001E-3</v>
      </c>
    </row>
    <row r="361" spans="1:2" x14ac:dyDescent="0.2">
      <c r="A361" s="2">
        <f>SUM('Clean Data'!AA362:AF362)</f>
        <v>2.5000000000000001E-3</v>
      </c>
      <c r="B361" s="2">
        <v>4.5000000000000005E-3</v>
      </c>
    </row>
    <row r="362" spans="1:2" x14ac:dyDescent="0.2">
      <c r="A362" s="2">
        <f>SUM('Clean Data'!AA363:AF363)</f>
        <v>6.0000000000000006E-4</v>
      </c>
      <c r="B362" s="2">
        <v>1.8E-3</v>
      </c>
    </row>
    <row r="363" spans="1:2" x14ac:dyDescent="0.2">
      <c r="A363" s="2">
        <f>SUM('Clean Data'!AA364:AF364)</f>
        <v>6.0000000000000006E-4</v>
      </c>
      <c r="B363" s="2">
        <v>1.7000000000000001E-3</v>
      </c>
    </row>
    <row r="364" spans="1:2" x14ac:dyDescent="0.2">
      <c r="A364" s="2">
        <f>SUM('Clean Data'!AA365:AF365)</f>
        <v>6.0000000000000006E-4</v>
      </c>
      <c r="B364" s="2">
        <v>2E-3</v>
      </c>
    </row>
    <row r="365" spans="1:2" x14ac:dyDescent="0.2">
      <c r="A365" s="2">
        <f>SUM('Clean Data'!AA366:AF366)</f>
        <v>6.0000000000000006E-4</v>
      </c>
      <c r="B365" s="2">
        <v>1.6000000000000001E-3</v>
      </c>
    </row>
    <row r="366" spans="1:2" x14ac:dyDescent="0.2">
      <c r="A366" s="2">
        <f>SUM('Clean Data'!AA367:AF367)</f>
        <v>6.0000000000000006E-4</v>
      </c>
      <c r="B366" s="2">
        <v>1.5999999999999999E-3</v>
      </c>
    </row>
    <row r="367" spans="1:2" x14ac:dyDescent="0.2">
      <c r="A367" s="2">
        <f>SUM('Clean Data'!AA368:AF368)</f>
        <v>6.9999999999999999E-4</v>
      </c>
      <c r="B367" s="2">
        <v>1.5E-3</v>
      </c>
    </row>
    <row r="368" spans="1:2" x14ac:dyDescent="0.2">
      <c r="A368" s="2">
        <f>SUM('Clean Data'!AA369:AF369)</f>
        <v>6.0000000000000006E-4</v>
      </c>
      <c r="B368" s="2">
        <v>1.9E-3</v>
      </c>
    </row>
    <row r="369" spans="1:2" x14ac:dyDescent="0.2">
      <c r="A369" s="2">
        <f>SUM('Clean Data'!AA370:AF370)</f>
        <v>6.0000000000000006E-4</v>
      </c>
      <c r="B369" s="2">
        <v>1.2999999999999999E-3</v>
      </c>
    </row>
    <row r="370" spans="1:2" x14ac:dyDescent="0.2">
      <c r="A370" s="2">
        <f>SUM('Clean Data'!AA371:AF371)</f>
        <v>6.0000000000000006E-4</v>
      </c>
      <c r="B370" s="2">
        <v>1.6000000000000001E-3</v>
      </c>
    </row>
    <row r="371" spans="1:2" x14ac:dyDescent="0.2">
      <c r="A371" s="2">
        <f>SUM('Clean Data'!AA372:AF372)</f>
        <v>3.5999999999999995E-3</v>
      </c>
      <c r="B371" s="2">
        <v>5.0000000000000001E-3</v>
      </c>
    </row>
    <row r="372" spans="1:2" x14ac:dyDescent="0.2">
      <c r="A372" s="2">
        <f>SUM('Clean Data'!AA373:AF373)</f>
        <v>4.4000000000000003E-3</v>
      </c>
      <c r="B372" s="2">
        <v>4.7000000000000002E-3</v>
      </c>
    </row>
    <row r="373" spans="1:2" x14ac:dyDescent="0.2">
      <c r="A373" s="2">
        <f>SUM('Clean Data'!AA374:AF374)</f>
        <v>3.5999999999999999E-3</v>
      </c>
      <c r="B373" s="2">
        <v>5.1999999999999998E-3</v>
      </c>
    </row>
    <row r="374" spans="1:2" x14ac:dyDescent="0.2">
      <c r="A374" s="2">
        <f>SUM('Clean Data'!AA375:AF375)</f>
        <v>3.1999999999999997E-3</v>
      </c>
      <c r="B374" s="2">
        <v>5.1000000000000004E-3</v>
      </c>
    </row>
    <row r="375" spans="1:2" x14ac:dyDescent="0.2">
      <c r="A375" s="2">
        <f>SUM('Clean Data'!AA376:AF376)</f>
        <v>4.4000000000000003E-3</v>
      </c>
      <c r="B375" s="2">
        <v>5.4999999999999997E-3</v>
      </c>
    </row>
    <row r="376" spans="1:2" x14ac:dyDescent="0.2">
      <c r="A376" s="2">
        <f>SUM('Clean Data'!AA377:AF377)</f>
        <v>4.7000000000000002E-3</v>
      </c>
      <c r="B376" s="2">
        <v>6.6999999999999994E-3</v>
      </c>
    </row>
    <row r="377" spans="1:2" x14ac:dyDescent="0.2">
      <c r="A377" s="2">
        <f>SUM('Clean Data'!AA378:AF378)</f>
        <v>5.3E-3</v>
      </c>
      <c r="B377" s="2">
        <v>6.3999999999999994E-3</v>
      </c>
    </row>
    <row r="378" spans="1:2" x14ac:dyDescent="0.2">
      <c r="A378" s="2">
        <f>SUM('Clean Data'!AA379:AF379)</f>
        <v>3.5999999999999999E-3</v>
      </c>
      <c r="B378" s="2">
        <v>5.899999999999999E-3</v>
      </c>
    </row>
    <row r="379" spans="1:2" x14ac:dyDescent="0.2">
      <c r="A379" s="2">
        <f>SUM('Clean Data'!AA380:AF380)</f>
        <v>3.3999999999999994E-3</v>
      </c>
      <c r="B379" s="2">
        <v>5.4000000000000003E-3</v>
      </c>
    </row>
    <row r="380" spans="1:2" x14ac:dyDescent="0.2">
      <c r="A380" s="2">
        <f>SUM('Clean Data'!AA381:AF381)</f>
        <v>6.9999999999999999E-4</v>
      </c>
      <c r="B380" s="2">
        <v>2.0999999999999999E-3</v>
      </c>
    </row>
    <row r="381" spans="1:2" x14ac:dyDescent="0.2">
      <c r="A381" s="2">
        <f>SUM('Clean Data'!AA382:AF382)</f>
        <v>6.9999999999999999E-4</v>
      </c>
      <c r="B381" s="2">
        <v>2.1999999999999997E-3</v>
      </c>
    </row>
    <row r="382" spans="1:2" x14ac:dyDescent="0.2">
      <c r="A382" s="2">
        <f>SUM('Clean Data'!AA383:AF383)</f>
        <v>6.9999999999999999E-4</v>
      </c>
      <c r="B382" s="2">
        <v>2.2000000000000001E-3</v>
      </c>
    </row>
    <row r="383" spans="1:2" x14ac:dyDescent="0.2">
      <c r="A383" s="2">
        <f>SUM('Clean Data'!AA384:AF384)</f>
        <v>6.9999999999999999E-4</v>
      </c>
      <c r="B383" s="2">
        <v>2.1999999999999997E-3</v>
      </c>
    </row>
    <row r="384" spans="1:2" x14ac:dyDescent="0.2">
      <c r="A384" s="2">
        <f>SUM('Clean Data'!AA385:AF385)</f>
        <v>6.9999999999999999E-4</v>
      </c>
      <c r="B384" s="2">
        <v>2.4000000000000002E-3</v>
      </c>
    </row>
    <row r="385" spans="1:2" x14ac:dyDescent="0.2">
      <c r="A385" s="2">
        <f>SUM('Clean Data'!AA386:AF386)</f>
        <v>6.9999999999999999E-4</v>
      </c>
      <c r="B385" s="2">
        <v>2.3E-3</v>
      </c>
    </row>
    <row r="386" spans="1:2" x14ac:dyDescent="0.2">
      <c r="A386" s="2">
        <f>SUM('Clean Data'!AA387:AF387)</f>
        <v>6.9999999999999999E-4</v>
      </c>
      <c r="B386" s="2">
        <v>2.7000000000000001E-3</v>
      </c>
    </row>
    <row r="387" spans="1:2" x14ac:dyDescent="0.2">
      <c r="A387" s="2">
        <f>SUM('Clean Data'!AA388:AF388)</f>
        <v>6.9999999999999999E-4</v>
      </c>
      <c r="B387" s="2">
        <v>2.3E-3</v>
      </c>
    </row>
    <row r="388" spans="1:2" x14ac:dyDescent="0.2">
      <c r="A388" s="2">
        <f>SUM('Clean Data'!AA389:AF389)</f>
        <v>6.9999999999999999E-4</v>
      </c>
      <c r="B388" s="2">
        <v>2.5999999999999999E-3</v>
      </c>
    </row>
    <row r="389" spans="1:2" x14ac:dyDescent="0.2">
      <c r="A389" s="2">
        <f>SUM('Clean Data'!AA390:AF390)</f>
        <v>2.0000000000000001E-4</v>
      </c>
      <c r="B389" s="2">
        <v>1.5E-3</v>
      </c>
    </row>
    <row r="390" spans="1:2" x14ac:dyDescent="0.2">
      <c r="A390" s="2">
        <f>SUM('Clean Data'!AA391:AF391)</f>
        <v>1E-4</v>
      </c>
      <c r="B390" s="2">
        <v>1.4E-3</v>
      </c>
    </row>
    <row r="391" spans="1:2" x14ac:dyDescent="0.2">
      <c r="A391" s="2">
        <f>SUM('Clean Data'!AA392:AF392)</f>
        <v>1E-4</v>
      </c>
      <c r="B391" s="2">
        <v>1.4E-3</v>
      </c>
    </row>
    <row r="392" spans="1:2" x14ac:dyDescent="0.2">
      <c r="A392" s="2">
        <f>SUM('Clean Data'!AA393:AF393)</f>
        <v>1E-4</v>
      </c>
      <c r="B392" s="2">
        <v>1.4E-3</v>
      </c>
    </row>
    <row r="393" spans="1:2" x14ac:dyDescent="0.2">
      <c r="A393" s="2">
        <f>SUM('Clean Data'!AA394:AF394)</f>
        <v>2.0000000000000001E-4</v>
      </c>
      <c r="B393" s="2">
        <v>1.4E-3</v>
      </c>
    </row>
    <row r="394" spans="1:2" x14ac:dyDescent="0.2">
      <c r="A394" s="2">
        <f>SUM('Clean Data'!AA395:AF395)</f>
        <v>3.0000000000000003E-4</v>
      </c>
      <c r="B394" s="2">
        <v>1.4E-3</v>
      </c>
    </row>
    <row r="395" spans="1:2" x14ac:dyDescent="0.2">
      <c r="A395" s="2">
        <f>SUM('Clean Data'!AA396:AF396)</f>
        <v>1E-4</v>
      </c>
      <c r="B395" s="2">
        <v>1.4E-3</v>
      </c>
    </row>
    <row r="396" spans="1:2" x14ac:dyDescent="0.2">
      <c r="A396" s="2">
        <f>SUM('Clean Data'!AA397:AF397)</f>
        <v>1E-4</v>
      </c>
      <c r="B396" s="2">
        <v>1.1000000000000001E-3</v>
      </c>
    </row>
    <row r="397" spans="1:2" x14ac:dyDescent="0.2">
      <c r="A397" s="2">
        <f>SUM('Clean Data'!AA398:AF398)</f>
        <v>1E-4</v>
      </c>
      <c r="B397" s="2">
        <v>1.2000000000000001E-3</v>
      </c>
    </row>
    <row r="398" spans="1:2" x14ac:dyDescent="0.2">
      <c r="A398" s="2">
        <f>SUM('Clean Data'!AA399:AF399)</f>
        <v>1.1999999999999999E-3</v>
      </c>
      <c r="B398" s="2">
        <v>2E-3</v>
      </c>
    </row>
    <row r="399" spans="1:2" x14ac:dyDescent="0.2">
      <c r="A399" s="2">
        <f>SUM('Clean Data'!AA400:AF400)</f>
        <v>1E-3</v>
      </c>
      <c r="B399" s="2">
        <v>2.1000000000000003E-3</v>
      </c>
    </row>
    <row r="400" spans="1:2" x14ac:dyDescent="0.2">
      <c r="A400" s="2">
        <f>SUM('Clean Data'!AA401:AF401)</f>
        <v>1.1000000000000001E-3</v>
      </c>
      <c r="B400" s="2">
        <v>2E-3</v>
      </c>
    </row>
    <row r="401" spans="1:2" x14ac:dyDescent="0.2">
      <c r="A401" s="2">
        <f>SUM('Clean Data'!AA402:AF402)</f>
        <v>1E-3</v>
      </c>
      <c r="B401" s="2">
        <v>1.8E-3</v>
      </c>
    </row>
    <row r="402" spans="1:2" x14ac:dyDescent="0.2">
      <c r="A402" s="2">
        <f>SUM('Clean Data'!AA403:AF403)</f>
        <v>1E-3</v>
      </c>
      <c r="B402" s="2">
        <v>2.3E-3</v>
      </c>
    </row>
    <row r="403" spans="1:2" x14ac:dyDescent="0.2">
      <c r="A403" s="2">
        <f>SUM('Clean Data'!AA404:AF404)</f>
        <v>1E-3</v>
      </c>
      <c r="B403" s="2">
        <v>2.1000000000000003E-3</v>
      </c>
    </row>
    <row r="404" spans="1:2" x14ac:dyDescent="0.2">
      <c r="A404" s="2">
        <f>SUM('Clean Data'!AA405:AF405)</f>
        <v>8.9999999999999998E-4</v>
      </c>
      <c r="B404" s="2">
        <v>1.8E-3</v>
      </c>
    </row>
    <row r="405" spans="1:2" x14ac:dyDescent="0.2">
      <c r="A405" s="2">
        <f>SUM('Clean Data'!AA406:AF406)</f>
        <v>1E-3</v>
      </c>
      <c r="B405" s="2">
        <v>2E-3</v>
      </c>
    </row>
    <row r="406" spans="1:2" x14ac:dyDescent="0.2">
      <c r="A406" s="2">
        <f>SUM('Clean Data'!AA407:AF407)</f>
        <v>1.1000000000000001E-3</v>
      </c>
      <c r="B406" s="2">
        <v>1.9E-3</v>
      </c>
    </row>
    <row r="407" spans="1:2" x14ac:dyDescent="0.2">
      <c r="A407" s="2">
        <f>SUM('Clean Data'!AA408:AF408)</f>
        <v>4.1999999999999997E-3</v>
      </c>
      <c r="B407" s="2">
        <v>7.4000000000000003E-3</v>
      </c>
    </row>
    <row r="408" spans="1:2" x14ac:dyDescent="0.2">
      <c r="A408" s="2">
        <f>SUM('Clean Data'!AA409:AF409)</f>
        <v>4.9000000000000007E-3</v>
      </c>
      <c r="B408" s="2">
        <v>7.0000000000000001E-3</v>
      </c>
    </row>
    <row r="409" spans="1:2" x14ac:dyDescent="0.2">
      <c r="A409" s="2">
        <f>SUM('Clean Data'!AA410:AF410)</f>
        <v>4.7999999999999996E-3</v>
      </c>
      <c r="B409" s="2">
        <v>7.0000000000000001E-3</v>
      </c>
    </row>
    <row r="410" spans="1:2" x14ac:dyDescent="0.2">
      <c r="A410" s="2">
        <f>SUM('Clean Data'!AA411:AF411)</f>
        <v>4.7000000000000002E-3</v>
      </c>
      <c r="B410" s="2">
        <v>7.1999999999999998E-3</v>
      </c>
    </row>
    <row r="411" spans="1:2" x14ac:dyDescent="0.2">
      <c r="A411" s="2">
        <f>SUM('Clean Data'!AA412:AF412)</f>
        <v>5.1999999999999998E-3</v>
      </c>
      <c r="B411" s="2">
        <v>8.0999999999999996E-3</v>
      </c>
    </row>
    <row r="412" spans="1:2" x14ac:dyDescent="0.2">
      <c r="A412" s="2">
        <f>SUM('Clean Data'!AA413:AF413)</f>
        <v>5.0000000000000001E-3</v>
      </c>
      <c r="B412" s="2">
        <v>8.7999999999999988E-3</v>
      </c>
    </row>
    <row r="413" spans="1:2" x14ac:dyDescent="0.2">
      <c r="A413" s="2">
        <f>SUM('Clean Data'!AA414:AF414)</f>
        <v>4.0999999999999995E-3</v>
      </c>
      <c r="B413" s="2">
        <v>6.8999999999999999E-3</v>
      </c>
    </row>
    <row r="414" spans="1:2" x14ac:dyDescent="0.2">
      <c r="A414" s="2">
        <f>SUM('Clean Data'!AA415:AF415)</f>
        <v>5.7999999999999996E-3</v>
      </c>
      <c r="B414" s="2">
        <v>9.4000000000000004E-3</v>
      </c>
    </row>
    <row r="415" spans="1:2" x14ac:dyDescent="0.2">
      <c r="A415" s="2">
        <f>SUM('Clean Data'!AA416:AF416)</f>
        <v>4.8000000000000004E-3</v>
      </c>
      <c r="B415" s="2">
        <v>6.9999999999999993E-3</v>
      </c>
    </row>
    <row r="416" spans="1:2" x14ac:dyDescent="0.2">
      <c r="A416" s="2">
        <f>SUM('Clean Data'!AA417:AF417)</f>
        <v>5.0000000000000001E-4</v>
      </c>
      <c r="B416" s="2">
        <v>1.8E-3</v>
      </c>
    </row>
    <row r="417" spans="1:2" x14ac:dyDescent="0.2">
      <c r="A417" s="2">
        <f>SUM('Clean Data'!AA418:AF418)</f>
        <v>5.0000000000000001E-4</v>
      </c>
      <c r="B417" s="2">
        <v>1.7000000000000001E-3</v>
      </c>
    </row>
    <row r="418" spans="1:2" x14ac:dyDescent="0.2">
      <c r="A418" s="2">
        <f>SUM('Clean Data'!AA419:AF419)</f>
        <v>5.0000000000000001E-4</v>
      </c>
      <c r="B418" s="2">
        <v>1.8E-3</v>
      </c>
    </row>
    <row r="419" spans="1:2" x14ac:dyDescent="0.2">
      <c r="A419" s="2">
        <f>SUM('Clean Data'!AA420:AF420)</f>
        <v>5.0000000000000001E-4</v>
      </c>
      <c r="B419" s="2">
        <v>1.8E-3</v>
      </c>
    </row>
    <row r="420" spans="1:2" x14ac:dyDescent="0.2">
      <c r="A420" s="2">
        <f>SUM('Clean Data'!AA421:AF421)</f>
        <v>6.0000000000000006E-4</v>
      </c>
      <c r="B420" s="2">
        <v>1.9E-3</v>
      </c>
    </row>
    <row r="421" spans="1:2" x14ac:dyDescent="0.2">
      <c r="A421" s="2">
        <f>SUM('Clean Data'!AA422:AF422)</f>
        <v>3.0000000000000003E-4</v>
      </c>
      <c r="B421" s="2">
        <v>2E-3</v>
      </c>
    </row>
    <row r="422" spans="1:2" x14ac:dyDescent="0.2">
      <c r="A422" s="2">
        <f>SUM('Clean Data'!AA423:AF423)</f>
        <v>6.0000000000000006E-4</v>
      </c>
      <c r="B422" s="2">
        <v>1.8999999999999998E-3</v>
      </c>
    </row>
    <row r="423" spans="1:2" x14ac:dyDescent="0.2">
      <c r="A423" s="2">
        <f>SUM('Clean Data'!AA424:AF424)</f>
        <v>4.0000000000000002E-4</v>
      </c>
      <c r="B423" s="2">
        <v>1.5E-3</v>
      </c>
    </row>
    <row r="424" spans="1:2" x14ac:dyDescent="0.2">
      <c r="A424" s="2">
        <f>SUM('Clean Data'!AA425:AF425)</f>
        <v>5.0000000000000001E-4</v>
      </c>
      <c r="B424" s="2">
        <v>1.5999999999999999E-3</v>
      </c>
    </row>
    <row r="425" spans="1:2" x14ac:dyDescent="0.2">
      <c r="A425" s="2">
        <f>SUM('Clean Data'!AA426:AF426)</f>
        <v>5.0000000000000001E-4</v>
      </c>
      <c r="B425" s="2">
        <v>1.0999999999999998E-3</v>
      </c>
    </row>
    <row r="426" spans="1:2" x14ac:dyDescent="0.2">
      <c r="A426" s="2">
        <f>SUM('Clean Data'!AA427:AF427)</f>
        <v>6.0000000000000006E-4</v>
      </c>
      <c r="B426" s="2">
        <v>1E-3</v>
      </c>
    </row>
    <row r="427" spans="1:2" x14ac:dyDescent="0.2">
      <c r="A427" s="2">
        <f>SUM('Clean Data'!AA428:AF428)</f>
        <v>5.0000000000000001E-4</v>
      </c>
      <c r="B427" s="2">
        <v>1.0999999999999998E-3</v>
      </c>
    </row>
    <row r="428" spans="1:2" x14ac:dyDescent="0.2">
      <c r="A428" s="2">
        <f>SUM('Clean Data'!AA429:AF429)</f>
        <v>6.0000000000000006E-4</v>
      </c>
      <c r="B428" s="2">
        <v>8.9999999999999998E-4</v>
      </c>
    </row>
    <row r="429" spans="1:2" x14ac:dyDescent="0.2">
      <c r="A429" s="2">
        <f>SUM('Clean Data'!AA430:AF430)</f>
        <v>6.0000000000000006E-4</v>
      </c>
      <c r="B429" s="2">
        <v>1.0999999999999998E-3</v>
      </c>
    </row>
    <row r="430" spans="1:2" x14ac:dyDescent="0.2">
      <c r="A430" s="2">
        <f>SUM('Clean Data'!AA431:AF431)</f>
        <v>5.0000000000000001E-4</v>
      </c>
      <c r="B430" s="2">
        <v>1.0999999999999998E-3</v>
      </c>
    </row>
    <row r="431" spans="1:2" x14ac:dyDescent="0.2">
      <c r="A431" s="2">
        <f>SUM('Clean Data'!AA432:AF432)</f>
        <v>6.0000000000000006E-4</v>
      </c>
      <c r="B431" s="2">
        <v>1.1000000000000001E-3</v>
      </c>
    </row>
    <row r="432" spans="1:2" x14ac:dyDescent="0.2">
      <c r="A432" s="2">
        <f>SUM('Clean Data'!AA433:AF433)</f>
        <v>6.0000000000000006E-4</v>
      </c>
      <c r="B432" s="2">
        <v>1.2000000000000001E-3</v>
      </c>
    </row>
    <row r="433" spans="1:2" x14ac:dyDescent="0.2">
      <c r="A433" s="2">
        <f>SUM('Clean Data'!AA434:AF434)</f>
        <v>6.0000000000000006E-4</v>
      </c>
      <c r="B433" s="2">
        <v>1.4E-3</v>
      </c>
    </row>
    <row r="434" spans="1:2" x14ac:dyDescent="0.2">
      <c r="A434" s="2">
        <f>SUM('Clean Data'!AA435:AF435)</f>
        <v>1.5000000000000002E-3</v>
      </c>
      <c r="B434" s="2">
        <v>2.7999999999999995E-3</v>
      </c>
    </row>
    <row r="435" spans="1:2" x14ac:dyDescent="0.2">
      <c r="A435" s="2">
        <f>SUM('Clean Data'!AA436:AF436)</f>
        <v>1.4000000000000002E-3</v>
      </c>
      <c r="B435" s="2">
        <v>3.0999999999999999E-3</v>
      </c>
    </row>
    <row r="436" spans="1:2" x14ac:dyDescent="0.2">
      <c r="A436" s="2">
        <f>SUM('Clean Data'!AA437:AF437)</f>
        <v>1.5999999999999999E-3</v>
      </c>
      <c r="B436" s="2">
        <v>3.3E-3</v>
      </c>
    </row>
    <row r="437" spans="1:2" x14ac:dyDescent="0.2">
      <c r="A437" s="2">
        <f>SUM('Clean Data'!AA438:AF438)</f>
        <v>1.7999999999999997E-3</v>
      </c>
      <c r="B437" s="2">
        <v>2.7000000000000001E-3</v>
      </c>
    </row>
    <row r="438" spans="1:2" x14ac:dyDescent="0.2">
      <c r="A438" s="2">
        <f>SUM('Clean Data'!AA439:AF439)</f>
        <v>1.5E-3</v>
      </c>
      <c r="B438" s="2">
        <v>3.3E-3</v>
      </c>
    </row>
    <row r="439" spans="1:2" x14ac:dyDescent="0.2">
      <c r="A439" s="2">
        <f>SUM('Clean Data'!AA440:AF440)</f>
        <v>1.4E-3</v>
      </c>
      <c r="B439" s="2">
        <v>2.7000000000000001E-3</v>
      </c>
    </row>
    <row r="440" spans="1:2" x14ac:dyDescent="0.2">
      <c r="A440" s="2">
        <f>SUM('Clean Data'!AA441:AF441)</f>
        <v>1.7999999999999997E-3</v>
      </c>
      <c r="B440" s="2">
        <v>3.4999999999999996E-3</v>
      </c>
    </row>
    <row r="441" spans="1:2" x14ac:dyDescent="0.2">
      <c r="A441" s="2">
        <f>SUM('Clean Data'!AA442:AF442)</f>
        <v>1.8E-3</v>
      </c>
      <c r="B441" s="2">
        <v>2.4000000000000002E-3</v>
      </c>
    </row>
    <row r="442" spans="1:2" x14ac:dyDescent="0.2">
      <c r="A442" s="2">
        <f>SUM('Clean Data'!AA443:AF443)</f>
        <v>1.8999999999999998E-3</v>
      </c>
      <c r="B442" s="2">
        <v>3.4000000000000002E-3</v>
      </c>
    </row>
    <row r="443" spans="1:2" x14ac:dyDescent="0.2">
      <c r="A443" s="2">
        <f>SUM('Clean Data'!AA444:AF444)</f>
        <v>6.0000000000000006E-4</v>
      </c>
      <c r="B443" s="2">
        <v>1.4E-3</v>
      </c>
    </row>
    <row r="444" spans="1:2" x14ac:dyDescent="0.2">
      <c r="A444" s="2">
        <f>SUM('Clean Data'!AA445:AF445)</f>
        <v>6.0000000000000006E-4</v>
      </c>
      <c r="B444" s="2">
        <v>1.2999999999999999E-3</v>
      </c>
    </row>
    <row r="445" spans="1:2" x14ac:dyDescent="0.2">
      <c r="A445" s="2">
        <f>SUM('Clean Data'!AA446:AF446)</f>
        <v>6.0000000000000006E-4</v>
      </c>
      <c r="B445" s="2">
        <v>1.6000000000000001E-3</v>
      </c>
    </row>
    <row r="446" spans="1:2" x14ac:dyDescent="0.2">
      <c r="A446" s="2">
        <f>SUM('Clean Data'!AA447:AF447)</f>
        <v>6.0000000000000006E-4</v>
      </c>
      <c r="B446" s="2">
        <v>1.6000000000000001E-3</v>
      </c>
    </row>
    <row r="447" spans="1:2" x14ac:dyDescent="0.2">
      <c r="A447" s="2">
        <f>SUM('Clean Data'!AA448:AF448)</f>
        <v>6.0000000000000006E-4</v>
      </c>
      <c r="B447" s="2">
        <v>1.5999999999999999E-3</v>
      </c>
    </row>
    <row r="448" spans="1:2" x14ac:dyDescent="0.2">
      <c r="A448" s="2">
        <f>SUM('Clean Data'!AA449:AF449)</f>
        <v>5.0000000000000001E-4</v>
      </c>
      <c r="B448" s="2">
        <v>1.2999999999999999E-3</v>
      </c>
    </row>
    <row r="449" spans="1:2" x14ac:dyDescent="0.2">
      <c r="A449" s="2">
        <f>SUM('Clean Data'!AA450:AF450)</f>
        <v>6.0000000000000006E-4</v>
      </c>
      <c r="B449" s="2">
        <v>1.6000000000000001E-3</v>
      </c>
    </row>
    <row r="450" spans="1:2" x14ac:dyDescent="0.2">
      <c r="A450" s="2">
        <f>SUM('Clean Data'!AA451:AF451)</f>
        <v>6.0000000000000006E-4</v>
      </c>
      <c r="B450" s="2">
        <v>1.2999999999999999E-3</v>
      </c>
    </row>
    <row r="451" spans="1:2" x14ac:dyDescent="0.2">
      <c r="A451" s="2">
        <f>SUM('Clean Data'!AA452:AF452)</f>
        <v>6.0000000000000006E-4</v>
      </c>
      <c r="B451" s="2">
        <v>1.5E-3</v>
      </c>
    </row>
    <row r="452" spans="1:2" x14ac:dyDescent="0.2">
      <c r="A452" s="2">
        <f>SUM('Clean Data'!AA453:AF453)</f>
        <v>4.4000000000000003E-3</v>
      </c>
      <c r="B452" s="2">
        <v>7.8000000000000005E-3</v>
      </c>
    </row>
    <row r="453" spans="1:2" x14ac:dyDescent="0.2">
      <c r="A453" s="2">
        <f>SUM('Clean Data'!AA454:AF454)</f>
        <v>5.2999999999999992E-3</v>
      </c>
      <c r="B453" s="2">
        <v>7.3000000000000001E-3</v>
      </c>
    </row>
    <row r="454" spans="1:2" x14ac:dyDescent="0.2">
      <c r="A454" s="2">
        <f>SUM('Clean Data'!AA455:AF455)</f>
        <v>5.0999999999999995E-3</v>
      </c>
      <c r="B454" s="2">
        <v>7.3000000000000001E-3</v>
      </c>
    </row>
    <row r="455" spans="1:2" x14ac:dyDescent="0.2">
      <c r="A455" s="2">
        <f>SUM('Clean Data'!AA456:AF456)</f>
        <v>4.8999999999999998E-3</v>
      </c>
      <c r="B455" s="2">
        <v>7.1999999999999998E-3</v>
      </c>
    </row>
    <row r="456" spans="1:2" x14ac:dyDescent="0.2">
      <c r="A456" s="2">
        <f>SUM('Clean Data'!AA457:AF457)</f>
        <v>5.8999999999999999E-3</v>
      </c>
      <c r="B456" s="2">
        <v>7.7999999999999996E-3</v>
      </c>
    </row>
    <row r="457" spans="1:2" x14ac:dyDescent="0.2">
      <c r="A457" s="2">
        <f>SUM('Clean Data'!AA458:AF458)</f>
        <v>4.8999999999999998E-3</v>
      </c>
      <c r="B457" s="2">
        <v>7.7000000000000002E-3</v>
      </c>
    </row>
    <row r="458" spans="1:2" x14ac:dyDescent="0.2">
      <c r="A458" s="2">
        <f>SUM('Clean Data'!AA459:AF459)</f>
        <v>6.1999999999999998E-3</v>
      </c>
      <c r="B458" s="2">
        <v>8.3000000000000001E-3</v>
      </c>
    </row>
    <row r="459" spans="1:2" x14ac:dyDescent="0.2">
      <c r="A459" s="2">
        <f>SUM('Clean Data'!AA460:AF460)</f>
        <v>5.7000000000000002E-3</v>
      </c>
      <c r="B459" s="2">
        <v>8.5000000000000006E-3</v>
      </c>
    </row>
    <row r="460" spans="1:2" x14ac:dyDescent="0.2">
      <c r="A460" s="2">
        <f>SUM('Clean Data'!AA461:AF461)</f>
        <v>5.5999999999999999E-3</v>
      </c>
      <c r="B460" s="2">
        <v>1.0100000000000001E-2</v>
      </c>
    </row>
    <row r="461" spans="1:2" x14ac:dyDescent="0.2">
      <c r="A461" s="2"/>
    </row>
    <row r="462" spans="1:2" x14ac:dyDescent="0.2">
      <c r="A462" s="2"/>
    </row>
    <row r="463" spans="1:2" x14ac:dyDescent="0.2">
      <c r="A463" s="2"/>
    </row>
    <row r="464" spans="1:2" x14ac:dyDescent="0.2">
      <c r="A464" s="2"/>
    </row>
    <row r="465" spans="1:1" x14ac:dyDescent="0.2">
      <c r="A465" s="2"/>
    </row>
    <row r="466" spans="1:1" x14ac:dyDescent="0.2">
      <c r="A466" s="2"/>
    </row>
    <row r="467" spans="1:1" x14ac:dyDescent="0.2">
      <c r="A467" s="2"/>
    </row>
    <row r="468" spans="1:1" x14ac:dyDescent="0.2">
      <c r="A468" s="2"/>
    </row>
    <row r="469" spans="1:1" x14ac:dyDescent="0.2">
      <c r="A469" s="2"/>
    </row>
    <row r="470" spans="1:1" x14ac:dyDescent="0.2">
      <c r="A470" s="2"/>
    </row>
    <row r="471" spans="1:1" x14ac:dyDescent="0.2">
      <c r="A471" s="2"/>
    </row>
    <row r="472" spans="1:1" x14ac:dyDescent="0.2">
      <c r="A472" s="2"/>
    </row>
    <row r="473" spans="1:1" x14ac:dyDescent="0.2">
      <c r="A473" s="2"/>
    </row>
    <row r="474" spans="1:1" x14ac:dyDescent="0.2">
      <c r="A474" s="2"/>
    </row>
    <row r="475" spans="1:1" x14ac:dyDescent="0.2">
      <c r="A475" s="2"/>
    </row>
    <row r="476" spans="1:1" x14ac:dyDescent="0.2">
      <c r="A476" s="2"/>
    </row>
    <row r="477" spans="1:1" x14ac:dyDescent="0.2">
      <c r="A477" s="2"/>
    </row>
    <row r="478" spans="1:1" x14ac:dyDescent="0.2">
      <c r="A478" s="2"/>
    </row>
    <row r="479" spans="1:1" x14ac:dyDescent="0.2">
      <c r="A479" s="2"/>
    </row>
    <row r="480" spans="1:1" x14ac:dyDescent="0.2">
      <c r="A480" s="2"/>
    </row>
    <row r="481" spans="1:1" x14ac:dyDescent="0.2">
      <c r="A481" s="2"/>
    </row>
    <row r="482" spans="1:1" x14ac:dyDescent="0.2">
      <c r="A482" s="2"/>
    </row>
    <row r="483" spans="1:1" x14ac:dyDescent="0.2">
      <c r="A483" s="2"/>
    </row>
    <row r="484" spans="1:1" x14ac:dyDescent="0.2">
      <c r="A484" s="2"/>
    </row>
    <row r="485" spans="1:1" x14ac:dyDescent="0.2">
      <c r="A485" s="2"/>
    </row>
    <row r="486" spans="1:1" x14ac:dyDescent="0.2">
      <c r="A486" s="2"/>
    </row>
    <row r="487" spans="1:1" x14ac:dyDescent="0.2">
      <c r="A487" s="2"/>
    </row>
    <row r="488" spans="1:1" x14ac:dyDescent="0.2">
      <c r="A488" s="2"/>
    </row>
    <row r="489" spans="1:1" x14ac:dyDescent="0.2">
      <c r="A489" s="2"/>
    </row>
    <row r="490" spans="1:1" x14ac:dyDescent="0.2">
      <c r="A490" s="2"/>
    </row>
    <row r="491" spans="1:1" x14ac:dyDescent="0.2">
      <c r="A491" s="2"/>
    </row>
    <row r="492" spans="1:1" x14ac:dyDescent="0.2">
      <c r="A492" s="2"/>
    </row>
    <row r="493" spans="1:1" x14ac:dyDescent="0.2">
      <c r="A493" s="2"/>
    </row>
    <row r="494" spans="1:1" x14ac:dyDescent="0.2">
      <c r="A494" s="2"/>
    </row>
    <row r="495" spans="1:1" x14ac:dyDescent="0.2">
      <c r="A495" s="2"/>
    </row>
    <row r="496" spans="1:1" x14ac:dyDescent="0.2">
      <c r="A496" s="2"/>
    </row>
    <row r="497" spans="1:1" x14ac:dyDescent="0.2">
      <c r="A497" s="2"/>
    </row>
    <row r="498" spans="1:1" x14ac:dyDescent="0.2">
      <c r="A498" s="2"/>
    </row>
    <row r="499" spans="1:1" x14ac:dyDescent="0.2">
      <c r="A499" s="2"/>
    </row>
    <row r="500" spans="1:1" x14ac:dyDescent="0.2">
      <c r="A500" s="2"/>
    </row>
    <row r="501" spans="1:1" x14ac:dyDescent="0.2">
      <c r="A501" s="2"/>
    </row>
    <row r="502" spans="1:1" x14ac:dyDescent="0.2">
      <c r="A502" s="2"/>
    </row>
    <row r="503" spans="1:1" x14ac:dyDescent="0.2">
      <c r="A503" s="2"/>
    </row>
    <row r="504" spans="1:1" x14ac:dyDescent="0.2">
      <c r="A504" s="2"/>
    </row>
    <row r="505" spans="1:1" x14ac:dyDescent="0.2">
      <c r="A505" s="2"/>
    </row>
    <row r="506" spans="1:1" x14ac:dyDescent="0.2">
      <c r="A506" s="2"/>
    </row>
    <row r="507" spans="1:1" x14ac:dyDescent="0.2">
      <c r="A507" s="2"/>
    </row>
    <row r="508" spans="1:1" x14ac:dyDescent="0.2">
      <c r="A508" s="2"/>
    </row>
    <row r="509" spans="1:1" x14ac:dyDescent="0.2">
      <c r="A509" s="2"/>
    </row>
    <row r="510" spans="1:1" x14ac:dyDescent="0.2">
      <c r="A510" s="2"/>
    </row>
    <row r="511" spans="1:1" x14ac:dyDescent="0.2">
      <c r="A511" s="2"/>
    </row>
    <row r="512" spans="1:1" x14ac:dyDescent="0.2">
      <c r="A512" s="2"/>
    </row>
    <row r="513" spans="1:1" x14ac:dyDescent="0.2">
      <c r="A513" s="2"/>
    </row>
    <row r="514" spans="1:1" x14ac:dyDescent="0.2">
      <c r="A514" s="2"/>
    </row>
    <row r="515" spans="1:1" x14ac:dyDescent="0.2">
      <c r="A515" s="2"/>
    </row>
    <row r="516" spans="1:1" x14ac:dyDescent="0.2">
      <c r="A516" s="2"/>
    </row>
    <row r="517" spans="1:1" x14ac:dyDescent="0.2">
      <c r="A517" s="2"/>
    </row>
    <row r="518" spans="1:1" x14ac:dyDescent="0.2">
      <c r="A518" s="2"/>
    </row>
    <row r="519" spans="1:1" x14ac:dyDescent="0.2">
      <c r="A519" s="2"/>
    </row>
    <row r="520" spans="1:1" x14ac:dyDescent="0.2">
      <c r="A520" s="2"/>
    </row>
    <row r="521" spans="1:1" x14ac:dyDescent="0.2">
      <c r="A521" s="2"/>
    </row>
    <row r="522" spans="1:1" x14ac:dyDescent="0.2">
      <c r="A522" s="2"/>
    </row>
    <row r="523" spans="1:1" x14ac:dyDescent="0.2">
      <c r="A523" s="2"/>
    </row>
    <row r="524" spans="1:1" x14ac:dyDescent="0.2">
      <c r="A524" s="2"/>
    </row>
    <row r="525" spans="1:1" x14ac:dyDescent="0.2">
      <c r="A525" s="2"/>
    </row>
    <row r="526" spans="1:1" x14ac:dyDescent="0.2">
      <c r="A526" s="2"/>
    </row>
  </sheetData>
  <pageMargins left="0.7" right="0.7" top="0.75" bottom="0.75" header="0.3" footer="0.3"/>
  <ignoredErrors>
    <ignoredError sqref="A2:A3 A4:A460"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Clean Data</vt:lpstr>
      <vt:lpstr>Parameters</vt:lpstr>
      <vt:lpstr>Hypothesis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2022-07-21T01:20:36Z</dcterms:created>
  <dcterms:modified xsi:type="dcterms:W3CDTF">2022-07-28T16:28:15Z</dcterms:modified>
</cp:coreProperties>
</file>