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astos" sheetId="1" state="visible" r:id="rId3"/>
    <sheet name="Programas" sheetId="2" state="visible" r:id="rId4"/>
    <sheet name="Capítulos" sheetId="3" state="visible" r:id="rId5"/>
    <sheet name="Artículos" sheetId="4" state="visible" r:id="rId6"/>
    <sheet name="Censo" sheetId="5" state="visible" r:id="rId7"/>
  </sheets>
  <definedNames>
    <definedName function="false" hidden="false" name="programa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<sst xmlns="http://schemas.openxmlformats.org/spreadsheetml/2006/main" count="2718" uniqueCount="325">
  <si>
    <t xml:space="preserve">Código</t>
  </si>
  <si>
    <t xml:space="preserve">Año</t>
  </si>
  <si>
    <t xml:space="preserve">Programa</t>
  </si>
  <si>
    <t xml:space="preserve">Capítulo</t>
  </si>
  <si>
    <t xml:space="preserve">Artículo</t>
  </si>
  <si>
    <t xml:space="preserve">Órgano</t>
  </si>
  <si>
    <t xml:space="preserve">Cantidad</t>
  </si>
  <si>
    <t xml:space="preserve">01100</t>
  </si>
  <si>
    <t xml:space="preserve">01</t>
  </si>
  <si>
    <t xml:space="preserve">13500</t>
  </si>
  <si>
    <t xml:space="preserve">13600</t>
  </si>
  <si>
    <t xml:space="preserve">15300</t>
  </si>
  <si>
    <t xml:space="preserve">16200</t>
  </si>
  <si>
    <t xml:space="preserve">31100</t>
  </si>
  <si>
    <t xml:space="preserve">44200</t>
  </si>
  <si>
    <t xml:space="preserve">3</t>
  </si>
  <si>
    <t xml:space="preserve">31</t>
  </si>
  <si>
    <t xml:space="preserve">35</t>
  </si>
  <si>
    <t xml:space="preserve">9</t>
  </si>
  <si>
    <t xml:space="preserve">91</t>
  </si>
  <si>
    <t xml:space="preserve">13200</t>
  </si>
  <si>
    <t xml:space="preserve">1</t>
  </si>
  <si>
    <t xml:space="preserve">12</t>
  </si>
  <si>
    <t xml:space="preserve">13</t>
  </si>
  <si>
    <t xml:space="preserve">15</t>
  </si>
  <si>
    <t xml:space="preserve">16</t>
  </si>
  <si>
    <t xml:space="preserve">2</t>
  </si>
  <si>
    <t xml:space="preserve">21</t>
  </si>
  <si>
    <t xml:space="preserve">22</t>
  </si>
  <si>
    <t xml:space="preserve">23</t>
  </si>
  <si>
    <t xml:space="preserve">13300</t>
  </si>
  <si>
    <t xml:space="preserve">6</t>
  </si>
  <si>
    <t xml:space="preserve">63</t>
  </si>
  <si>
    <t xml:space="preserve">4</t>
  </si>
  <si>
    <t xml:space="preserve">46</t>
  </si>
  <si>
    <t xml:space="preserve">15000</t>
  </si>
  <si>
    <t xml:space="preserve">62</t>
  </si>
  <si>
    <t xml:space="preserve">15100</t>
  </si>
  <si>
    <t xml:space="preserve">61</t>
  </si>
  <si>
    <t xml:space="preserve">16000</t>
  </si>
  <si>
    <t xml:space="preserve">16300</t>
  </si>
  <si>
    <t xml:space="preserve">16400</t>
  </si>
  <si>
    <t xml:space="preserve">16500</t>
  </si>
  <si>
    <t xml:space="preserve">17100</t>
  </si>
  <si>
    <t xml:space="preserve">21100</t>
  </si>
  <si>
    <t xml:space="preserve">22100</t>
  </si>
  <si>
    <t xml:space="preserve">23100</t>
  </si>
  <si>
    <t xml:space="preserve">20</t>
  </si>
  <si>
    <t xml:space="preserve">26</t>
  </si>
  <si>
    <t xml:space="preserve">48</t>
  </si>
  <si>
    <t xml:space="preserve">24100</t>
  </si>
  <si>
    <t xml:space="preserve">32300</t>
  </si>
  <si>
    <t xml:space="preserve">32600</t>
  </si>
  <si>
    <t xml:space="preserve">33000</t>
  </si>
  <si>
    <t xml:space="preserve">33200</t>
  </si>
  <si>
    <t xml:space="preserve">33300</t>
  </si>
  <si>
    <t xml:space="preserve">33400</t>
  </si>
  <si>
    <t xml:space="preserve">24</t>
  </si>
  <si>
    <t xml:space="preserve">33600</t>
  </si>
  <si>
    <t xml:space="preserve">33700</t>
  </si>
  <si>
    <t xml:space="preserve">33800</t>
  </si>
  <si>
    <t xml:space="preserve">34000</t>
  </si>
  <si>
    <t xml:space="preserve">34100</t>
  </si>
  <si>
    <t xml:space="preserve">34200</t>
  </si>
  <si>
    <t xml:space="preserve">41000</t>
  </si>
  <si>
    <t xml:space="preserve">41900</t>
  </si>
  <si>
    <t xml:space="preserve">43100</t>
  </si>
  <si>
    <t xml:space="preserve">43200</t>
  </si>
  <si>
    <t xml:space="preserve">43300</t>
  </si>
  <si>
    <t xml:space="preserve">47</t>
  </si>
  <si>
    <t xml:space="preserve">44100</t>
  </si>
  <si>
    <t xml:space="preserve">45400</t>
  </si>
  <si>
    <t xml:space="preserve">49100</t>
  </si>
  <si>
    <t xml:space="preserve">49200</t>
  </si>
  <si>
    <t xml:space="preserve">49300</t>
  </si>
  <si>
    <t xml:space="preserve">91200</t>
  </si>
  <si>
    <t xml:space="preserve">10</t>
  </si>
  <si>
    <t xml:space="preserve">92000</t>
  </si>
  <si>
    <t xml:space="preserve">8</t>
  </si>
  <si>
    <t xml:space="preserve">83</t>
  </si>
  <si>
    <t xml:space="preserve">92200</t>
  </si>
  <si>
    <t xml:space="preserve">92400</t>
  </si>
  <si>
    <t xml:space="preserve">92900</t>
  </si>
  <si>
    <t xml:space="preserve">5</t>
  </si>
  <si>
    <t xml:space="preserve">50</t>
  </si>
  <si>
    <t xml:space="preserve">93100</t>
  </si>
  <si>
    <t xml:space="preserve">93200</t>
  </si>
  <si>
    <t xml:space="preserve">93300</t>
  </si>
  <si>
    <t xml:space="preserve">Deuda pública</t>
  </si>
  <si>
    <t xml:space="preserve">1100</t>
  </si>
  <si>
    <t xml:space="preserve">Seguridad y orden público</t>
  </si>
  <si>
    <t xml:space="preserve">Seguridad del tráfico y del estacionamiento</t>
  </si>
  <si>
    <t xml:space="preserve">Protección civil</t>
  </si>
  <si>
    <t xml:space="preserve">13400</t>
  </si>
  <si>
    <t xml:space="preserve">Servicio de prevención y extinción de incendios</t>
  </si>
  <si>
    <t xml:space="preserve">Administración general de vivienda y urbanismo</t>
  </si>
  <si>
    <t xml:space="preserve">Urbanismo: planeamiento, gestión, ejecución y disciplina urbanística</t>
  </si>
  <si>
    <t xml:space="preserve">Pavimentación de vías públicas</t>
  </si>
  <si>
    <t xml:space="preserve">15320</t>
  </si>
  <si>
    <t xml:space="preserve">Vías públicas: otros gastos</t>
  </si>
  <si>
    <t xml:space="preserve">15321</t>
  </si>
  <si>
    <t xml:space="preserve">15322</t>
  </si>
  <si>
    <t xml:space="preserve">Vías públicas</t>
  </si>
  <si>
    <t xml:space="preserve">15500</t>
  </si>
  <si>
    <t xml:space="preserve">Alcantarillado</t>
  </si>
  <si>
    <t xml:space="preserve">Depuración de aguas</t>
  </si>
  <si>
    <t xml:space="preserve">16010</t>
  </si>
  <si>
    <t xml:space="preserve">Abastecimiento domiciliario de agua potable</t>
  </si>
  <si>
    <t xml:space="preserve">16100</t>
  </si>
  <si>
    <t xml:space="preserve">Saneamiento de aguas</t>
  </si>
  <si>
    <t xml:space="preserve">16102</t>
  </si>
  <si>
    <t xml:space="preserve">Recogida, gestión y tratamiento de residuos</t>
  </si>
  <si>
    <t xml:space="preserve">16210</t>
  </si>
  <si>
    <t xml:space="preserve">Limpieza viaria</t>
  </si>
  <si>
    <t xml:space="preserve">Cementerio y servicios funerarios</t>
  </si>
  <si>
    <t xml:space="preserve">Alumbrado público</t>
  </si>
  <si>
    <t xml:space="preserve">Administración general del medio ambiente</t>
  </si>
  <si>
    <t xml:space="preserve">Protección y mejora del medio ambiente</t>
  </si>
  <si>
    <t xml:space="preserve">17200</t>
  </si>
  <si>
    <t xml:space="preserve">Protección contra la contaminación acústica, lumínica y atmosférica</t>
  </si>
  <si>
    <t xml:space="preserve">17210</t>
  </si>
  <si>
    <t xml:space="preserve">Pensiones</t>
  </si>
  <si>
    <t xml:space="preserve">Otras prestaciones económicas a favor de empleados</t>
  </si>
  <si>
    <t xml:space="preserve">Administración general de servicios sociales</t>
  </si>
  <si>
    <t xml:space="preserve">2300</t>
  </si>
  <si>
    <t xml:space="preserve">Asistencia social primaria</t>
  </si>
  <si>
    <t xml:space="preserve">Asistencia social primaria: Apoyo psicológico un. convivencial</t>
  </si>
  <si>
    <t xml:space="preserve">23103</t>
  </si>
  <si>
    <t xml:space="preserve">Asistencia social primaria: Centro mujer</t>
  </si>
  <si>
    <t xml:space="preserve">23110</t>
  </si>
  <si>
    <t xml:space="preserve">Asistencia social primaria: Centro ocupacional</t>
  </si>
  <si>
    <t xml:space="preserve">23120</t>
  </si>
  <si>
    <t xml:space="preserve">Asistencia social primaria: Centro Día y Aula Mayores de 50</t>
  </si>
  <si>
    <t xml:space="preserve">23130</t>
  </si>
  <si>
    <t xml:space="preserve">Asistencia social primaria: Vivienda tutelada</t>
  </si>
  <si>
    <t xml:space="preserve">23140</t>
  </si>
  <si>
    <t xml:space="preserve">Asistencia social primaria: Servicio de ayuda a domicilio</t>
  </si>
  <si>
    <t xml:space="preserve">23150</t>
  </si>
  <si>
    <t xml:space="preserve">Asistencia social primaria: Centro social</t>
  </si>
  <si>
    <t xml:space="preserve">23160</t>
  </si>
  <si>
    <t xml:space="preserve">Asistencia social primaria: Cofinanciación plan concertado FSE</t>
  </si>
  <si>
    <t xml:space="preserve">23161</t>
  </si>
  <si>
    <t xml:space="preserve">Promoción social: Centro mujer</t>
  </si>
  <si>
    <t xml:space="preserve">23210</t>
  </si>
  <si>
    <t xml:space="preserve">Promoción social: Proyecto de atención a familia y a infancia</t>
  </si>
  <si>
    <t xml:space="preserve">23211</t>
  </si>
  <si>
    <t xml:space="preserve">Promoción social: Ayuda integración inmigrantes</t>
  </si>
  <si>
    <t xml:space="preserve">23220</t>
  </si>
  <si>
    <t xml:space="preserve">Promoción social: Prevención conflicto social</t>
  </si>
  <si>
    <t xml:space="preserve">23230</t>
  </si>
  <si>
    <t xml:space="preserve">Promoción social: Mediación intercultural SAMI</t>
  </si>
  <si>
    <t xml:space="preserve">23240</t>
  </si>
  <si>
    <t xml:space="preserve">Promoción social: Insertor laboral</t>
  </si>
  <si>
    <t xml:space="preserve">23250</t>
  </si>
  <si>
    <t xml:space="preserve">Personas dependientes: Centro ocupacional</t>
  </si>
  <si>
    <t xml:space="preserve">23310</t>
  </si>
  <si>
    <t xml:space="preserve">Personas dependientes: Centro Día</t>
  </si>
  <si>
    <t xml:space="preserve">23320</t>
  </si>
  <si>
    <t xml:space="preserve">Personas dependientes: Vivienda tutelada</t>
  </si>
  <si>
    <t xml:space="preserve">23330</t>
  </si>
  <si>
    <t xml:space="preserve">Personas dependientes: Servicio de ayuda a domicilio</t>
  </si>
  <si>
    <t xml:space="preserve">23340</t>
  </si>
  <si>
    <t xml:space="preserve">Fomento del empleo</t>
  </si>
  <si>
    <t xml:space="preserve">Plan especial de empleo de Diputación</t>
  </si>
  <si>
    <t xml:space="preserve">24102</t>
  </si>
  <si>
    <t xml:space="preserve">Plan especial de empleo de Diputación – acción extraordinaria</t>
  </si>
  <si>
    <t xml:space="preserve">24103</t>
  </si>
  <si>
    <t xml:space="preserve">Plan especial de empleo de Diputación – plan de emergencia</t>
  </si>
  <si>
    <t xml:space="preserve">24104</t>
  </si>
  <si>
    <t xml:space="preserve">Plan de empleo de la Diputación</t>
  </si>
  <si>
    <t xml:space="preserve">24105</t>
  </si>
  <si>
    <t xml:space="preserve">24106</t>
  </si>
  <si>
    <t xml:space="preserve">24107</t>
  </si>
  <si>
    <t xml:space="preserve">Taller de empleo: Técnico comercial de equipos mecánicos y eléctricos</t>
  </si>
  <si>
    <t xml:space="preserve">24108</t>
  </si>
  <si>
    <t xml:space="preserve">Taller de empleo SEPECAM</t>
  </si>
  <si>
    <t xml:space="preserve">24110</t>
  </si>
  <si>
    <t xml:space="preserve">24111</t>
  </si>
  <si>
    <t xml:space="preserve">24200</t>
  </si>
  <si>
    <t xml:space="preserve">Plan de acción local SEPECAM</t>
  </si>
  <si>
    <t xml:space="preserve">24300</t>
  </si>
  <si>
    <t xml:space="preserve">Protección de la salubridad pública</t>
  </si>
  <si>
    <t xml:space="preserve">Administración general de educación</t>
  </si>
  <si>
    <t xml:space="preserve">32000</t>
  </si>
  <si>
    <t xml:space="preserve">Educación infantil</t>
  </si>
  <si>
    <t xml:space="preserve">32100</t>
  </si>
  <si>
    <t xml:space="preserve">Funcionamiento de centros docentes: Colegios</t>
  </si>
  <si>
    <t xml:space="preserve">Funcionamiento de centros docentes: Escuela infantil</t>
  </si>
  <si>
    <t xml:space="preserve">32310</t>
  </si>
  <si>
    <t xml:space="preserve">Escuela de música y danza</t>
  </si>
  <si>
    <t xml:space="preserve">32500</t>
  </si>
  <si>
    <t xml:space="preserve">Servicios complementarios de educación</t>
  </si>
  <si>
    <t xml:space="preserve">Servicios complementarios de educación: Escuela de música y danza</t>
  </si>
  <si>
    <t xml:space="preserve">32610</t>
  </si>
  <si>
    <t xml:space="preserve">Administración general de cultura</t>
  </si>
  <si>
    <t xml:space="preserve">Bibliotecas y archivos</t>
  </si>
  <si>
    <t xml:space="preserve">Bibliotecas públicas</t>
  </si>
  <si>
    <t xml:space="preserve">33210</t>
  </si>
  <si>
    <t xml:space="preserve">Archivos</t>
  </si>
  <si>
    <t xml:space="preserve">33220</t>
  </si>
  <si>
    <t xml:space="preserve">Equipamientos culturales y museos</t>
  </si>
  <si>
    <t xml:space="preserve">Equipamientos culturales y museos: Teatro</t>
  </si>
  <si>
    <t xml:space="preserve">33310</t>
  </si>
  <si>
    <t xml:space="preserve">Equipamientos culturales y museos: El pósito</t>
  </si>
  <si>
    <t xml:space="preserve">33320</t>
  </si>
  <si>
    <t xml:space="preserve">Promoción cultural</t>
  </si>
  <si>
    <t xml:space="preserve">Promoción cultural: Universidad popular</t>
  </si>
  <si>
    <t xml:space="preserve">33401</t>
  </si>
  <si>
    <t xml:space="preserve">Artes escénicas</t>
  </si>
  <si>
    <t xml:space="preserve">33500</t>
  </si>
  <si>
    <t xml:space="preserve">Protección y gestión del patrimonio histórico-artístico</t>
  </si>
  <si>
    <t xml:space="preserve">Gestión del Patrimonio Histórico-Artístico: Obras mejora conjunto histórico Albaicín</t>
  </si>
  <si>
    <t xml:space="preserve">33601</t>
  </si>
  <si>
    <t xml:space="preserve">Ocio y tiempo libre</t>
  </si>
  <si>
    <t xml:space="preserve">Instalaciones de ocupación del tiempo libre</t>
  </si>
  <si>
    <t xml:space="preserve">33701</t>
  </si>
  <si>
    <t xml:space="preserve">Instalaciones de ocupación del tiempo libre: Casa de asociaciones</t>
  </si>
  <si>
    <t xml:space="preserve">33710</t>
  </si>
  <si>
    <t xml:space="preserve">Instalaciones de ocupación del tiempo libre: Auditorio</t>
  </si>
  <si>
    <t xml:space="preserve">33720</t>
  </si>
  <si>
    <t xml:space="preserve">Fiestas populares y festejos</t>
  </si>
  <si>
    <t xml:space="preserve">Fiestas populares y festejos: Cultura</t>
  </si>
  <si>
    <t xml:space="preserve">33801</t>
  </si>
  <si>
    <t xml:space="preserve">Fiestas populares y festejos: Juventud</t>
  </si>
  <si>
    <t xml:space="preserve">33802</t>
  </si>
  <si>
    <t xml:space="preserve">33803</t>
  </si>
  <si>
    <t xml:space="preserve">Fiestas populares y festejos: Hermandades</t>
  </si>
  <si>
    <t xml:space="preserve">33804</t>
  </si>
  <si>
    <t xml:space="preserve">Administración general del deporte</t>
  </si>
  <si>
    <t xml:space="preserve">Promoción y fomento del deporte</t>
  </si>
  <si>
    <t xml:space="preserve">Instalaciones deportivas</t>
  </si>
  <si>
    <t xml:space="preserve">Administración general de agricultura, ganadería y pesca</t>
  </si>
  <si>
    <t xml:space="preserve">Otras actuaciones en agricultura, ganaderia y pesca</t>
  </si>
  <si>
    <t xml:space="preserve">Comercio</t>
  </si>
  <si>
    <t xml:space="preserve">Ferias</t>
  </si>
  <si>
    <t xml:space="preserve">43110</t>
  </si>
  <si>
    <t xml:space="preserve">Comercio ambulante</t>
  </si>
  <si>
    <t xml:space="preserve">43130</t>
  </si>
  <si>
    <t xml:space="preserve">Información y promoción turística</t>
  </si>
  <si>
    <t xml:space="preserve">Información y promoción turística: 12 Vientos, 12 Aventuras</t>
  </si>
  <si>
    <t xml:space="preserve">43201</t>
  </si>
  <si>
    <t xml:space="preserve">Información y promoción turística: Festival Internacional de Música</t>
  </si>
  <si>
    <t xml:space="preserve">43202</t>
  </si>
  <si>
    <t xml:space="preserve">Información y promoción turística: Escuela de catadores</t>
  </si>
  <si>
    <t xml:space="preserve">43203</t>
  </si>
  <si>
    <t xml:space="preserve">Modificación rehabilitación Casa Torrecilla</t>
  </si>
  <si>
    <t xml:space="preserve">43204</t>
  </si>
  <si>
    <t xml:space="preserve">Información y promoción turística: Plan de sostenibilidad turística en destino</t>
  </si>
  <si>
    <t xml:space="preserve">43205</t>
  </si>
  <si>
    <t xml:space="preserve">43206</t>
  </si>
  <si>
    <t xml:space="preserve">Eliminación antenas televisión barrio Albaicín</t>
  </si>
  <si>
    <t xml:space="preserve">43208</t>
  </si>
  <si>
    <t xml:space="preserve">Equipamiento de contenido para uno de los molinos de la sierra</t>
  </si>
  <si>
    <t xml:space="preserve">43210</t>
  </si>
  <si>
    <t xml:space="preserve">Desarrollo empresarial</t>
  </si>
  <si>
    <t xml:space="preserve">Plan genera</t>
  </si>
  <si>
    <t xml:space="preserve">43301</t>
  </si>
  <si>
    <t xml:space="preserve">Desarrollo empresarial: Escuela de catadores</t>
  </si>
  <si>
    <t xml:space="preserve">43302</t>
  </si>
  <si>
    <t xml:space="preserve">Promoción, mantenimiento y desarrollo del transporte</t>
  </si>
  <si>
    <t xml:space="preserve">Infraestructuras del transporte</t>
  </si>
  <si>
    <t xml:space="preserve">Recursos hidráulicos</t>
  </si>
  <si>
    <t xml:space="preserve">45200</t>
  </si>
  <si>
    <t xml:space="preserve">Caminos vecinales</t>
  </si>
  <si>
    <t xml:space="preserve">Sociedad de la información</t>
  </si>
  <si>
    <t xml:space="preserve">Gestión del conocimiento</t>
  </si>
  <si>
    <t xml:space="preserve">DESCONOCIDO</t>
  </si>
  <si>
    <t xml:space="preserve">49201</t>
  </si>
  <si>
    <t xml:space="preserve">Oficina de defensa del consumidor</t>
  </si>
  <si>
    <t xml:space="preserve">Órganos de gobierno</t>
  </si>
  <si>
    <t xml:space="preserve">Administración general</t>
  </si>
  <si>
    <t xml:space="preserve">Coordinación y organización institucional de las entidades locales</t>
  </si>
  <si>
    <t xml:space="preserve">Participación ciudadana</t>
  </si>
  <si>
    <t xml:space="preserve">Participación ciudadana: Juventud</t>
  </si>
  <si>
    <t xml:space="preserve">92401</t>
  </si>
  <si>
    <t xml:space="preserve">Ludoteca</t>
  </si>
  <si>
    <t xml:space="preserve">92402</t>
  </si>
  <si>
    <t xml:space="preserve">Dinamizador juvenil</t>
  </si>
  <si>
    <t xml:space="preserve">92403</t>
  </si>
  <si>
    <t xml:space="preserve">Activa Jóven</t>
  </si>
  <si>
    <t xml:space="preserve">92404</t>
  </si>
  <si>
    <t xml:space="preserve">Fondo de contingencia</t>
  </si>
  <si>
    <t xml:space="preserve">Política económica y fiscal</t>
  </si>
  <si>
    <t xml:space="preserve">Gestión del sistema tributario</t>
  </si>
  <si>
    <t xml:space="preserve">Gestión del patrimonio</t>
  </si>
  <si>
    <t xml:space="preserve">Transferencias a la Administración General del Estado</t>
  </si>
  <si>
    <t xml:space="preserve">94400</t>
  </si>
  <si>
    <t xml:space="preserve">Gastos de personal</t>
  </si>
  <si>
    <t xml:space="preserve">Gastos en bienes corrientes y servicios</t>
  </si>
  <si>
    <t xml:space="preserve">Gastos financieros – Intereses</t>
  </si>
  <si>
    <t xml:space="preserve">Transferencias corrientes</t>
  </si>
  <si>
    <t xml:space="preserve">Fondo de contingencia y otros imprevistos</t>
  </si>
  <si>
    <t xml:space="preserve">Inversiones reales</t>
  </si>
  <si>
    <t xml:space="preserve">Transferencias de capital</t>
  </si>
  <si>
    <t xml:space="preserve">Activos financieros</t>
  </si>
  <si>
    <t xml:space="preserve">Pasivos financieros</t>
  </si>
  <si>
    <t xml:space="preserve">Órganos de gobierno y personal directivo</t>
  </si>
  <si>
    <t xml:space="preserve">Personal funcionario</t>
  </si>
  <si>
    <t xml:space="preserve">Personal laboral</t>
  </si>
  <si>
    <t xml:space="preserve">Incentivos al rendimiento</t>
  </si>
  <si>
    <t xml:space="preserve">Cuotas, prestaciones y gastos sociales a cargo del empleador</t>
  </si>
  <si>
    <t xml:space="preserve">Arrendamientos y cánones</t>
  </si>
  <si>
    <t xml:space="preserve">Reparaciones, mantenimiento y conservación</t>
  </si>
  <si>
    <t xml:space="preserve">Material, suministros y otros</t>
  </si>
  <si>
    <t xml:space="preserve">Indemnizaciones por razón de servicio</t>
  </si>
  <si>
    <t xml:space="preserve">Gastos de publicaciones</t>
  </si>
  <si>
    <t xml:space="preserve">Trabajos realizados por administraciones públicas y otras entidades públicas</t>
  </si>
  <si>
    <t xml:space="preserve">25</t>
  </si>
  <si>
    <t xml:space="preserve">Trabajos realizados por instituciones sin fines de lucro</t>
  </si>
  <si>
    <t xml:space="preserve">De préstamos y otras operaciones financieras</t>
  </si>
  <si>
    <t xml:space="preserve">Intereses de demora y otros gastos financieros</t>
  </si>
  <si>
    <t xml:space="preserve">A la Administración del Estado</t>
  </si>
  <si>
    <t xml:space="preserve">A entidades locales</t>
  </si>
  <si>
    <t xml:space="preserve">A empresas privadas</t>
  </si>
  <si>
    <t xml:space="preserve">A familias e instituciones sin fines de lucro</t>
  </si>
  <si>
    <t xml:space="preserve">Al exterior</t>
  </si>
  <si>
    <t xml:space="preserve">Dotación al fondo de contingencia de ejecución presupuestaria</t>
  </si>
  <si>
    <t xml:space="preserve">Inversión nueva en infraestructura y bienes destinados al uso general</t>
  </si>
  <si>
    <t xml:space="preserve">Inversiones de reposición de infraestructuras y bienes destinados al uso general</t>
  </si>
  <si>
    <t xml:space="preserve">Inversión nueva asociada al funcionamiento operativo de los servicios</t>
  </si>
  <si>
    <t xml:space="preserve">Inversión de reposición asociada al funcionamiento operativo de los servicios</t>
  </si>
  <si>
    <t xml:space="preserve">Gastos en inversiones de carácter inmaterial</t>
  </si>
  <si>
    <t xml:space="preserve">Concesión de préstamos fuera del sector público</t>
  </si>
  <si>
    <t xml:space="preserve">Amortización de operaciones y préstamos en euros</t>
  </si>
  <si>
    <t xml:space="preserve">Población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</si>
</sst>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26262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81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C1223" activeCellId="0" sqref="C1223"/>
    </sheetView>
  </sheetViews>
  <sheetFormatPr defaultColWidth="8.19140625" defaultRowHeight="12.8" zeroHeight="false" outlineLevelRow="0" outlineLevelCol="0"/>
  <cols>
    <col collapsed="false" customWidth="true" hidden="false" outlineLevel="0" max="1" min="1" style="1" width="15.1"/>
    <col collapsed="false" customWidth="true" hidden="false" outlineLevel="0" max="2" min="2" style="1" width="10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tr">
        <f aca="false">CONCATENATE(B2,"-",C2,"-",E2,"-",F2)</f>
        <v>2010-01100-31-01</v>
      </c>
      <c r="B2" s="1" t="n">
        <v>2010</v>
      </c>
      <c r="C2" s="1" t="s">
        <v>7</v>
      </c>
      <c r="D2" s="1" t="str">
        <f aca="false">MIDB(E2,1,1)</f>
        <v>3</v>
      </c>
      <c r="E2" s="1" t="n">
        <v>31</v>
      </c>
      <c r="F2" s="1" t="s">
        <v>8</v>
      </c>
      <c r="G2" s="2" t="n">
        <v>154377</v>
      </c>
    </row>
    <row r="3" customFormat="false" ht="12.8" hidden="false" customHeight="false" outlineLevel="0" collapsed="false">
      <c r="A3" s="3" t="str">
        <f aca="false">CONCATENATE(B3,"-",C3,"-",E3,"-",F3)</f>
        <v>2010-01100-35-01</v>
      </c>
      <c r="B3" s="1" t="n">
        <v>2010</v>
      </c>
      <c r="C3" s="1" t="s">
        <v>7</v>
      </c>
      <c r="D3" s="1" t="str">
        <f aca="false">MIDB(E3,1,1)</f>
        <v>3</v>
      </c>
      <c r="E3" s="1" t="n">
        <v>35</v>
      </c>
      <c r="F3" s="1" t="s">
        <v>8</v>
      </c>
      <c r="G3" s="2" t="n">
        <v>13780.19</v>
      </c>
    </row>
    <row r="4" customFormat="false" ht="12.8" hidden="false" customHeight="false" outlineLevel="0" collapsed="false">
      <c r="A4" s="3" t="str">
        <f aca="false">CONCATENATE(B4,"-",C4,"-",E4,"-",F4)</f>
        <v>2010-01100-91-01</v>
      </c>
      <c r="B4" s="1" t="n">
        <v>2010</v>
      </c>
      <c r="C4" s="1" t="s">
        <v>7</v>
      </c>
      <c r="D4" s="1" t="str">
        <f aca="false">MIDB(E4,1,1)</f>
        <v>9</v>
      </c>
      <c r="E4" s="1" t="n">
        <v>91</v>
      </c>
      <c r="F4" s="1" t="s">
        <v>8</v>
      </c>
      <c r="G4" s="2" t="n">
        <v>266329.35</v>
      </c>
    </row>
    <row r="5" customFormat="false" ht="12.8" hidden="false" customHeight="false" outlineLevel="0" collapsed="false">
      <c r="A5" s="3" t="str">
        <f aca="false">CONCATENATE(B5,"-",C5,"-",E5,"-",F5)</f>
        <v>2010-13200-12-01</v>
      </c>
      <c r="B5" s="1" t="n">
        <v>2010</v>
      </c>
      <c r="C5" s="1" t="n">
        <v>13200</v>
      </c>
      <c r="D5" s="1" t="str">
        <f aca="false">MIDB(E5,1,1)</f>
        <v>1</v>
      </c>
      <c r="E5" s="1" t="n">
        <v>12</v>
      </c>
      <c r="F5" s="1" t="s">
        <v>8</v>
      </c>
      <c r="G5" s="2" t="n">
        <v>526798.56</v>
      </c>
    </row>
    <row r="6" customFormat="false" ht="12.8" hidden="false" customHeight="false" outlineLevel="0" collapsed="false">
      <c r="A6" s="3" t="str">
        <f aca="false">CONCATENATE(B6,"-",C6,"-",E6,"-",F6)</f>
        <v>2010-13200-13-01</v>
      </c>
      <c r="B6" s="1" t="n">
        <v>2010</v>
      </c>
      <c r="C6" s="1" t="n">
        <v>13200</v>
      </c>
      <c r="D6" s="1" t="str">
        <f aca="false">MIDB(E6,1,1)</f>
        <v>1</v>
      </c>
      <c r="E6" s="1" t="n">
        <v>13</v>
      </c>
      <c r="F6" s="1" t="s">
        <v>8</v>
      </c>
      <c r="G6" s="2" t="n">
        <v>33896.92</v>
      </c>
    </row>
    <row r="7" customFormat="false" ht="12.8" hidden="false" customHeight="false" outlineLevel="0" collapsed="false">
      <c r="A7" s="3" t="str">
        <f aca="false">CONCATENATE(B7,"-",C7,"-",E7,"-",F7)</f>
        <v>2010-13200-15-01</v>
      </c>
      <c r="B7" s="1" t="n">
        <v>2010</v>
      </c>
      <c r="C7" s="1" t="n">
        <v>13200</v>
      </c>
      <c r="D7" s="1" t="str">
        <f aca="false">MIDB(E7,1,1)</f>
        <v>1</v>
      </c>
      <c r="E7" s="1" t="n">
        <v>15</v>
      </c>
      <c r="F7" s="1" t="s">
        <v>8</v>
      </c>
      <c r="G7" s="2" t="n">
        <v>59785.68</v>
      </c>
    </row>
    <row r="8" customFormat="false" ht="12.8" hidden="false" customHeight="false" outlineLevel="0" collapsed="false">
      <c r="A8" s="3" t="str">
        <f aca="false">CONCATENATE(B8,"-",C8,"-",E8,"-",F8)</f>
        <v>2010-13200-16-01</v>
      </c>
      <c r="B8" s="1" t="n">
        <v>2010</v>
      </c>
      <c r="C8" s="1" t="n">
        <v>13200</v>
      </c>
      <c r="D8" s="1" t="str">
        <f aca="false">MIDB(E8,1,1)</f>
        <v>1</v>
      </c>
      <c r="E8" s="1" t="n">
        <v>16</v>
      </c>
      <c r="F8" s="1" t="s">
        <v>8</v>
      </c>
      <c r="G8" s="2" t="n">
        <v>168807.95</v>
      </c>
    </row>
    <row r="9" customFormat="false" ht="12.8" hidden="false" customHeight="false" outlineLevel="0" collapsed="false">
      <c r="A9" s="3" t="str">
        <f aca="false">CONCATENATE(B9,"-",C9,"-",E9,"-",F9)</f>
        <v>2010-13200-22-01</v>
      </c>
      <c r="B9" s="1" t="n">
        <v>2010</v>
      </c>
      <c r="C9" s="1" t="n">
        <v>13200</v>
      </c>
      <c r="D9" s="1" t="str">
        <f aca="false">MIDB(E9,1,1)</f>
        <v>2</v>
      </c>
      <c r="E9" s="1" t="n">
        <v>22</v>
      </c>
      <c r="F9" s="1" t="s">
        <v>8</v>
      </c>
      <c r="G9" s="2" t="n">
        <v>17100</v>
      </c>
    </row>
    <row r="10" customFormat="false" ht="12.8" hidden="false" customHeight="false" outlineLevel="0" collapsed="false">
      <c r="A10" s="3" t="str">
        <f aca="false">CONCATENATE(B10,"-",C10,"-",E10,"-",F10)</f>
        <v>2010-13200-23-01</v>
      </c>
      <c r="B10" s="1" t="n">
        <v>2010</v>
      </c>
      <c r="C10" s="1" t="n">
        <v>13200</v>
      </c>
      <c r="D10" s="1" t="str">
        <f aca="false">MIDB(E10,1,1)</f>
        <v>2</v>
      </c>
      <c r="E10" s="1" t="n">
        <v>23</v>
      </c>
      <c r="F10" s="1" t="s">
        <v>8</v>
      </c>
      <c r="G10" s="2" t="n">
        <v>4400</v>
      </c>
    </row>
    <row r="11" customFormat="false" ht="12.8" hidden="false" customHeight="false" outlineLevel="0" collapsed="false">
      <c r="A11" s="3" t="str">
        <f aca="false">CONCATENATE(B11,"-",C11,"-",E11,"-",F11)</f>
        <v>2010-13300-22-01</v>
      </c>
      <c r="B11" s="1" t="n">
        <v>2010</v>
      </c>
      <c r="C11" s="1" t="n">
        <v>13300</v>
      </c>
      <c r="D11" s="1" t="str">
        <f aca="false">MIDB(E11,1,1)</f>
        <v>2</v>
      </c>
      <c r="E11" s="1" t="n">
        <v>22</v>
      </c>
      <c r="F11" s="1" t="s">
        <v>8</v>
      </c>
      <c r="G11" s="2" t="n">
        <v>14600</v>
      </c>
    </row>
    <row r="12" customFormat="false" ht="12.8" hidden="false" customHeight="false" outlineLevel="0" collapsed="false">
      <c r="A12" s="3" t="str">
        <f aca="false">CONCATENATE(B12,"-",C12,"-",E12,"-",F12)</f>
        <v>2010-13500-22-01</v>
      </c>
      <c r="B12" s="1" t="n">
        <v>2010</v>
      </c>
      <c r="C12" s="1" t="s">
        <v>9</v>
      </c>
      <c r="D12" s="1" t="str">
        <f aca="false">MIDB(E12,1,1)</f>
        <v>2</v>
      </c>
      <c r="E12" s="1" t="n">
        <v>22</v>
      </c>
      <c r="F12" s="1" t="s">
        <v>8</v>
      </c>
      <c r="G12" s="2" t="n">
        <v>4100</v>
      </c>
    </row>
    <row r="13" customFormat="false" ht="12.8" hidden="false" customHeight="false" outlineLevel="0" collapsed="false">
      <c r="A13" s="3" t="str">
        <f aca="false">CONCATENATE(B13,"-",C13,"-",E13,"-",F13)</f>
        <v>2010-13600-46-01</v>
      </c>
      <c r="B13" s="1" t="n">
        <v>2010</v>
      </c>
      <c r="C13" s="1" t="s">
        <v>10</v>
      </c>
      <c r="D13" s="1" t="str">
        <f aca="false">MIDB(E13,1,1)</f>
        <v>4</v>
      </c>
      <c r="E13" s="1" t="n">
        <v>46</v>
      </c>
      <c r="F13" s="1" t="s">
        <v>8</v>
      </c>
      <c r="G13" s="2" t="n">
        <v>183998</v>
      </c>
    </row>
    <row r="14" customFormat="false" ht="12.8" hidden="false" customHeight="false" outlineLevel="0" collapsed="false">
      <c r="A14" s="3" t="str">
        <f aca="false">CONCATENATE(B14,"-",C14,"-",E14,"-",F14)</f>
        <v>2010-15000-12-01</v>
      </c>
      <c r="B14" s="1" t="n">
        <v>2010</v>
      </c>
      <c r="C14" s="1" t="n">
        <v>15000</v>
      </c>
      <c r="D14" s="1" t="str">
        <f aca="false">MIDB(E14,1,1)</f>
        <v>1</v>
      </c>
      <c r="E14" s="1" t="n">
        <v>12</v>
      </c>
      <c r="F14" s="1" t="s">
        <v>8</v>
      </c>
      <c r="G14" s="2" t="n">
        <v>145876.92</v>
      </c>
    </row>
    <row r="15" customFormat="false" ht="12.8" hidden="false" customHeight="false" outlineLevel="0" collapsed="false">
      <c r="A15" s="3" t="str">
        <f aca="false">CONCATENATE(B15,"-",C15,"-",E15,"-",F15)</f>
        <v>2010-15000-13-01</v>
      </c>
      <c r="B15" s="1" t="n">
        <v>2010</v>
      </c>
      <c r="C15" s="1" t="n">
        <v>15000</v>
      </c>
      <c r="D15" s="1" t="str">
        <f aca="false">MIDB(E15,1,1)</f>
        <v>1</v>
      </c>
      <c r="E15" s="1" t="n">
        <v>13</v>
      </c>
      <c r="F15" s="1" t="s">
        <v>8</v>
      </c>
      <c r="G15" s="2" t="n">
        <v>19009.14</v>
      </c>
    </row>
    <row r="16" customFormat="false" ht="12.8" hidden="false" customHeight="false" outlineLevel="0" collapsed="false">
      <c r="A16" s="3" t="str">
        <f aca="false">CONCATENATE(B16,"-",C16,"-",E16,"-",F16)</f>
        <v>2010-15000-15-01</v>
      </c>
      <c r="B16" s="1" t="n">
        <v>2010</v>
      </c>
      <c r="C16" s="1" t="n">
        <v>15000</v>
      </c>
      <c r="D16" s="1" t="str">
        <f aca="false">MIDB(E16,1,1)</f>
        <v>1</v>
      </c>
      <c r="E16" s="1" t="n">
        <v>15</v>
      </c>
      <c r="F16" s="1" t="s">
        <v>8</v>
      </c>
      <c r="G16" s="2" t="n">
        <v>14491.13</v>
      </c>
    </row>
    <row r="17" customFormat="false" ht="12.8" hidden="false" customHeight="false" outlineLevel="0" collapsed="false">
      <c r="A17" s="3" t="str">
        <f aca="false">CONCATENATE(B17,"-",C17,"-",E17,"-",F17)</f>
        <v>2010-15000-16-01</v>
      </c>
      <c r="B17" s="1" t="n">
        <v>2010</v>
      </c>
      <c r="C17" s="1" t="n">
        <v>15000</v>
      </c>
      <c r="D17" s="1" t="str">
        <f aca="false">MIDB(E17,1,1)</f>
        <v>1</v>
      </c>
      <c r="E17" s="1" t="n">
        <v>16</v>
      </c>
      <c r="F17" s="1" t="s">
        <v>8</v>
      </c>
      <c r="G17" s="2" t="n">
        <v>49808.18</v>
      </c>
    </row>
    <row r="18" customFormat="false" ht="12.8" hidden="false" customHeight="false" outlineLevel="0" collapsed="false">
      <c r="A18" s="3" t="str">
        <f aca="false">CONCATENATE(B18,"-",C18,"-",E18,"-",F18)</f>
        <v>2010-15000-21-01</v>
      </c>
      <c r="B18" s="1" t="n">
        <v>2010</v>
      </c>
      <c r="C18" s="1" t="n">
        <v>15000</v>
      </c>
      <c r="D18" s="1" t="str">
        <f aca="false">MIDB(E18,1,1)</f>
        <v>2</v>
      </c>
      <c r="E18" s="1" t="n">
        <v>21</v>
      </c>
      <c r="F18" s="1" t="s">
        <v>8</v>
      </c>
      <c r="G18" s="2" t="n">
        <v>10600</v>
      </c>
    </row>
    <row r="19" customFormat="false" ht="12.8" hidden="false" customHeight="false" outlineLevel="0" collapsed="false">
      <c r="A19" s="3" t="str">
        <f aca="false">CONCATENATE(B19,"-",C19,"-",E19,"-",F19)</f>
        <v>2010-15300-21-01</v>
      </c>
      <c r="B19" s="1" t="n">
        <v>2010</v>
      </c>
      <c r="C19" s="1" t="s">
        <v>11</v>
      </c>
      <c r="D19" s="1" t="str">
        <f aca="false">MIDB(E19,1,1)</f>
        <v>2</v>
      </c>
      <c r="E19" s="1" t="n">
        <v>21</v>
      </c>
      <c r="F19" s="1" t="s">
        <v>8</v>
      </c>
      <c r="G19" s="2" t="n">
        <v>19000</v>
      </c>
    </row>
    <row r="20" customFormat="false" ht="12.8" hidden="false" customHeight="false" outlineLevel="0" collapsed="false">
      <c r="A20" s="3" t="str">
        <f aca="false">CONCATENATE(B20,"-",C20,"-",E20,"-",F20)</f>
        <v>2010-15300-22-01</v>
      </c>
      <c r="B20" s="1" t="n">
        <v>2010</v>
      </c>
      <c r="C20" s="1" t="s">
        <v>11</v>
      </c>
      <c r="D20" s="1" t="str">
        <f aca="false">MIDB(E20,1,1)</f>
        <v>2</v>
      </c>
      <c r="E20" s="1" t="n">
        <v>22</v>
      </c>
      <c r="F20" s="1" t="s">
        <v>8</v>
      </c>
      <c r="G20" s="2" t="n">
        <v>8000</v>
      </c>
    </row>
    <row r="21" customFormat="false" ht="12.8" hidden="false" customHeight="false" outlineLevel="0" collapsed="false">
      <c r="A21" s="3" t="str">
        <f aca="false">CONCATENATE(B21,"-",C21,"-",E21,"-",F21)</f>
        <v>2010-15300-61-01</v>
      </c>
      <c r="B21" s="1" t="n">
        <v>2010</v>
      </c>
      <c r="C21" s="1" t="s">
        <v>11</v>
      </c>
      <c r="D21" s="1" t="str">
        <f aca="false">MIDB(E21,1,1)</f>
        <v>6</v>
      </c>
      <c r="E21" s="1" t="n">
        <v>61</v>
      </c>
      <c r="F21" s="1" t="s">
        <v>8</v>
      </c>
      <c r="G21" s="2" t="n">
        <v>173685</v>
      </c>
    </row>
    <row r="22" customFormat="false" ht="12.8" hidden="false" customHeight="false" outlineLevel="0" collapsed="false">
      <c r="A22" s="3" t="str">
        <f aca="false">CONCATENATE(B22,"-",C22,"-",E22,"-",F22)</f>
        <v>2010-16100-22-01</v>
      </c>
      <c r="B22" s="1" t="n">
        <v>2010</v>
      </c>
      <c r="C22" s="1" t="n">
        <v>16100</v>
      </c>
      <c r="D22" s="1" t="str">
        <f aca="false">MIDB(E22,1,1)</f>
        <v>2</v>
      </c>
      <c r="E22" s="1" t="n">
        <v>22</v>
      </c>
      <c r="F22" s="1" t="s">
        <v>8</v>
      </c>
      <c r="G22" s="2" t="n">
        <v>810000</v>
      </c>
    </row>
    <row r="23" customFormat="false" ht="12.8" hidden="false" customHeight="false" outlineLevel="0" collapsed="false">
      <c r="A23" s="3" t="str">
        <f aca="false">CONCATENATE(B23,"-",C23,"-",E23,"-",F23)</f>
        <v>2010-16102-21-01</v>
      </c>
      <c r="B23" s="1" t="n">
        <v>2010</v>
      </c>
      <c r="C23" s="1" t="n">
        <v>16102</v>
      </c>
      <c r="D23" s="1" t="str">
        <f aca="false">MIDB(E23,1,1)</f>
        <v>2</v>
      </c>
      <c r="E23" s="1" t="n">
        <v>21</v>
      </c>
      <c r="F23" s="1" t="s">
        <v>8</v>
      </c>
      <c r="G23" s="2" t="n">
        <v>23000</v>
      </c>
    </row>
    <row r="24" customFormat="false" ht="12.8" hidden="false" customHeight="false" outlineLevel="0" collapsed="false">
      <c r="A24" s="3" t="str">
        <f aca="false">CONCATENATE(B24,"-",C24,"-",E24,"-",F24)</f>
        <v>2010-16102-63-01</v>
      </c>
      <c r="B24" s="1" t="n">
        <v>2010</v>
      </c>
      <c r="C24" s="1" t="n">
        <v>16102</v>
      </c>
      <c r="D24" s="1" t="str">
        <f aca="false">MIDB(E24,1,1)</f>
        <v>6</v>
      </c>
      <c r="E24" s="1" t="n">
        <v>63</v>
      </c>
      <c r="F24" s="1" t="s">
        <v>8</v>
      </c>
      <c r="G24" s="2" t="n">
        <v>54200</v>
      </c>
    </row>
    <row r="25" customFormat="false" ht="12.8" hidden="false" customHeight="false" outlineLevel="0" collapsed="false">
      <c r="A25" s="3" t="str">
        <f aca="false">CONCATENATE(B25,"-",C25,"-",E25,"-",F25)</f>
        <v>2010-16010-22-01</v>
      </c>
      <c r="B25" s="1" t="n">
        <v>2010</v>
      </c>
      <c r="C25" s="1" t="n">
        <v>16010</v>
      </c>
      <c r="D25" s="1" t="str">
        <f aca="false">MIDB(E25,1,1)</f>
        <v>2</v>
      </c>
      <c r="E25" s="1" t="n">
        <v>22</v>
      </c>
      <c r="F25" s="1" t="s">
        <v>8</v>
      </c>
      <c r="G25" s="2" t="n">
        <v>330000</v>
      </c>
    </row>
    <row r="26" customFormat="false" ht="12.8" hidden="false" customHeight="false" outlineLevel="0" collapsed="false">
      <c r="A26" s="3" t="str">
        <f aca="false">CONCATENATE(B26,"-",C26,"-",E26,"-",F26)</f>
        <v>2010-16200-46-01</v>
      </c>
      <c r="B26" s="1" t="n">
        <v>2010</v>
      </c>
      <c r="C26" s="1" t="s">
        <v>12</v>
      </c>
      <c r="D26" s="1" t="str">
        <f aca="false">MIDB(E26,1,1)</f>
        <v>4</v>
      </c>
      <c r="E26" s="1" t="n">
        <v>46</v>
      </c>
      <c r="F26" s="1" t="s">
        <v>8</v>
      </c>
      <c r="G26" s="2" t="n">
        <v>478316.64</v>
      </c>
    </row>
    <row r="27" customFormat="false" ht="12.8" hidden="false" customHeight="false" outlineLevel="0" collapsed="false">
      <c r="A27" s="3" t="str">
        <f aca="false">CONCATENATE(B27,"-",C27,"-",E27,"-",F27)</f>
        <v>2010-16200-61-01</v>
      </c>
      <c r="B27" s="1" t="n">
        <v>2010</v>
      </c>
      <c r="C27" s="1" t="s">
        <v>12</v>
      </c>
      <c r="D27" s="1" t="str">
        <f aca="false">MIDB(E27,1,1)</f>
        <v>6</v>
      </c>
      <c r="E27" s="1" t="n">
        <v>61</v>
      </c>
      <c r="F27" s="1" t="s">
        <v>8</v>
      </c>
      <c r="G27" s="2" t="n">
        <v>100000</v>
      </c>
    </row>
    <row r="28" customFormat="false" ht="12.8" hidden="false" customHeight="false" outlineLevel="0" collapsed="false">
      <c r="A28" s="3" t="str">
        <f aca="false">CONCATENATE(B28,"-",C28,"-",E28,"-",F28)</f>
        <v>2010-16300-13-01</v>
      </c>
      <c r="B28" s="1" t="n">
        <v>2010</v>
      </c>
      <c r="C28" s="1" t="n">
        <v>16300</v>
      </c>
      <c r="D28" s="1" t="str">
        <f aca="false">MIDB(E28,1,1)</f>
        <v>1</v>
      </c>
      <c r="E28" s="1" t="n">
        <v>13</v>
      </c>
      <c r="F28" s="1" t="s">
        <v>8</v>
      </c>
      <c r="G28" s="2" t="n">
        <v>55154.64</v>
      </c>
    </row>
    <row r="29" customFormat="false" ht="12.8" hidden="false" customHeight="false" outlineLevel="0" collapsed="false">
      <c r="A29" s="3" t="str">
        <f aca="false">CONCATENATE(B29,"-",C29,"-",E29,"-",F29)</f>
        <v>2010-16300-16-01</v>
      </c>
      <c r="B29" s="1" t="n">
        <v>2010</v>
      </c>
      <c r="C29" s="1" t="n">
        <v>16300</v>
      </c>
      <c r="D29" s="1" t="str">
        <f aca="false">MIDB(E29,1,1)</f>
        <v>1</v>
      </c>
      <c r="E29" s="1" t="n">
        <v>16</v>
      </c>
      <c r="F29" s="1" t="s">
        <v>8</v>
      </c>
      <c r="G29" s="2" t="n">
        <v>17134.69</v>
      </c>
    </row>
    <row r="30" customFormat="false" ht="12.8" hidden="false" customHeight="false" outlineLevel="0" collapsed="false">
      <c r="A30" s="3" t="str">
        <f aca="false">CONCATENATE(B30,"-",C30,"-",E30,"-",F30)</f>
        <v>2010-16300-22-01</v>
      </c>
      <c r="B30" s="1" t="n">
        <v>2010</v>
      </c>
      <c r="C30" s="1" t="n">
        <v>16300</v>
      </c>
      <c r="D30" s="1" t="str">
        <f aca="false">MIDB(E30,1,1)</f>
        <v>2</v>
      </c>
      <c r="E30" s="1" t="n">
        <v>22</v>
      </c>
      <c r="F30" s="1" t="s">
        <v>8</v>
      </c>
      <c r="G30" s="2" t="n">
        <v>116000</v>
      </c>
    </row>
    <row r="31" customFormat="false" ht="12.8" hidden="false" customHeight="false" outlineLevel="0" collapsed="false">
      <c r="A31" s="3" t="str">
        <f aca="false">CONCATENATE(B31,"-",C31,"-",E31,"-",F31)</f>
        <v>2010-16300-46-01</v>
      </c>
      <c r="B31" s="1" t="n">
        <v>2010</v>
      </c>
      <c r="C31" s="1" t="n">
        <v>16300</v>
      </c>
      <c r="D31" s="1" t="str">
        <f aca="false">MIDB(E31,1,1)</f>
        <v>4</v>
      </c>
      <c r="E31" s="1" t="n">
        <v>46</v>
      </c>
      <c r="F31" s="1" t="s">
        <v>8</v>
      </c>
      <c r="G31" s="2" t="n">
        <v>4461</v>
      </c>
    </row>
    <row r="32" customFormat="false" ht="12.8" hidden="false" customHeight="false" outlineLevel="0" collapsed="false">
      <c r="A32" s="3" t="str">
        <f aca="false">CONCATENATE(B32,"-",C32,"-",E32,"-",F32)</f>
        <v>2010-16400-13-01</v>
      </c>
      <c r="B32" s="1" t="n">
        <v>2010</v>
      </c>
      <c r="C32" s="1" t="n">
        <v>16400</v>
      </c>
      <c r="D32" s="1" t="str">
        <f aca="false">MIDB(E32,1,1)</f>
        <v>1</v>
      </c>
      <c r="E32" s="1" t="n">
        <v>13</v>
      </c>
      <c r="F32" s="1" t="s">
        <v>8</v>
      </c>
      <c r="G32" s="2" t="n">
        <v>64822.82</v>
      </c>
    </row>
    <row r="33" customFormat="false" ht="12.8" hidden="false" customHeight="false" outlineLevel="0" collapsed="false">
      <c r="A33" s="3" t="str">
        <f aca="false">CONCATENATE(B33,"-",C33,"-",E33,"-",F33)</f>
        <v>2010-16400-16-01</v>
      </c>
      <c r="B33" s="1" t="n">
        <v>2010</v>
      </c>
      <c r="C33" s="1" t="n">
        <v>16400</v>
      </c>
      <c r="D33" s="1" t="str">
        <f aca="false">MIDB(E33,1,1)</f>
        <v>1</v>
      </c>
      <c r="E33" s="1" t="n">
        <v>16</v>
      </c>
      <c r="F33" s="1" t="s">
        <v>8</v>
      </c>
      <c r="G33" s="2" t="n">
        <v>19354.8</v>
      </c>
    </row>
    <row r="34" customFormat="false" ht="12.8" hidden="false" customHeight="false" outlineLevel="0" collapsed="false">
      <c r="A34" s="3" t="str">
        <f aca="false">CONCATENATE(B34,"-",C34,"-",E34,"-",F34)</f>
        <v>2010-16400-21-01</v>
      </c>
      <c r="B34" s="1" t="n">
        <v>2010</v>
      </c>
      <c r="C34" s="1" t="n">
        <v>16400</v>
      </c>
      <c r="D34" s="1" t="str">
        <f aca="false">MIDB(E34,1,1)</f>
        <v>2</v>
      </c>
      <c r="E34" s="1" t="n">
        <v>21</v>
      </c>
      <c r="F34" s="1" t="s">
        <v>8</v>
      </c>
      <c r="G34" s="2" t="n">
        <v>1800</v>
      </c>
    </row>
    <row r="35" customFormat="false" ht="12.8" hidden="false" customHeight="false" outlineLevel="0" collapsed="false">
      <c r="A35" s="3" t="str">
        <f aca="false">CONCATENATE(B35,"-",C35,"-",E35,"-",F35)</f>
        <v>2010-16400-22-01</v>
      </c>
      <c r="B35" s="1" t="n">
        <v>2010</v>
      </c>
      <c r="C35" s="1" t="n">
        <v>16400</v>
      </c>
      <c r="D35" s="1" t="str">
        <f aca="false">MIDB(E35,1,1)</f>
        <v>2</v>
      </c>
      <c r="E35" s="1" t="n">
        <v>22</v>
      </c>
      <c r="F35" s="1" t="s">
        <v>8</v>
      </c>
      <c r="G35" s="2" t="n">
        <v>1000</v>
      </c>
    </row>
    <row r="36" customFormat="false" ht="12.8" hidden="false" customHeight="false" outlineLevel="0" collapsed="false">
      <c r="A36" s="3" t="str">
        <f aca="false">CONCATENATE(B36,"-",C36,"-",E36,"-",F36)</f>
        <v>2010-16400-62-01</v>
      </c>
      <c r="B36" s="1" t="n">
        <v>2010</v>
      </c>
      <c r="C36" s="1" t="n">
        <v>16400</v>
      </c>
      <c r="D36" s="1" t="str">
        <f aca="false">MIDB(E36,1,1)</f>
        <v>6</v>
      </c>
      <c r="E36" s="1" t="n">
        <v>62</v>
      </c>
      <c r="F36" s="1" t="s">
        <v>8</v>
      </c>
      <c r="G36" s="2" t="n">
        <v>12000</v>
      </c>
    </row>
    <row r="37" customFormat="false" ht="12.8" hidden="false" customHeight="false" outlineLevel="0" collapsed="false">
      <c r="A37" s="3" t="str">
        <f aca="false">CONCATENATE(B37,"-",C37,"-",E37,"-",F37)</f>
        <v>2010-16500-21-01</v>
      </c>
      <c r="B37" s="1" t="n">
        <v>2010</v>
      </c>
      <c r="C37" s="1" t="n">
        <v>16500</v>
      </c>
      <c r="D37" s="1" t="str">
        <f aca="false">MIDB(E37,1,1)</f>
        <v>2</v>
      </c>
      <c r="E37" s="1" t="n">
        <v>21</v>
      </c>
      <c r="F37" s="1" t="s">
        <v>8</v>
      </c>
      <c r="G37" s="2" t="n">
        <v>56000</v>
      </c>
    </row>
    <row r="38" customFormat="false" ht="12.8" hidden="false" customHeight="false" outlineLevel="0" collapsed="false">
      <c r="A38" s="3" t="str">
        <f aca="false">CONCATENATE(B38,"-",C38,"-",E38,"-",F38)</f>
        <v>2010-16500-22-01</v>
      </c>
      <c r="B38" s="1" t="n">
        <v>2010</v>
      </c>
      <c r="C38" s="1" t="n">
        <v>16500</v>
      </c>
      <c r="D38" s="1" t="str">
        <f aca="false">MIDB(E38,1,1)</f>
        <v>2</v>
      </c>
      <c r="E38" s="1" t="n">
        <v>22</v>
      </c>
      <c r="F38" s="1" t="s">
        <v>8</v>
      </c>
      <c r="G38" s="2" t="n">
        <v>310000</v>
      </c>
    </row>
    <row r="39" customFormat="false" ht="12.8" hidden="false" customHeight="false" outlineLevel="0" collapsed="false">
      <c r="A39" s="3" t="str">
        <f aca="false">CONCATENATE(B39,"-",C39,"-",E39,"-",F39)</f>
        <v>2010-16500-61-01</v>
      </c>
      <c r="B39" s="1" t="n">
        <v>2010</v>
      </c>
      <c r="C39" s="1" t="n">
        <v>16500</v>
      </c>
      <c r="D39" s="1" t="str">
        <f aca="false">MIDB(E39,1,1)</f>
        <v>6</v>
      </c>
      <c r="E39" s="1" t="n">
        <v>61</v>
      </c>
      <c r="F39" s="1" t="s">
        <v>8</v>
      </c>
      <c r="G39" s="2" t="n">
        <v>35800</v>
      </c>
    </row>
    <row r="40" customFormat="false" ht="12.8" hidden="false" customHeight="false" outlineLevel="0" collapsed="false">
      <c r="A40" s="3" t="str">
        <f aca="false">CONCATENATE(B40,"-",C40,"-",E40,"-",F40)</f>
        <v>2010-17100-13-01</v>
      </c>
      <c r="B40" s="1" t="n">
        <v>2010</v>
      </c>
      <c r="C40" s="1" t="n">
        <v>17100</v>
      </c>
      <c r="D40" s="1" t="str">
        <f aca="false">MIDB(E40,1,1)</f>
        <v>1</v>
      </c>
      <c r="E40" s="1" t="n">
        <v>13</v>
      </c>
      <c r="F40" s="1" t="s">
        <v>8</v>
      </c>
      <c r="G40" s="2" t="n">
        <v>221155.18</v>
      </c>
    </row>
    <row r="41" customFormat="false" ht="12.8" hidden="false" customHeight="false" outlineLevel="0" collapsed="false">
      <c r="A41" s="3" t="str">
        <f aca="false">CONCATENATE(B41,"-",C41,"-",E41,"-",F41)</f>
        <v>2010-17100-16-01</v>
      </c>
      <c r="B41" s="1" t="n">
        <v>2010</v>
      </c>
      <c r="C41" s="1" t="n">
        <v>17100</v>
      </c>
      <c r="D41" s="1" t="str">
        <f aca="false">MIDB(E41,1,1)</f>
        <v>1</v>
      </c>
      <c r="E41" s="1" t="n">
        <v>16</v>
      </c>
      <c r="F41" s="1" t="s">
        <v>8</v>
      </c>
      <c r="G41" s="2" t="n">
        <v>67084.6</v>
      </c>
    </row>
    <row r="42" customFormat="false" ht="12.8" hidden="false" customHeight="false" outlineLevel="0" collapsed="false">
      <c r="A42" s="3" t="str">
        <f aca="false">CONCATENATE(B42,"-",C42,"-",E42,"-",F42)</f>
        <v>2010-17100-22-01</v>
      </c>
      <c r="B42" s="1" t="n">
        <v>2010</v>
      </c>
      <c r="C42" s="1" t="n">
        <v>17100</v>
      </c>
      <c r="D42" s="1" t="str">
        <f aca="false">MIDB(E42,1,1)</f>
        <v>2</v>
      </c>
      <c r="E42" s="1" t="n">
        <v>22</v>
      </c>
      <c r="F42" s="1" t="s">
        <v>8</v>
      </c>
      <c r="G42" s="2" t="n">
        <v>2000</v>
      </c>
    </row>
    <row r="43" customFormat="false" ht="12.8" hidden="false" customHeight="false" outlineLevel="0" collapsed="false">
      <c r="A43" s="3" t="str">
        <f aca="false">CONCATENATE(B43,"-",C43,"-",E43,"-",F43)</f>
        <v>2010-17100-21-01</v>
      </c>
      <c r="B43" s="1" t="n">
        <v>2010</v>
      </c>
      <c r="C43" s="1" t="n">
        <v>17100</v>
      </c>
      <c r="D43" s="1" t="str">
        <f aca="false">MIDB(E43,1,1)</f>
        <v>2</v>
      </c>
      <c r="E43" s="1" t="n">
        <v>21</v>
      </c>
      <c r="F43" s="1" t="s">
        <v>8</v>
      </c>
      <c r="G43" s="2" t="n">
        <v>18000</v>
      </c>
    </row>
    <row r="44" customFormat="false" ht="12.8" hidden="false" customHeight="false" outlineLevel="0" collapsed="false">
      <c r="A44" s="3" t="str">
        <f aca="false">CONCATENATE(B44,"-",C44,"-",E44,"-",F44)</f>
        <v>2010-17100-22-01</v>
      </c>
      <c r="B44" s="1" t="n">
        <v>2010</v>
      </c>
      <c r="C44" s="1" t="n">
        <v>17100</v>
      </c>
      <c r="D44" s="1" t="str">
        <f aca="false">MIDB(E44,1,1)</f>
        <v>2</v>
      </c>
      <c r="E44" s="1" t="n">
        <v>22</v>
      </c>
      <c r="F44" s="1" t="s">
        <v>8</v>
      </c>
      <c r="G44" s="2" t="n">
        <v>38000</v>
      </c>
    </row>
    <row r="45" customFormat="false" ht="12.8" hidden="false" customHeight="false" outlineLevel="0" collapsed="false">
      <c r="A45" s="3" t="str">
        <f aca="false">CONCATENATE(B45,"-",C45,"-",E45,"-",F45)</f>
        <v>2010-21100-16-01</v>
      </c>
      <c r="B45" s="1" t="n">
        <v>2010</v>
      </c>
      <c r="C45" s="1" t="n">
        <v>21100</v>
      </c>
      <c r="D45" s="1" t="str">
        <f aca="false">MIDB(E45,1,1)</f>
        <v>1</v>
      </c>
      <c r="E45" s="1" t="n">
        <v>16</v>
      </c>
      <c r="F45" s="1" t="s">
        <v>8</v>
      </c>
      <c r="G45" s="2" t="n">
        <v>22500</v>
      </c>
    </row>
    <row r="46" customFormat="false" ht="12.8" hidden="false" customHeight="false" outlineLevel="0" collapsed="false">
      <c r="A46" s="3" t="str">
        <f aca="false">CONCATENATE(B46,"-",C46,"-",E46,"-",F46)</f>
        <v>2010-23000-13-01</v>
      </c>
      <c r="B46" s="1" t="n">
        <v>2010</v>
      </c>
      <c r="C46" s="1" t="n">
        <v>23000</v>
      </c>
      <c r="D46" s="1" t="str">
        <f aca="false">MIDB(E46,1,1)</f>
        <v>1</v>
      </c>
      <c r="E46" s="1" t="n">
        <v>13</v>
      </c>
      <c r="F46" s="1" t="s">
        <v>8</v>
      </c>
      <c r="G46" s="2" t="n">
        <v>262312.48</v>
      </c>
    </row>
    <row r="47" customFormat="false" ht="12.8" hidden="false" customHeight="false" outlineLevel="0" collapsed="false">
      <c r="A47" s="3" t="str">
        <f aca="false">CONCATENATE(B47,"-",C47,"-",E47,"-",F47)</f>
        <v>2010-23000-16-01</v>
      </c>
      <c r="B47" s="1" t="n">
        <v>2010</v>
      </c>
      <c r="C47" s="1" t="n">
        <v>23000</v>
      </c>
      <c r="D47" s="1" t="str">
        <f aca="false">MIDB(E47,1,1)</f>
        <v>1</v>
      </c>
      <c r="E47" s="1" t="n">
        <v>16</v>
      </c>
      <c r="F47" s="1" t="s">
        <v>8</v>
      </c>
      <c r="G47" s="2" t="n">
        <v>77062.91</v>
      </c>
    </row>
    <row r="48" customFormat="false" ht="12.8" hidden="false" customHeight="false" outlineLevel="0" collapsed="false">
      <c r="A48" s="3" t="str">
        <f aca="false">CONCATENATE(B48,"-",C48,"-",E48,"-",F48)</f>
        <v>2010-23000-20-01</v>
      </c>
      <c r="B48" s="1" t="n">
        <v>2010</v>
      </c>
      <c r="C48" s="1" t="n">
        <v>23000</v>
      </c>
      <c r="D48" s="1" t="str">
        <f aca="false">MIDB(E48,1,1)</f>
        <v>2</v>
      </c>
      <c r="E48" s="1" t="n">
        <v>20</v>
      </c>
      <c r="F48" s="1" t="s">
        <v>8</v>
      </c>
      <c r="G48" s="2" t="n">
        <v>1920</v>
      </c>
    </row>
    <row r="49" customFormat="false" ht="12.8" hidden="false" customHeight="false" outlineLevel="0" collapsed="false">
      <c r="A49" s="3" t="str">
        <f aca="false">CONCATENATE(B49,"-",C49,"-",E49,"-",F49)</f>
        <v>2010-23000-21-01</v>
      </c>
      <c r="B49" s="1" t="n">
        <v>2010</v>
      </c>
      <c r="C49" s="1" t="n">
        <v>23000</v>
      </c>
      <c r="D49" s="1" t="str">
        <f aca="false">MIDB(E49,1,1)</f>
        <v>2</v>
      </c>
      <c r="E49" s="1" t="n">
        <v>21</v>
      </c>
      <c r="F49" s="1" t="s">
        <v>8</v>
      </c>
      <c r="G49" s="2" t="n">
        <v>2000</v>
      </c>
    </row>
    <row r="50" customFormat="false" ht="12.8" hidden="false" customHeight="false" outlineLevel="0" collapsed="false">
      <c r="A50" s="3" t="str">
        <f aca="false">CONCATENATE(B50,"-",C50,"-",E50,"-",F50)</f>
        <v>2010-23000-22-01</v>
      </c>
      <c r="B50" s="1" t="n">
        <v>2010</v>
      </c>
      <c r="C50" s="1" t="n">
        <v>23000</v>
      </c>
      <c r="D50" s="1" t="str">
        <f aca="false">MIDB(E50,1,1)</f>
        <v>2</v>
      </c>
      <c r="E50" s="1" t="n">
        <v>22</v>
      </c>
      <c r="F50" s="1" t="s">
        <v>8</v>
      </c>
      <c r="G50" s="2" t="n">
        <v>26400</v>
      </c>
    </row>
    <row r="51" customFormat="false" ht="12.8" hidden="false" customHeight="false" outlineLevel="0" collapsed="false">
      <c r="A51" s="3" t="str">
        <f aca="false">CONCATENATE(B51,"-",C51,"-",E51,"-",F51)</f>
        <v>2010-23000-48-01</v>
      </c>
      <c r="B51" s="1" t="n">
        <v>2010</v>
      </c>
      <c r="C51" s="1" t="n">
        <v>23000</v>
      </c>
      <c r="D51" s="1" t="str">
        <f aca="false">MIDB(E51,1,1)</f>
        <v>4</v>
      </c>
      <c r="E51" s="1" t="n">
        <v>48</v>
      </c>
      <c r="F51" s="1" t="s">
        <v>8</v>
      </c>
      <c r="G51" s="2" t="n">
        <v>61350</v>
      </c>
    </row>
    <row r="52" customFormat="false" ht="12.8" hidden="false" customHeight="false" outlineLevel="0" collapsed="false">
      <c r="A52" s="3" t="str">
        <f aca="false">CONCATENATE(B52,"-",C52,"-",E52,"-",F52)</f>
        <v>2010-23000-49-01</v>
      </c>
      <c r="B52" s="1" t="n">
        <v>2010</v>
      </c>
      <c r="C52" s="1" t="n">
        <v>23000</v>
      </c>
      <c r="D52" s="1" t="str">
        <f aca="false">MIDB(E52,1,1)</f>
        <v>4</v>
      </c>
      <c r="E52" s="1" t="n">
        <v>49</v>
      </c>
      <c r="F52" s="1" t="s">
        <v>8</v>
      </c>
      <c r="G52" s="2" t="n">
        <v>8000</v>
      </c>
    </row>
    <row r="53" customFormat="false" ht="12.8" hidden="false" customHeight="false" outlineLevel="0" collapsed="false">
      <c r="A53" s="3" t="str">
        <f aca="false">CONCATENATE(B53,"-",C53,"-",E53,"-",F53)</f>
        <v>2010-23100-22-01</v>
      </c>
      <c r="B53" s="1" t="n">
        <v>2010</v>
      </c>
      <c r="C53" s="1" t="n">
        <v>23100</v>
      </c>
      <c r="D53" s="1" t="str">
        <f aca="false">MIDB(E53,1,1)</f>
        <v>2</v>
      </c>
      <c r="E53" s="1" t="n">
        <v>22</v>
      </c>
      <c r="F53" s="1" t="s">
        <v>8</v>
      </c>
      <c r="G53" s="2" t="n">
        <v>14000</v>
      </c>
    </row>
    <row r="54" customFormat="false" ht="12.8" hidden="false" customHeight="false" outlineLevel="0" collapsed="false">
      <c r="A54" s="3" t="str">
        <f aca="false">CONCATENATE(B54,"-",C54,"-",E54,"-",F54)</f>
        <v>2010-23110-13-01</v>
      </c>
      <c r="B54" s="1" t="n">
        <v>2010</v>
      </c>
      <c r="C54" s="1" t="n">
        <v>23110</v>
      </c>
      <c r="D54" s="1" t="str">
        <f aca="false">MIDB(E54,1,1)</f>
        <v>1</v>
      </c>
      <c r="E54" s="1" t="n">
        <v>13</v>
      </c>
      <c r="F54" s="1" t="s">
        <v>8</v>
      </c>
      <c r="G54" s="2" t="n">
        <v>88134.34</v>
      </c>
    </row>
    <row r="55" customFormat="false" ht="12.8" hidden="false" customHeight="false" outlineLevel="0" collapsed="false">
      <c r="A55" s="3" t="str">
        <f aca="false">CONCATENATE(B55,"-",C55,"-",E55,"-",F55)</f>
        <v>2010-23110-16-01</v>
      </c>
      <c r="B55" s="1" t="n">
        <v>2010</v>
      </c>
      <c r="C55" s="1" t="n">
        <v>23110</v>
      </c>
      <c r="D55" s="1" t="str">
        <f aca="false">MIDB(E55,1,1)</f>
        <v>1</v>
      </c>
      <c r="E55" s="1" t="n">
        <v>16</v>
      </c>
      <c r="F55" s="1" t="s">
        <v>8</v>
      </c>
      <c r="G55" s="2" t="n">
        <v>28291.2</v>
      </c>
    </row>
    <row r="56" customFormat="false" ht="12.8" hidden="false" customHeight="false" outlineLevel="0" collapsed="false">
      <c r="A56" s="3" t="str">
        <f aca="false">CONCATENATE(B56,"-",C56,"-",E56,"-",F56)</f>
        <v>2010-23110-22-01</v>
      </c>
      <c r="B56" s="1" t="n">
        <v>2010</v>
      </c>
      <c r="C56" s="1" t="n">
        <v>23110</v>
      </c>
      <c r="D56" s="1" t="str">
        <f aca="false">MIDB(E56,1,1)</f>
        <v>2</v>
      </c>
      <c r="E56" s="1" t="n">
        <v>22</v>
      </c>
      <c r="F56" s="1" t="s">
        <v>8</v>
      </c>
      <c r="G56" s="2" t="n">
        <v>22500</v>
      </c>
    </row>
    <row r="57" customFormat="false" ht="12.8" hidden="false" customHeight="false" outlineLevel="0" collapsed="false">
      <c r="A57" s="3" t="str">
        <f aca="false">CONCATENATE(B57,"-",C57,"-",E57,"-",F57)</f>
        <v>2010-23901-13-01</v>
      </c>
      <c r="B57" s="1" t="n">
        <v>2010</v>
      </c>
      <c r="C57" s="1" t="n">
        <v>23901</v>
      </c>
      <c r="D57" s="1" t="str">
        <f aca="false">MIDB(E57,1,1)</f>
        <v>1</v>
      </c>
      <c r="E57" s="1" t="n">
        <v>13</v>
      </c>
      <c r="F57" s="1" t="s">
        <v>8</v>
      </c>
      <c r="G57" s="2" t="n">
        <v>1</v>
      </c>
    </row>
    <row r="58" customFormat="false" ht="12.8" hidden="false" customHeight="false" outlineLevel="0" collapsed="false">
      <c r="A58" s="3" t="str">
        <f aca="false">CONCATENATE(B58,"-",C58,"-",E58,"-",F58)</f>
        <v>2010-23901-16-01</v>
      </c>
      <c r="B58" s="1" t="n">
        <v>2010</v>
      </c>
      <c r="C58" s="1" t="n">
        <v>23901</v>
      </c>
      <c r="D58" s="1" t="str">
        <f aca="false">MIDB(E58,1,1)</f>
        <v>1</v>
      </c>
      <c r="E58" s="1" t="n">
        <v>16</v>
      </c>
      <c r="F58" s="1" t="s">
        <v>8</v>
      </c>
      <c r="G58" s="2" t="n">
        <v>907.3</v>
      </c>
    </row>
    <row r="59" customFormat="false" ht="12.8" hidden="false" customHeight="false" outlineLevel="0" collapsed="false">
      <c r="A59" s="3" t="str">
        <f aca="false">CONCATENATE(B59,"-",C59,"-",E59,"-",F59)</f>
        <v>2010-23902-13-01</v>
      </c>
      <c r="B59" s="1" t="n">
        <v>2010</v>
      </c>
      <c r="C59" s="1" t="n">
        <v>23902</v>
      </c>
      <c r="D59" s="1" t="str">
        <f aca="false">MIDB(E59,1,1)</f>
        <v>1</v>
      </c>
      <c r="E59" s="1" t="n">
        <v>13</v>
      </c>
      <c r="F59" s="1" t="s">
        <v>8</v>
      </c>
      <c r="G59" s="2" t="n">
        <v>1</v>
      </c>
    </row>
    <row r="60" customFormat="false" ht="12.8" hidden="false" customHeight="false" outlineLevel="0" collapsed="false">
      <c r="A60" s="3" t="str">
        <f aca="false">CONCATENATE(B60,"-",C60,"-",E60,"-",F60)</f>
        <v>2010-23902-16-01</v>
      </c>
      <c r="B60" s="1" t="n">
        <v>2010</v>
      </c>
      <c r="C60" s="1" t="n">
        <v>23902</v>
      </c>
      <c r="D60" s="1" t="str">
        <f aca="false">MIDB(E60,1,1)</f>
        <v>1</v>
      </c>
      <c r="E60" s="1" t="n">
        <v>16</v>
      </c>
      <c r="F60" s="1" t="s">
        <v>8</v>
      </c>
      <c r="G60" s="2" t="n">
        <v>1</v>
      </c>
    </row>
    <row r="61" customFormat="false" ht="12.8" hidden="false" customHeight="false" outlineLevel="0" collapsed="false">
      <c r="A61" s="3" t="str">
        <f aca="false">CONCATENATE(B61,"-",C61,"-",E61,"-",F61)</f>
        <v>2010-23902-22-01</v>
      </c>
      <c r="B61" s="1" t="n">
        <v>2010</v>
      </c>
      <c r="C61" s="1" t="n">
        <v>23902</v>
      </c>
      <c r="D61" s="1" t="str">
        <f aca="false">MIDB(E61,1,1)</f>
        <v>2</v>
      </c>
      <c r="E61" s="1" t="n">
        <v>22</v>
      </c>
      <c r="F61" s="1" t="s">
        <v>8</v>
      </c>
      <c r="G61" s="2" t="n">
        <v>448</v>
      </c>
    </row>
    <row r="62" customFormat="false" ht="12.8" hidden="false" customHeight="false" outlineLevel="0" collapsed="false">
      <c r="A62" s="3" t="str">
        <f aca="false">CONCATENATE(B62,"-",C62,"-",E62,"-",F62)</f>
        <v>2010-23903-13-01</v>
      </c>
      <c r="B62" s="1" t="n">
        <v>2010</v>
      </c>
      <c r="C62" s="1" t="n">
        <v>23903</v>
      </c>
      <c r="D62" s="1" t="str">
        <f aca="false">MIDB(E62,1,1)</f>
        <v>1</v>
      </c>
      <c r="E62" s="1" t="n">
        <v>13</v>
      </c>
      <c r="F62" s="1" t="s">
        <v>8</v>
      </c>
      <c r="G62" s="2" t="n">
        <v>1389</v>
      </c>
    </row>
    <row r="63" customFormat="false" ht="12.8" hidden="false" customHeight="false" outlineLevel="0" collapsed="false">
      <c r="A63" s="3" t="str">
        <f aca="false">CONCATENATE(B63,"-",C63,"-",E63,"-",F63)</f>
        <v>2010-23903-16-01</v>
      </c>
      <c r="B63" s="1" t="n">
        <v>2010</v>
      </c>
      <c r="C63" s="1" t="n">
        <v>23903</v>
      </c>
      <c r="D63" s="1" t="str">
        <f aca="false">MIDB(E63,1,1)</f>
        <v>1</v>
      </c>
      <c r="E63" s="1" t="n">
        <v>16</v>
      </c>
      <c r="F63" s="1" t="s">
        <v>8</v>
      </c>
      <c r="G63" s="2" t="n">
        <v>1</v>
      </c>
    </row>
    <row r="64" customFormat="false" ht="12.8" hidden="false" customHeight="false" outlineLevel="0" collapsed="false">
      <c r="A64" s="3" t="str">
        <f aca="false">CONCATENATE(B64,"-",C64,"-",E64,"-",F64)</f>
        <v>2010-23904-13-01</v>
      </c>
      <c r="B64" s="1" t="n">
        <v>2010</v>
      </c>
      <c r="C64" s="1" t="n">
        <v>23904</v>
      </c>
      <c r="D64" s="1" t="str">
        <f aca="false">MIDB(E64,1,1)</f>
        <v>1</v>
      </c>
      <c r="E64" s="1" t="n">
        <v>13</v>
      </c>
      <c r="F64" s="1" t="s">
        <v>8</v>
      </c>
      <c r="G64" s="2" t="n">
        <v>1991</v>
      </c>
    </row>
    <row r="65" customFormat="false" ht="12.8" hidden="false" customHeight="false" outlineLevel="0" collapsed="false">
      <c r="A65" s="3" t="str">
        <f aca="false">CONCATENATE(B65,"-",C65,"-",E65,"-",F65)</f>
        <v>2010-23904-16-01</v>
      </c>
      <c r="B65" s="1" t="n">
        <v>2010</v>
      </c>
      <c r="C65" s="1" t="n">
        <v>23904</v>
      </c>
      <c r="D65" s="1" t="str">
        <f aca="false">MIDB(E65,1,1)</f>
        <v>1</v>
      </c>
      <c r="E65" s="1" t="n">
        <v>16</v>
      </c>
      <c r="F65" s="1" t="s">
        <v>8</v>
      </c>
      <c r="G65" s="2" t="n">
        <v>1</v>
      </c>
    </row>
    <row r="66" customFormat="false" ht="12.8" hidden="false" customHeight="false" outlineLevel="0" collapsed="false">
      <c r="A66" s="3" t="str">
        <f aca="false">CONCATENATE(B66,"-",C66,"-",E66,"-",F66)</f>
        <v>2010-23904-22-01</v>
      </c>
      <c r="B66" s="1" t="n">
        <v>2010</v>
      </c>
      <c r="C66" s="1" t="n">
        <v>23904</v>
      </c>
      <c r="D66" s="1" t="str">
        <f aca="false">MIDB(E66,1,1)</f>
        <v>2</v>
      </c>
      <c r="E66" s="1" t="n">
        <v>22</v>
      </c>
      <c r="F66" s="1" t="s">
        <v>8</v>
      </c>
      <c r="G66" s="2" t="n">
        <v>1</v>
      </c>
    </row>
    <row r="67" customFormat="false" ht="12.8" hidden="false" customHeight="false" outlineLevel="0" collapsed="false">
      <c r="A67" s="3" t="str">
        <f aca="false">CONCATENATE(B67,"-",C67,"-",E67,"-",F67)</f>
        <v>2010-23904-48-01</v>
      </c>
      <c r="B67" s="1" t="n">
        <v>2010</v>
      </c>
      <c r="C67" s="1" t="n">
        <v>23904</v>
      </c>
      <c r="D67" s="1" t="str">
        <f aca="false">MIDB(E67,1,1)</f>
        <v>4</v>
      </c>
      <c r="E67" s="1" t="n">
        <v>48</v>
      </c>
      <c r="F67" s="1" t="s">
        <v>8</v>
      </c>
      <c r="G67" s="2" t="n">
        <v>1</v>
      </c>
    </row>
    <row r="68" customFormat="false" ht="12.8" hidden="false" customHeight="false" outlineLevel="0" collapsed="false">
      <c r="A68" s="3" t="str">
        <f aca="false">CONCATENATE(B68,"-",C68,"-",E68,"-",F68)</f>
        <v>2010-23120-13-01</v>
      </c>
      <c r="B68" s="1" t="n">
        <v>2010</v>
      </c>
      <c r="C68" s="1" t="n">
        <v>23120</v>
      </c>
      <c r="D68" s="1" t="str">
        <f aca="false">MIDB(E68,1,1)</f>
        <v>1</v>
      </c>
      <c r="E68" s="1" t="n">
        <v>13</v>
      </c>
      <c r="F68" s="1" t="s">
        <v>8</v>
      </c>
      <c r="G68" s="2" t="n">
        <v>201524</v>
      </c>
    </row>
    <row r="69" customFormat="false" ht="12.8" hidden="false" customHeight="false" outlineLevel="0" collapsed="false">
      <c r="A69" s="3" t="str">
        <f aca="false">CONCATENATE(B69,"-",C69,"-",E69,"-",F69)</f>
        <v>2010-23120-16-01</v>
      </c>
      <c r="B69" s="1" t="n">
        <v>2010</v>
      </c>
      <c r="C69" s="1" t="n">
        <v>23120</v>
      </c>
      <c r="D69" s="1" t="str">
        <f aca="false">MIDB(E69,1,1)</f>
        <v>1</v>
      </c>
      <c r="E69" s="1" t="n">
        <v>16</v>
      </c>
      <c r="F69" s="1" t="s">
        <v>8</v>
      </c>
      <c r="G69" s="2" t="n">
        <v>62332.64</v>
      </c>
    </row>
    <row r="70" customFormat="false" ht="12.8" hidden="false" customHeight="false" outlineLevel="0" collapsed="false">
      <c r="A70" s="3" t="str">
        <f aca="false">CONCATENATE(B70,"-",C70,"-",E70,"-",F70)</f>
        <v>2010-23120-21-01</v>
      </c>
      <c r="B70" s="1" t="n">
        <v>2010</v>
      </c>
      <c r="C70" s="1" t="n">
        <v>23120</v>
      </c>
      <c r="D70" s="1" t="str">
        <f aca="false">MIDB(E70,1,1)</f>
        <v>2</v>
      </c>
      <c r="E70" s="1" t="n">
        <v>21</v>
      </c>
      <c r="F70" s="1" t="s">
        <v>8</v>
      </c>
      <c r="G70" s="2" t="n">
        <v>6000</v>
      </c>
    </row>
    <row r="71" customFormat="false" ht="12.8" hidden="false" customHeight="false" outlineLevel="0" collapsed="false">
      <c r="A71" s="3" t="str">
        <f aca="false">CONCATENATE(B71,"-",C71,"-",E71,"-",F71)</f>
        <v>2010-23120-22-01</v>
      </c>
      <c r="B71" s="1" t="n">
        <v>2010</v>
      </c>
      <c r="C71" s="1" t="n">
        <v>23120</v>
      </c>
      <c r="D71" s="1" t="str">
        <f aca="false">MIDB(E71,1,1)</f>
        <v>2</v>
      </c>
      <c r="E71" s="1" t="n">
        <v>22</v>
      </c>
      <c r="F71" s="1" t="s">
        <v>8</v>
      </c>
      <c r="G71" s="2" t="n">
        <v>46700</v>
      </c>
    </row>
    <row r="72" customFormat="false" ht="12.8" hidden="false" customHeight="false" outlineLevel="0" collapsed="false">
      <c r="A72" s="3" t="str">
        <f aca="false">CONCATENATE(B72,"-",C72,"-",E72,"-",F72)</f>
        <v>2010-23120-26-01</v>
      </c>
      <c r="B72" s="1" t="n">
        <v>2010</v>
      </c>
      <c r="C72" s="1" t="n">
        <v>23120</v>
      </c>
      <c r="D72" s="1" t="str">
        <f aca="false">MIDB(E72,1,1)</f>
        <v>2</v>
      </c>
      <c r="E72" s="1" t="n">
        <v>26</v>
      </c>
      <c r="F72" s="1" t="s">
        <v>8</v>
      </c>
      <c r="G72" s="2" t="n">
        <v>52000</v>
      </c>
    </row>
    <row r="73" customFormat="false" ht="12.8" hidden="false" customHeight="false" outlineLevel="0" collapsed="false">
      <c r="A73" s="3" t="str">
        <f aca="false">CONCATENATE(B73,"-",C73,"-",E73,"-",F73)</f>
        <v>2010-23120-48-01</v>
      </c>
      <c r="B73" s="1" t="n">
        <v>2010</v>
      </c>
      <c r="C73" s="1" t="n">
        <v>23120</v>
      </c>
      <c r="D73" s="1" t="str">
        <f aca="false">MIDB(E73,1,1)</f>
        <v>4</v>
      </c>
      <c r="E73" s="1" t="n">
        <v>48</v>
      </c>
      <c r="F73" s="1" t="s">
        <v>8</v>
      </c>
      <c r="G73" s="2" t="n">
        <v>28800</v>
      </c>
    </row>
    <row r="74" customFormat="false" ht="12.8" hidden="false" customHeight="false" outlineLevel="0" collapsed="false">
      <c r="A74" s="3" t="str">
        <f aca="false">CONCATENATE(B74,"-",C74,"-",E74,"-",F74)</f>
        <v>2010-23130-13-01</v>
      </c>
      <c r="B74" s="1" t="n">
        <v>2010</v>
      </c>
      <c r="C74" s="1" t="n">
        <v>23130</v>
      </c>
      <c r="D74" s="1" t="str">
        <f aca="false">MIDB(E74,1,1)</f>
        <v>1</v>
      </c>
      <c r="E74" s="1" t="n">
        <v>13</v>
      </c>
      <c r="F74" s="1" t="s">
        <v>8</v>
      </c>
      <c r="G74" s="2" t="n">
        <v>67470.23</v>
      </c>
    </row>
    <row r="75" customFormat="false" ht="12.8" hidden="false" customHeight="false" outlineLevel="0" collapsed="false">
      <c r="A75" s="3" t="str">
        <f aca="false">CONCATENATE(B75,"-",C75,"-",E75,"-",F75)</f>
        <v>2010-23130-16-01</v>
      </c>
      <c r="B75" s="1" t="n">
        <v>2010</v>
      </c>
      <c r="C75" s="1" t="n">
        <v>23130</v>
      </c>
      <c r="D75" s="1" t="str">
        <f aca="false">MIDB(E75,1,1)</f>
        <v>1</v>
      </c>
      <c r="E75" s="1" t="n">
        <v>16</v>
      </c>
      <c r="F75" s="1" t="s">
        <v>8</v>
      </c>
      <c r="G75" s="2" t="n">
        <v>23575.26</v>
      </c>
    </row>
    <row r="76" customFormat="false" ht="12.8" hidden="false" customHeight="false" outlineLevel="0" collapsed="false">
      <c r="A76" s="3" t="str">
        <f aca="false">CONCATENATE(B76,"-",C76,"-",E76,"-",F76)</f>
        <v>2010-23130-21-01</v>
      </c>
      <c r="B76" s="1" t="n">
        <v>2010</v>
      </c>
      <c r="C76" s="1" t="n">
        <v>23130</v>
      </c>
      <c r="D76" s="1" t="str">
        <f aca="false">MIDB(E76,1,1)</f>
        <v>2</v>
      </c>
      <c r="E76" s="1" t="n">
        <v>21</v>
      </c>
      <c r="F76" s="1" t="s">
        <v>8</v>
      </c>
      <c r="G76" s="2" t="n">
        <v>4000</v>
      </c>
    </row>
    <row r="77" customFormat="false" ht="12.8" hidden="false" customHeight="false" outlineLevel="0" collapsed="false">
      <c r="A77" s="3" t="str">
        <f aca="false">CONCATENATE(B77,"-",C77,"-",E77,"-",F77)</f>
        <v>2010-23130-22-01</v>
      </c>
      <c r="B77" s="1" t="n">
        <v>2010</v>
      </c>
      <c r="C77" s="1" t="n">
        <v>23130</v>
      </c>
      <c r="D77" s="1" t="str">
        <f aca="false">MIDB(E77,1,1)</f>
        <v>2</v>
      </c>
      <c r="E77" s="1" t="n">
        <v>22</v>
      </c>
      <c r="F77" s="1" t="s">
        <v>8</v>
      </c>
      <c r="G77" s="2" t="n">
        <v>29100</v>
      </c>
    </row>
    <row r="78" customFormat="false" ht="12.8" hidden="false" customHeight="false" outlineLevel="0" collapsed="false">
      <c r="A78" s="3" t="str">
        <f aca="false">CONCATENATE(B78,"-",C78,"-",E78,"-",F78)</f>
        <v>2010-23130-26-01</v>
      </c>
      <c r="B78" s="1" t="n">
        <v>2010</v>
      </c>
      <c r="C78" s="1" t="n">
        <v>23130</v>
      </c>
      <c r="D78" s="1" t="str">
        <f aca="false">MIDB(E78,1,1)</f>
        <v>2</v>
      </c>
      <c r="E78" s="1" t="n">
        <v>26</v>
      </c>
      <c r="F78" s="1" t="s">
        <v>8</v>
      </c>
      <c r="G78" s="2" t="n">
        <v>19000</v>
      </c>
    </row>
    <row r="79" customFormat="false" ht="12.8" hidden="false" customHeight="false" outlineLevel="0" collapsed="false">
      <c r="A79" s="3" t="str">
        <f aca="false">CONCATENATE(B79,"-",C79,"-",E79,"-",F79)</f>
        <v>2010-23130-48-01</v>
      </c>
      <c r="B79" s="1" t="n">
        <v>2010</v>
      </c>
      <c r="C79" s="1" t="n">
        <v>23130</v>
      </c>
      <c r="D79" s="1" t="str">
        <f aca="false">MIDB(E79,1,1)</f>
        <v>4</v>
      </c>
      <c r="E79" s="1" t="n">
        <v>48</v>
      </c>
      <c r="F79" s="1" t="s">
        <v>8</v>
      </c>
      <c r="G79" s="2" t="n">
        <v>3900</v>
      </c>
    </row>
    <row r="80" customFormat="false" ht="12.8" hidden="false" customHeight="false" outlineLevel="0" collapsed="false">
      <c r="A80" s="3" t="str">
        <f aca="false">CONCATENATE(B80,"-",C80,"-",E80,"-",F80)</f>
        <v>2010-23140-13-01</v>
      </c>
      <c r="B80" s="1" t="n">
        <v>2010</v>
      </c>
      <c r="C80" s="1" t="n">
        <v>23140</v>
      </c>
      <c r="D80" s="1" t="str">
        <f aca="false">MIDB(E80,1,1)</f>
        <v>1</v>
      </c>
      <c r="E80" s="1" t="n">
        <v>13</v>
      </c>
      <c r="F80" s="1" t="s">
        <v>8</v>
      </c>
      <c r="G80" s="2" t="n">
        <v>55293.87</v>
      </c>
    </row>
    <row r="81" customFormat="false" ht="12.8" hidden="false" customHeight="false" outlineLevel="0" collapsed="false">
      <c r="A81" s="3" t="str">
        <f aca="false">CONCATENATE(B81,"-",C81,"-",E81,"-",F81)</f>
        <v>2010-23140-16-01</v>
      </c>
      <c r="B81" s="1" t="n">
        <v>2010</v>
      </c>
      <c r="C81" s="1" t="n">
        <v>23140</v>
      </c>
      <c r="D81" s="1" t="str">
        <f aca="false">MIDB(E81,1,1)</f>
        <v>1</v>
      </c>
      <c r="E81" s="1" t="n">
        <v>16</v>
      </c>
      <c r="F81" s="1" t="s">
        <v>8</v>
      </c>
      <c r="G81" s="2" t="n">
        <v>17780.4</v>
      </c>
    </row>
    <row r="82" customFormat="false" ht="12.8" hidden="false" customHeight="false" outlineLevel="0" collapsed="false">
      <c r="A82" s="3" t="str">
        <f aca="false">CONCATENATE(B82,"-",C82,"-",E82,"-",F82)</f>
        <v>2010-23140-20-01</v>
      </c>
      <c r="B82" s="1" t="n">
        <v>2010</v>
      </c>
      <c r="C82" s="1" t="n">
        <v>23140</v>
      </c>
      <c r="D82" s="1" t="str">
        <f aca="false">MIDB(E82,1,1)</f>
        <v>2</v>
      </c>
      <c r="E82" s="1" t="n">
        <v>20</v>
      </c>
      <c r="F82" s="1" t="s">
        <v>8</v>
      </c>
      <c r="G82" s="2" t="n">
        <v>900</v>
      </c>
    </row>
    <row r="83" customFormat="false" ht="12.8" hidden="false" customHeight="false" outlineLevel="0" collapsed="false">
      <c r="A83" s="3" t="str">
        <f aca="false">CONCATENATE(B83,"-",C83,"-",E83,"-",F83)</f>
        <v>2010-23140-21-01</v>
      </c>
      <c r="B83" s="1" t="n">
        <v>2010</v>
      </c>
      <c r="C83" s="1" t="n">
        <v>23140</v>
      </c>
      <c r="D83" s="1" t="str">
        <f aca="false">MIDB(E83,1,1)</f>
        <v>2</v>
      </c>
      <c r="E83" s="1" t="n">
        <v>21</v>
      </c>
      <c r="F83" s="1" t="s">
        <v>8</v>
      </c>
      <c r="G83" s="2" t="n">
        <v>4500</v>
      </c>
    </row>
    <row r="84" customFormat="false" ht="12.8" hidden="false" customHeight="false" outlineLevel="0" collapsed="false">
      <c r="A84" s="3" t="str">
        <f aca="false">CONCATENATE(B84,"-",C84,"-",E84,"-",F84)</f>
        <v>2010-23140-22-01</v>
      </c>
      <c r="B84" s="1" t="n">
        <v>2010</v>
      </c>
      <c r="C84" s="1" t="n">
        <v>23140</v>
      </c>
      <c r="D84" s="1" t="str">
        <f aca="false">MIDB(E84,1,1)</f>
        <v>2</v>
      </c>
      <c r="E84" s="1" t="n">
        <v>22</v>
      </c>
      <c r="F84" s="1" t="s">
        <v>8</v>
      </c>
      <c r="G84" s="2" t="n">
        <v>20750</v>
      </c>
    </row>
    <row r="85" customFormat="false" ht="12.8" hidden="false" customHeight="false" outlineLevel="0" collapsed="false">
      <c r="A85" s="3" t="str">
        <f aca="false">CONCATENATE(B85,"-",C85,"-",E85,"-",F85)</f>
        <v>2010-23150-13-01</v>
      </c>
      <c r="B85" s="1" t="n">
        <v>2010</v>
      </c>
      <c r="C85" s="1" t="n">
        <v>23150</v>
      </c>
      <c r="D85" s="1" t="str">
        <f aca="false">MIDB(E85,1,1)</f>
        <v>1</v>
      </c>
      <c r="E85" s="1" t="n">
        <v>13</v>
      </c>
      <c r="F85" s="1" t="s">
        <v>8</v>
      </c>
      <c r="G85" s="2" t="n">
        <v>40015</v>
      </c>
    </row>
    <row r="86" customFormat="false" ht="12.8" hidden="false" customHeight="false" outlineLevel="0" collapsed="false">
      <c r="A86" s="3" t="str">
        <f aca="false">CONCATENATE(B86,"-",C86,"-",E86,"-",F86)</f>
        <v>2010-23150-16-01</v>
      </c>
      <c r="B86" s="1" t="n">
        <v>2010</v>
      </c>
      <c r="C86" s="1" t="n">
        <v>23150</v>
      </c>
      <c r="D86" s="1" t="str">
        <f aca="false">MIDB(E86,1,1)</f>
        <v>1</v>
      </c>
      <c r="E86" s="1" t="n">
        <v>16</v>
      </c>
      <c r="F86" s="1" t="s">
        <v>8</v>
      </c>
      <c r="G86" s="2" t="n">
        <v>14310</v>
      </c>
    </row>
    <row r="87" customFormat="false" ht="12.8" hidden="false" customHeight="false" outlineLevel="0" collapsed="false">
      <c r="A87" s="3" t="str">
        <f aca="false">CONCATENATE(B87,"-",C87,"-",E87,"-",F87)</f>
        <v>2010-24100-13-01</v>
      </c>
      <c r="B87" s="1" t="n">
        <v>2010</v>
      </c>
      <c r="C87" s="1" t="n">
        <v>24100</v>
      </c>
      <c r="D87" s="1" t="str">
        <f aca="false">MIDB(E87,1,1)</f>
        <v>1</v>
      </c>
      <c r="E87" s="1" t="n">
        <v>13</v>
      </c>
      <c r="F87" s="1" t="s">
        <v>8</v>
      </c>
      <c r="G87" s="2" t="n">
        <v>86400</v>
      </c>
    </row>
    <row r="88" customFormat="false" ht="12.8" hidden="false" customHeight="false" outlineLevel="0" collapsed="false">
      <c r="A88" s="3" t="str">
        <f aca="false">CONCATENATE(B88,"-",C88,"-",E88,"-",F88)</f>
        <v>2010-24100-16-01</v>
      </c>
      <c r="B88" s="1" t="n">
        <v>2010</v>
      </c>
      <c r="C88" s="1" t="n">
        <v>24100</v>
      </c>
      <c r="D88" s="1" t="str">
        <f aca="false">MIDB(E88,1,1)</f>
        <v>1</v>
      </c>
      <c r="E88" s="1" t="n">
        <v>16</v>
      </c>
      <c r="F88" s="1" t="s">
        <v>8</v>
      </c>
      <c r="G88" s="2" t="n">
        <v>33600</v>
      </c>
    </row>
    <row r="89" customFormat="false" ht="12.8" hidden="false" customHeight="false" outlineLevel="0" collapsed="false">
      <c r="A89" s="3" t="str">
        <f aca="false">CONCATENATE(B89,"-",C89,"-",E89,"-",F89)</f>
        <v>2010-24100-22-01</v>
      </c>
      <c r="B89" s="1" t="n">
        <v>2010</v>
      </c>
      <c r="C89" s="1" t="n">
        <v>24100</v>
      </c>
      <c r="D89" s="1" t="str">
        <f aca="false">MIDB(E89,1,1)</f>
        <v>2</v>
      </c>
      <c r="E89" s="1" t="n">
        <v>22</v>
      </c>
      <c r="F89" s="1" t="s">
        <v>8</v>
      </c>
      <c r="G89" s="2" t="n">
        <v>7000</v>
      </c>
    </row>
    <row r="90" customFormat="false" ht="12.8" hidden="false" customHeight="false" outlineLevel="0" collapsed="false">
      <c r="A90" s="3" t="str">
        <f aca="false">CONCATENATE(B90,"-",C90,"-",E90,"-",F90)</f>
        <v>2010-24100-13-01</v>
      </c>
      <c r="B90" s="1" t="n">
        <v>2010</v>
      </c>
      <c r="C90" s="1" t="n">
        <v>24100</v>
      </c>
      <c r="D90" s="1" t="str">
        <f aca="false">MIDB(E90,1,1)</f>
        <v>1</v>
      </c>
      <c r="E90" s="1" t="n">
        <v>13</v>
      </c>
      <c r="F90" s="1" t="s">
        <v>8</v>
      </c>
      <c r="G90" s="2" t="n">
        <v>12382.14</v>
      </c>
    </row>
    <row r="91" customFormat="false" ht="12.8" hidden="false" customHeight="false" outlineLevel="0" collapsed="false">
      <c r="A91" s="3" t="str">
        <f aca="false">CONCATENATE(B91,"-",C91,"-",E91,"-",F91)</f>
        <v>2010-24100-16-01</v>
      </c>
      <c r="B91" s="1" t="n">
        <v>2010</v>
      </c>
      <c r="C91" s="1" t="n">
        <v>24100</v>
      </c>
      <c r="D91" s="1" t="str">
        <f aca="false">MIDB(E91,1,1)</f>
        <v>1</v>
      </c>
      <c r="E91" s="1" t="n">
        <v>16</v>
      </c>
      <c r="F91" s="1" t="s">
        <v>8</v>
      </c>
      <c r="G91" s="2" t="n">
        <v>1</v>
      </c>
    </row>
    <row r="92" customFormat="false" ht="12.8" hidden="false" customHeight="false" outlineLevel="0" collapsed="false">
      <c r="A92" s="3" t="str">
        <f aca="false">CONCATENATE(B92,"-",C92,"-",E92,"-",F92)</f>
        <v>2010-24100-22-01</v>
      </c>
      <c r="B92" s="1" t="n">
        <v>2010</v>
      </c>
      <c r="C92" s="1" t="n">
        <v>24100</v>
      </c>
      <c r="D92" s="1" t="str">
        <f aca="false">MIDB(E92,1,1)</f>
        <v>2</v>
      </c>
      <c r="E92" s="1" t="n">
        <v>22</v>
      </c>
      <c r="F92" s="1" t="s">
        <v>8</v>
      </c>
      <c r="G92" s="2" t="n">
        <v>3095.78</v>
      </c>
    </row>
    <row r="93" customFormat="false" ht="12.8" hidden="false" customHeight="false" outlineLevel="0" collapsed="false">
      <c r="A93" s="3" t="str">
        <f aca="false">CONCATENATE(B93,"-",C93,"-",E93,"-",F93)</f>
        <v>2010-24102-13-01</v>
      </c>
      <c r="B93" s="1" t="n">
        <v>2010</v>
      </c>
      <c r="C93" s="1" t="n">
        <v>24102</v>
      </c>
      <c r="D93" s="1" t="str">
        <f aca="false">MIDB(E93,1,1)</f>
        <v>1</v>
      </c>
      <c r="E93" s="1" t="n">
        <v>13</v>
      </c>
      <c r="F93" s="1" t="s">
        <v>8</v>
      </c>
      <c r="G93" s="2" t="n">
        <v>1</v>
      </c>
    </row>
    <row r="94" customFormat="false" ht="12.8" hidden="false" customHeight="false" outlineLevel="0" collapsed="false">
      <c r="A94" s="3" t="str">
        <f aca="false">CONCATENATE(B94,"-",C94,"-",E94,"-",F94)</f>
        <v>2010-24102-16-01</v>
      </c>
      <c r="B94" s="1" t="n">
        <v>2010</v>
      </c>
      <c r="C94" s="1" t="n">
        <v>24102</v>
      </c>
      <c r="D94" s="1" t="str">
        <f aca="false">MIDB(E94,1,1)</f>
        <v>1</v>
      </c>
      <c r="E94" s="1" t="n">
        <v>16</v>
      </c>
      <c r="F94" s="1" t="s">
        <v>8</v>
      </c>
      <c r="G94" s="2" t="n">
        <v>41346.83</v>
      </c>
    </row>
    <row r="95" customFormat="false" ht="12.8" hidden="false" customHeight="false" outlineLevel="0" collapsed="false">
      <c r="A95" s="3" t="str">
        <f aca="false">CONCATENATE(B95,"-",C95,"-",E95,"-",F95)</f>
        <v>2010-32300-13-01</v>
      </c>
      <c r="B95" s="1" t="n">
        <v>2010</v>
      </c>
      <c r="C95" s="1" t="n">
        <v>32300</v>
      </c>
      <c r="D95" s="1" t="str">
        <f aca="false">MIDB(E95,1,1)</f>
        <v>1</v>
      </c>
      <c r="E95" s="1" t="n">
        <v>13</v>
      </c>
      <c r="F95" s="1" t="s">
        <v>8</v>
      </c>
      <c r="G95" s="2" t="n">
        <v>2000</v>
      </c>
    </row>
    <row r="96" customFormat="false" ht="12.8" hidden="false" customHeight="false" outlineLevel="0" collapsed="false">
      <c r="A96" s="3" t="str">
        <f aca="false">CONCATENATE(B96,"-",C96,"-",E96,"-",F96)</f>
        <v>2010-32300-16-01</v>
      </c>
      <c r="B96" s="1" t="n">
        <v>2010</v>
      </c>
      <c r="C96" s="1" t="n">
        <v>32300</v>
      </c>
      <c r="D96" s="1" t="str">
        <f aca="false">MIDB(E96,1,1)</f>
        <v>1</v>
      </c>
      <c r="E96" s="1" t="n">
        <v>16</v>
      </c>
      <c r="F96" s="1" t="s">
        <v>8</v>
      </c>
      <c r="G96" s="2" t="n">
        <v>1</v>
      </c>
    </row>
    <row r="97" customFormat="false" ht="12.8" hidden="false" customHeight="false" outlineLevel="0" collapsed="false">
      <c r="A97" s="3" t="str">
        <f aca="false">CONCATENATE(B97,"-",C97,"-",E97,"-",F97)</f>
        <v>2010-32300-21-01</v>
      </c>
      <c r="B97" s="1" t="n">
        <v>2010</v>
      </c>
      <c r="C97" s="1" t="n">
        <v>32300</v>
      </c>
      <c r="D97" s="1" t="str">
        <f aca="false">MIDB(E97,1,1)</f>
        <v>2</v>
      </c>
      <c r="E97" s="1" t="n">
        <v>21</v>
      </c>
      <c r="F97" s="1" t="s">
        <v>8</v>
      </c>
      <c r="G97" s="2" t="n">
        <v>20000</v>
      </c>
    </row>
    <row r="98" customFormat="false" ht="12.8" hidden="false" customHeight="false" outlineLevel="0" collapsed="false">
      <c r="A98" s="3" t="str">
        <f aca="false">CONCATENATE(B98,"-",C98,"-",E98,"-",F98)</f>
        <v>2010-32300-22-01</v>
      </c>
      <c r="B98" s="1" t="n">
        <v>2010</v>
      </c>
      <c r="C98" s="1" t="n">
        <v>32300</v>
      </c>
      <c r="D98" s="1" t="str">
        <f aca="false">MIDB(E98,1,1)</f>
        <v>2</v>
      </c>
      <c r="E98" s="1" t="n">
        <v>22</v>
      </c>
      <c r="F98" s="1" t="s">
        <v>8</v>
      </c>
      <c r="G98" s="2" t="n">
        <v>193000</v>
      </c>
    </row>
    <row r="99" customFormat="false" ht="12.8" hidden="false" customHeight="false" outlineLevel="0" collapsed="false">
      <c r="A99" s="3" t="str">
        <f aca="false">CONCATENATE(B99,"-",C99,"-",E99,"-",F99)</f>
        <v>2010-32300-48-01</v>
      </c>
      <c r="B99" s="1" t="n">
        <v>2010</v>
      </c>
      <c r="C99" s="1" t="n">
        <v>32300</v>
      </c>
      <c r="D99" s="1" t="str">
        <f aca="false">MIDB(E99,1,1)</f>
        <v>4</v>
      </c>
      <c r="E99" s="1" t="n">
        <v>48</v>
      </c>
      <c r="F99" s="1" t="s">
        <v>8</v>
      </c>
      <c r="G99" s="2" t="n">
        <v>2000</v>
      </c>
    </row>
    <row r="100" customFormat="false" ht="12.8" hidden="false" customHeight="false" outlineLevel="0" collapsed="false">
      <c r="A100" s="3" t="str">
        <f aca="false">CONCATENATE(B100,"-",C100,"-",E100,"-",F100)</f>
        <v>2010-32310-13-01</v>
      </c>
      <c r="B100" s="1" t="n">
        <v>2010</v>
      </c>
      <c r="C100" s="1" t="n">
        <v>32310</v>
      </c>
      <c r="D100" s="1" t="str">
        <f aca="false">MIDB(E100,1,1)</f>
        <v>1</v>
      </c>
      <c r="E100" s="1" t="n">
        <v>13</v>
      </c>
      <c r="F100" s="1" t="s">
        <v>8</v>
      </c>
      <c r="G100" s="2" t="n">
        <v>90638.33</v>
      </c>
    </row>
    <row r="101" customFormat="false" ht="12.8" hidden="false" customHeight="false" outlineLevel="0" collapsed="false">
      <c r="A101" s="3" t="str">
        <f aca="false">CONCATENATE(B101,"-",C101,"-",E101,"-",F101)</f>
        <v>2010-32310-16-01</v>
      </c>
      <c r="B101" s="1" t="n">
        <v>2010</v>
      </c>
      <c r="C101" s="1" t="n">
        <v>32310</v>
      </c>
      <c r="D101" s="1" t="str">
        <f aca="false">MIDB(E101,1,1)</f>
        <v>1</v>
      </c>
      <c r="E101" s="1" t="n">
        <v>16</v>
      </c>
      <c r="F101" s="1" t="s">
        <v>8</v>
      </c>
      <c r="G101" s="2" t="n">
        <v>30217.45</v>
      </c>
    </row>
    <row r="102" customFormat="false" ht="12.8" hidden="false" customHeight="false" outlineLevel="0" collapsed="false">
      <c r="A102" s="3" t="str">
        <f aca="false">CONCATENATE(B102,"-",C102,"-",E102,"-",F102)</f>
        <v>2010-32310-21-01</v>
      </c>
      <c r="B102" s="1" t="n">
        <v>2010</v>
      </c>
      <c r="C102" s="1" t="n">
        <v>32310</v>
      </c>
      <c r="D102" s="1" t="str">
        <f aca="false">MIDB(E102,1,1)</f>
        <v>2</v>
      </c>
      <c r="E102" s="1" t="n">
        <v>21</v>
      </c>
      <c r="F102" s="1" t="s">
        <v>8</v>
      </c>
      <c r="G102" s="2" t="n">
        <v>1500</v>
      </c>
    </row>
    <row r="103" customFormat="false" ht="12.8" hidden="false" customHeight="false" outlineLevel="0" collapsed="false">
      <c r="A103" s="3" t="str">
        <f aca="false">CONCATENATE(B103,"-",C103,"-",E103,"-",F103)</f>
        <v>2010-32310-22-01</v>
      </c>
      <c r="B103" s="1" t="n">
        <v>2010</v>
      </c>
      <c r="C103" s="1" t="n">
        <v>32310</v>
      </c>
      <c r="D103" s="1" t="str">
        <f aca="false">MIDB(E103,1,1)</f>
        <v>2</v>
      </c>
      <c r="E103" s="1" t="n">
        <v>22</v>
      </c>
      <c r="F103" s="1" t="s">
        <v>8</v>
      </c>
      <c r="G103" s="2" t="n">
        <v>17300</v>
      </c>
    </row>
    <row r="104" customFormat="false" ht="12.8" hidden="false" customHeight="false" outlineLevel="0" collapsed="false">
      <c r="A104" s="3" t="str">
        <f aca="false">CONCATENATE(B104,"-",C104,"-",E104,"-",F104)</f>
        <v>2010-32610-13-01</v>
      </c>
      <c r="B104" s="1" t="n">
        <v>2010</v>
      </c>
      <c r="C104" s="1" t="n">
        <v>32610</v>
      </c>
      <c r="D104" s="1" t="str">
        <f aca="false">MIDB(E104,1,1)</f>
        <v>1</v>
      </c>
      <c r="E104" s="1" t="n">
        <v>13</v>
      </c>
      <c r="F104" s="1" t="s">
        <v>8</v>
      </c>
      <c r="G104" s="2" t="n">
        <v>197733.59</v>
      </c>
    </row>
    <row r="105" customFormat="false" ht="12.8" hidden="false" customHeight="false" outlineLevel="0" collapsed="false">
      <c r="A105" s="3" t="str">
        <f aca="false">CONCATENATE(B105,"-",C105,"-",E105,"-",F105)</f>
        <v>2010-32610-16-01</v>
      </c>
      <c r="B105" s="1" t="n">
        <v>2010</v>
      </c>
      <c r="C105" s="1" t="n">
        <v>32610</v>
      </c>
      <c r="D105" s="1" t="str">
        <f aca="false">MIDB(E105,1,1)</f>
        <v>1</v>
      </c>
      <c r="E105" s="1" t="n">
        <v>16</v>
      </c>
      <c r="F105" s="1" t="s">
        <v>8</v>
      </c>
      <c r="G105" s="2" t="n">
        <v>63027</v>
      </c>
    </row>
    <row r="106" customFormat="false" ht="12.8" hidden="false" customHeight="false" outlineLevel="0" collapsed="false">
      <c r="A106" s="3" t="str">
        <f aca="false">CONCATENATE(B106,"-",C106,"-",E106,"-",F106)</f>
        <v>2010-32610-21-01</v>
      </c>
      <c r="B106" s="1" t="n">
        <v>2010</v>
      </c>
      <c r="C106" s="1" t="n">
        <v>32610</v>
      </c>
      <c r="D106" s="1" t="str">
        <f aca="false">MIDB(E106,1,1)</f>
        <v>2</v>
      </c>
      <c r="E106" s="1" t="n">
        <v>21</v>
      </c>
      <c r="F106" s="1" t="s">
        <v>8</v>
      </c>
      <c r="G106" s="2" t="n">
        <v>2000</v>
      </c>
    </row>
    <row r="107" customFormat="false" ht="12.8" hidden="false" customHeight="false" outlineLevel="0" collapsed="false">
      <c r="A107" s="3" t="str">
        <f aca="false">CONCATENATE(B107,"-",C107,"-",E107,"-",F107)</f>
        <v>2010-32610-22-01</v>
      </c>
      <c r="B107" s="1" t="n">
        <v>2010</v>
      </c>
      <c r="C107" s="1" t="n">
        <v>32610</v>
      </c>
      <c r="D107" s="1" t="str">
        <f aca="false">MIDB(E107,1,1)</f>
        <v>2</v>
      </c>
      <c r="E107" s="1" t="n">
        <v>22</v>
      </c>
      <c r="F107" s="1" t="s">
        <v>8</v>
      </c>
      <c r="G107" s="2" t="n">
        <v>56200</v>
      </c>
    </row>
    <row r="108" customFormat="false" ht="12.8" hidden="false" customHeight="false" outlineLevel="0" collapsed="false">
      <c r="A108" s="3" t="str">
        <f aca="false">CONCATENATE(B108,"-",C108,"-",E108,"-",F108)</f>
        <v>2010-32610-26-01</v>
      </c>
      <c r="B108" s="1" t="n">
        <v>2010</v>
      </c>
      <c r="C108" s="1" t="n">
        <v>32610</v>
      </c>
      <c r="D108" s="1" t="str">
        <f aca="false">MIDB(E108,1,1)</f>
        <v>2</v>
      </c>
      <c r="E108" s="1" t="n">
        <v>26</v>
      </c>
      <c r="F108" s="1" t="s">
        <v>8</v>
      </c>
      <c r="G108" s="2" t="n">
        <v>6000</v>
      </c>
    </row>
    <row r="109" customFormat="false" ht="12.8" hidden="false" customHeight="false" outlineLevel="0" collapsed="false">
      <c r="A109" s="3" t="str">
        <f aca="false">CONCATENATE(B109,"-",C109,"-",E109,"-",F109)</f>
        <v>2010-32610-62-01</v>
      </c>
      <c r="B109" s="1" t="n">
        <v>2010</v>
      </c>
      <c r="C109" s="1" t="n">
        <v>32610</v>
      </c>
      <c r="D109" s="1" t="str">
        <f aca="false">MIDB(E109,1,1)</f>
        <v>6</v>
      </c>
      <c r="E109" s="1" t="n">
        <v>62</v>
      </c>
      <c r="F109" s="1" t="s">
        <v>8</v>
      </c>
      <c r="G109" s="2" t="n">
        <v>8000</v>
      </c>
    </row>
    <row r="110" customFormat="false" ht="12.8" hidden="false" customHeight="false" outlineLevel="0" collapsed="false">
      <c r="A110" s="3" t="str">
        <f aca="false">CONCATENATE(B110,"-",C110,"-",E110,"-",F110)</f>
        <v>2010-33000-13-01</v>
      </c>
      <c r="B110" s="1" t="n">
        <v>2010</v>
      </c>
      <c r="C110" s="1" t="n">
        <v>33000</v>
      </c>
      <c r="D110" s="1" t="str">
        <f aca="false">MIDB(E110,1,1)</f>
        <v>1</v>
      </c>
      <c r="E110" s="1" t="n">
        <v>13</v>
      </c>
      <c r="F110" s="1" t="s">
        <v>8</v>
      </c>
      <c r="G110" s="2" t="n">
        <v>208799.95</v>
      </c>
    </row>
    <row r="111" customFormat="false" ht="12.8" hidden="false" customHeight="false" outlineLevel="0" collapsed="false">
      <c r="A111" s="3" t="str">
        <f aca="false">CONCATENATE(B111,"-",C111,"-",E111,"-",F111)</f>
        <v>2010-33000-16-01</v>
      </c>
      <c r="B111" s="1" t="n">
        <v>2010</v>
      </c>
      <c r="C111" s="1" t="n">
        <v>33000</v>
      </c>
      <c r="D111" s="1" t="str">
        <f aca="false">MIDB(E111,1,1)</f>
        <v>1</v>
      </c>
      <c r="E111" s="1" t="n">
        <v>16</v>
      </c>
      <c r="F111" s="1" t="s">
        <v>8</v>
      </c>
      <c r="G111" s="2" t="n">
        <v>60016.8</v>
      </c>
    </row>
    <row r="112" customFormat="false" ht="12.8" hidden="false" customHeight="false" outlineLevel="0" collapsed="false">
      <c r="A112" s="3" t="str">
        <f aca="false">CONCATENATE(B112,"-",C112,"-",E112,"-",F112)</f>
        <v>2010-33000-20-01</v>
      </c>
      <c r="B112" s="1" t="n">
        <v>2010</v>
      </c>
      <c r="C112" s="1" t="n">
        <v>33000</v>
      </c>
      <c r="D112" s="1" t="str">
        <f aca="false">MIDB(E112,1,1)</f>
        <v>2</v>
      </c>
      <c r="E112" s="1" t="n">
        <v>20</v>
      </c>
      <c r="F112" s="1" t="s">
        <v>8</v>
      </c>
      <c r="G112" s="2" t="n">
        <v>3800</v>
      </c>
    </row>
    <row r="113" customFormat="false" ht="12.8" hidden="false" customHeight="false" outlineLevel="0" collapsed="false">
      <c r="A113" s="3" t="str">
        <f aca="false">CONCATENATE(B113,"-",C113,"-",E113,"-",F113)</f>
        <v>2010-33000-21-01</v>
      </c>
      <c r="B113" s="1" t="n">
        <v>2010</v>
      </c>
      <c r="C113" s="1" t="n">
        <v>33000</v>
      </c>
      <c r="D113" s="1" t="str">
        <f aca="false">MIDB(E113,1,1)</f>
        <v>2</v>
      </c>
      <c r="E113" s="1" t="n">
        <v>21</v>
      </c>
      <c r="F113" s="1" t="s">
        <v>8</v>
      </c>
      <c r="G113" s="2" t="n">
        <v>6400</v>
      </c>
    </row>
    <row r="114" customFormat="false" ht="12.8" hidden="false" customHeight="false" outlineLevel="0" collapsed="false">
      <c r="A114" s="3" t="str">
        <f aca="false">CONCATENATE(B114,"-",C114,"-",E114,"-",F114)</f>
        <v>2010-33000-22-01</v>
      </c>
      <c r="B114" s="1" t="n">
        <v>2010</v>
      </c>
      <c r="C114" s="1" t="n">
        <v>33000</v>
      </c>
      <c r="D114" s="1" t="str">
        <f aca="false">MIDB(E114,1,1)</f>
        <v>2</v>
      </c>
      <c r="E114" s="1" t="n">
        <v>22</v>
      </c>
      <c r="F114" s="1" t="s">
        <v>8</v>
      </c>
      <c r="G114" s="2" t="n">
        <v>87700</v>
      </c>
    </row>
    <row r="115" customFormat="false" ht="12.8" hidden="false" customHeight="false" outlineLevel="0" collapsed="false">
      <c r="A115" s="3" t="str">
        <f aca="false">CONCATENATE(B115,"-",C115,"-",E115,"-",F115)</f>
        <v>2010-33000-23-01</v>
      </c>
      <c r="B115" s="1" t="n">
        <v>2010</v>
      </c>
      <c r="C115" s="1" t="n">
        <v>33000</v>
      </c>
      <c r="D115" s="1" t="str">
        <f aca="false">MIDB(E115,1,1)</f>
        <v>2</v>
      </c>
      <c r="E115" s="1" t="n">
        <v>23</v>
      </c>
      <c r="F115" s="1" t="s">
        <v>8</v>
      </c>
      <c r="G115" s="2" t="n">
        <v>500</v>
      </c>
    </row>
    <row r="116" customFormat="false" ht="12.8" hidden="false" customHeight="false" outlineLevel="0" collapsed="false">
      <c r="A116" s="3" t="str">
        <f aca="false">CONCATENATE(B116,"-",C116,"-",E116,"-",F116)</f>
        <v>2010-33000-26-01</v>
      </c>
      <c r="B116" s="1" t="n">
        <v>2010</v>
      </c>
      <c r="C116" s="1" t="n">
        <v>33000</v>
      </c>
      <c r="D116" s="1" t="str">
        <f aca="false">MIDB(E116,1,1)</f>
        <v>2</v>
      </c>
      <c r="E116" s="1" t="n">
        <v>26</v>
      </c>
      <c r="F116" s="1" t="s">
        <v>8</v>
      </c>
      <c r="G116" s="2" t="n">
        <v>42000</v>
      </c>
    </row>
    <row r="117" customFormat="false" ht="12.8" hidden="false" customHeight="false" outlineLevel="0" collapsed="false">
      <c r="A117" s="3" t="str">
        <f aca="false">CONCATENATE(B117,"-",C117,"-",E117,"-",F117)</f>
        <v>2010-33000-48-01</v>
      </c>
      <c r="B117" s="1" t="n">
        <v>2010</v>
      </c>
      <c r="C117" s="1" t="n">
        <v>33000</v>
      </c>
      <c r="D117" s="1" t="str">
        <f aca="false">MIDB(E117,1,1)</f>
        <v>4</v>
      </c>
      <c r="E117" s="1" t="n">
        <v>48</v>
      </c>
      <c r="F117" s="1" t="s">
        <v>8</v>
      </c>
      <c r="G117" s="2" t="n">
        <v>8000</v>
      </c>
    </row>
    <row r="118" customFormat="false" ht="12.8" hidden="false" customHeight="false" outlineLevel="0" collapsed="false">
      <c r="A118" s="3" t="str">
        <f aca="false">CONCATENATE(B118,"-",C118,"-",E118,"-",F118)</f>
        <v>2010-33000-62-01</v>
      </c>
      <c r="B118" s="1" t="n">
        <v>2010</v>
      </c>
      <c r="C118" s="1" t="n">
        <v>33000</v>
      </c>
      <c r="D118" s="1" t="str">
        <f aca="false">MIDB(E118,1,1)</f>
        <v>6</v>
      </c>
      <c r="E118" s="1" t="n">
        <v>62</v>
      </c>
      <c r="F118" s="1" t="s">
        <v>8</v>
      </c>
      <c r="G118" s="2" t="n">
        <v>26000</v>
      </c>
    </row>
    <row r="119" customFormat="false" ht="12.8" hidden="false" customHeight="false" outlineLevel="0" collapsed="false">
      <c r="A119" s="3" t="str">
        <f aca="false">CONCATENATE(B119,"-",C119,"-",E119,"-",F119)</f>
        <v>2010-33000-63-01</v>
      </c>
      <c r="B119" s="1" t="n">
        <v>2010</v>
      </c>
      <c r="C119" s="1" t="n">
        <v>33000</v>
      </c>
      <c r="D119" s="1" t="str">
        <f aca="false">MIDB(E119,1,1)</f>
        <v>6</v>
      </c>
      <c r="E119" s="1" t="n">
        <v>63</v>
      </c>
      <c r="F119" s="1" t="s">
        <v>8</v>
      </c>
      <c r="G119" s="2" t="n">
        <v>241273.86</v>
      </c>
    </row>
    <row r="120" customFormat="false" ht="12.8" hidden="false" customHeight="false" outlineLevel="0" collapsed="false">
      <c r="A120" s="3" t="str">
        <f aca="false">CONCATENATE(B120,"-",C120,"-",E120,"-",F120)</f>
        <v>2010-33200-22-01</v>
      </c>
      <c r="B120" s="1" t="n">
        <v>2010</v>
      </c>
      <c r="C120" s="1" t="n">
        <v>33200</v>
      </c>
      <c r="D120" s="1" t="str">
        <f aca="false">MIDB(E120,1,1)</f>
        <v>2</v>
      </c>
      <c r="E120" s="1" t="n">
        <v>22</v>
      </c>
      <c r="F120" s="1" t="s">
        <v>8</v>
      </c>
      <c r="G120" s="2" t="n">
        <v>5000</v>
      </c>
    </row>
    <row r="121" customFormat="false" ht="12.8" hidden="false" customHeight="false" outlineLevel="0" collapsed="false">
      <c r="A121" s="3" t="str">
        <f aca="false">CONCATENATE(B121,"-",C121,"-",E121,"-",F121)</f>
        <v>2010-33300-13-01</v>
      </c>
      <c r="B121" s="1" t="n">
        <v>2010</v>
      </c>
      <c r="C121" s="1" t="n">
        <v>33300</v>
      </c>
      <c r="D121" s="1" t="str">
        <f aca="false">MIDB(E121,1,1)</f>
        <v>1</v>
      </c>
      <c r="E121" s="1" t="n">
        <v>13</v>
      </c>
      <c r="F121" s="1" t="s">
        <v>8</v>
      </c>
      <c r="G121" s="2" t="n">
        <v>8262.82</v>
      </c>
    </row>
    <row r="122" customFormat="false" ht="12.8" hidden="false" customHeight="false" outlineLevel="0" collapsed="false">
      <c r="A122" s="3" t="str">
        <f aca="false">CONCATENATE(B122,"-",C122,"-",E122,"-",F122)</f>
        <v>2010-33300-16-01</v>
      </c>
      <c r="B122" s="1" t="n">
        <v>2010</v>
      </c>
      <c r="C122" s="1" t="n">
        <v>33300</v>
      </c>
      <c r="D122" s="1" t="str">
        <f aca="false">MIDB(E122,1,1)</f>
        <v>1</v>
      </c>
      <c r="E122" s="1" t="n">
        <v>16</v>
      </c>
      <c r="F122" s="1" t="s">
        <v>8</v>
      </c>
      <c r="G122" s="2" t="n">
        <v>2604.23</v>
      </c>
    </row>
    <row r="123" customFormat="false" ht="12.8" hidden="false" customHeight="false" outlineLevel="0" collapsed="false">
      <c r="A123" s="3" t="str">
        <f aca="false">CONCATENATE(B123,"-",C123,"-",E123,"-",F123)</f>
        <v>2010-33300-21-01</v>
      </c>
      <c r="B123" s="1" t="n">
        <v>2010</v>
      </c>
      <c r="C123" s="1" t="n">
        <v>33300</v>
      </c>
      <c r="D123" s="1" t="str">
        <f aca="false">MIDB(E123,1,1)</f>
        <v>2</v>
      </c>
      <c r="E123" s="1" t="n">
        <v>21</v>
      </c>
      <c r="F123" s="1" t="s">
        <v>8</v>
      </c>
      <c r="G123" s="2" t="n">
        <v>2000</v>
      </c>
    </row>
    <row r="124" customFormat="false" ht="12.8" hidden="false" customHeight="false" outlineLevel="0" collapsed="false">
      <c r="A124" s="3" t="str">
        <f aca="false">CONCATENATE(B124,"-",C124,"-",E124,"-",F124)</f>
        <v>2010-33300-22-01</v>
      </c>
      <c r="B124" s="1" t="n">
        <v>2010</v>
      </c>
      <c r="C124" s="1" t="n">
        <v>33300</v>
      </c>
      <c r="D124" s="1" t="str">
        <f aca="false">MIDB(E124,1,1)</f>
        <v>2</v>
      </c>
      <c r="E124" s="1" t="n">
        <v>22</v>
      </c>
      <c r="F124" s="1" t="s">
        <v>8</v>
      </c>
      <c r="G124" s="2" t="n">
        <v>16200</v>
      </c>
    </row>
    <row r="125" customFormat="false" ht="12.8" hidden="false" customHeight="false" outlineLevel="0" collapsed="false">
      <c r="A125" s="3" t="str">
        <f aca="false">CONCATENATE(B125,"-",C125,"-",E125,"-",F125)</f>
        <v>2010-33310-21-01</v>
      </c>
      <c r="B125" s="1" t="n">
        <v>2010</v>
      </c>
      <c r="C125" s="1" t="n">
        <v>33310</v>
      </c>
      <c r="D125" s="1" t="str">
        <f aca="false">MIDB(E125,1,1)</f>
        <v>2</v>
      </c>
      <c r="E125" s="1" t="n">
        <v>21</v>
      </c>
      <c r="F125" s="1" t="s">
        <v>8</v>
      </c>
      <c r="G125" s="2" t="n">
        <v>2000</v>
      </c>
    </row>
    <row r="126" customFormat="false" ht="12.8" hidden="false" customHeight="false" outlineLevel="0" collapsed="false">
      <c r="A126" s="3" t="str">
        <f aca="false">CONCATENATE(B126,"-",C126,"-",E126,"-",F126)</f>
        <v>2010-33310-22-01</v>
      </c>
      <c r="B126" s="1" t="n">
        <v>2010</v>
      </c>
      <c r="C126" s="1" t="n">
        <v>33310</v>
      </c>
      <c r="D126" s="1" t="str">
        <f aca="false">MIDB(E126,1,1)</f>
        <v>2</v>
      </c>
      <c r="E126" s="1" t="n">
        <v>22</v>
      </c>
      <c r="F126" s="1" t="s">
        <v>8</v>
      </c>
      <c r="G126" s="2" t="n">
        <v>18600</v>
      </c>
    </row>
    <row r="127" customFormat="false" ht="12.8" hidden="false" customHeight="false" outlineLevel="0" collapsed="false">
      <c r="A127" s="3" t="str">
        <f aca="false">CONCATENATE(B127,"-",C127,"-",E127,"-",F127)</f>
        <v>2010-33600-13-01</v>
      </c>
      <c r="B127" s="1" t="n">
        <v>2010</v>
      </c>
      <c r="C127" s="1" t="n">
        <v>33600</v>
      </c>
      <c r="D127" s="1" t="str">
        <f aca="false">MIDB(E127,1,1)</f>
        <v>1</v>
      </c>
      <c r="E127" s="1" t="n">
        <v>13</v>
      </c>
      <c r="F127" s="1" t="s">
        <v>8</v>
      </c>
      <c r="G127" s="2" t="n">
        <v>16476.37</v>
      </c>
    </row>
    <row r="128" customFormat="false" ht="12.8" hidden="false" customHeight="false" outlineLevel="0" collapsed="false">
      <c r="A128" s="3" t="str">
        <f aca="false">CONCATENATE(B128,"-",C128,"-",E128,"-",F128)</f>
        <v>2010-33600-16-01</v>
      </c>
      <c r="B128" s="1" t="n">
        <v>2010</v>
      </c>
      <c r="C128" s="1" t="n">
        <v>33600</v>
      </c>
      <c r="D128" s="1" t="str">
        <f aca="false">MIDB(E128,1,1)</f>
        <v>1</v>
      </c>
      <c r="E128" s="1" t="n">
        <v>16</v>
      </c>
      <c r="F128" s="1" t="s">
        <v>8</v>
      </c>
      <c r="G128" s="2" t="n">
        <v>5665.8</v>
      </c>
    </row>
    <row r="129" customFormat="false" ht="12.8" hidden="false" customHeight="false" outlineLevel="0" collapsed="false">
      <c r="A129" s="3" t="str">
        <f aca="false">CONCATENATE(B129,"-",C129,"-",E129,"-",F129)</f>
        <v>2010-33600-21-01</v>
      </c>
      <c r="B129" s="1" t="n">
        <v>2010</v>
      </c>
      <c r="C129" s="1" t="n">
        <v>33600</v>
      </c>
      <c r="D129" s="1" t="str">
        <f aca="false">MIDB(E129,1,1)</f>
        <v>2</v>
      </c>
      <c r="E129" s="1" t="n">
        <v>21</v>
      </c>
      <c r="F129" s="1" t="s">
        <v>8</v>
      </c>
      <c r="G129" s="2" t="n">
        <v>1200</v>
      </c>
    </row>
    <row r="130" customFormat="false" ht="12.8" hidden="false" customHeight="false" outlineLevel="0" collapsed="false">
      <c r="A130" s="3" t="str">
        <f aca="false">CONCATENATE(B130,"-",C130,"-",E130,"-",F130)</f>
        <v>2010-33600-22-01</v>
      </c>
      <c r="B130" s="1" t="n">
        <v>2010</v>
      </c>
      <c r="C130" s="1" t="n">
        <v>33600</v>
      </c>
      <c r="D130" s="1" t="str">
        <f aca="false">MIDB(E130,1,1)</f>
        <v>2</v>
      </c>
      <c r="E130" s="1" t="n">
        <v>22</v>
      </c>
      <c r="F130" s="1" t="s">
        <v>8</v>
      </c>
      <c r="G130" s="2" t="n">
        <v>15600</v>
      </c>
    </row>
    <row r="131" customFormat="false" ht="12.8" hidden="false" customHeight="false" outlineLevel="0" collapsed="false">
      <c r="A131" s="3" t="str">
        <f aca="false">CONCATENATE(B131,"-",C131,"-",E131,"-",F131)</f>
        <v>2010-33600-61-01</v>
      </c>
      <c r="B131" s="1" t="n">
        <v>2010</v>
      </c>
      <c r="C131" s="1" t="n">
        <v>33600</v>
      </c>
      <c r="D131" s="1" t="str">
        <f aca="false">MIDB(E131,1,1)</f>
        <v>6</v>
      </c>
      <c r="E131" s="1" t="n">
        <v>61</v>
      </c>
      <c r="F131" s="1" t="s">
        <v>8</v>
      </c>
      <c r="G131" s="2" t="n">
        <v>100000</v>
      </c>
    </row>
    <row r="132" customFormat="false" ht="12.8" hidden="false" customHeight="false" outlineLevel="0" collapsed="false">
      <c r="A132" s="3" t="str">
        <f aca="false">CONCATENATE(B132,"-",C132,"-",E132,"-",F132)</f>
        <v>2010-33700-13-01</v>
      </c>
      <c r="B132" s="1" t="n">
        <v>2010</v>
      </c>
      <c r="C132" s="1" t="n">
        <v>33700</v>
      </c>
      <c r="D132" s="1" t="str">
        <f aca="false">MIDB(E132,1,1)</f>
        <v>1</v>
      </c>
      <c r="E132" s="1" t="n">
        <v>13</v>
      </c>
      <c r="F132" s="1" t="s">
        <v>8</v>
      </c>
      <c r="G132" s="2" t="n">
        <v>7000</v>
      </c>
    </row>
    <row r="133" customFormat="false" ht="12.8" hidden="false" customHeight="false" outlineLevel="0" collapsed="false">
      <c r="A133" s="3" t="str">
        <f aca="false">CONCATENATE(B133,"-",C133,"-",E133,"-",F133)</f>
        <v>2010-33700-16-01</v>
      </c>
      <c r="B133" s="1" t="n">
        <v>2010</v>
      </c>
      <c r="C133" s="1" t="n">
        <v>33700</v>
      </c>
      <c r="D133" s="1" t="str">
        <f aca="false">MIDB(E133,1,1)</f>
        <v>1</v>
      </c>
      <c r="E133" s="1" t="n">
        <v>16</v>
      </c>
      <c r="F133" s="1" t="s">
        <v>8</v>
      </c>
      <c r="G133" s="2" t="n">
        <v>3000</v>
      </c>
    </row>
    <row r="134" customFormat="false" ht="12.8" hidden="false" customHeight="false" outlineLevel="0" collapsed="false">
      <c r="A134" s="3" t="str">
        <f aca="false">CONCATENATE(B134,"-",C134,"-",E134,"-",F134)</f>
        <v>2010-33700-22-01</v>
      </c>
      <c r="B134" s="1" t="n">
        <v>2010</v>
      </c>
      <c r="C134" s="1" t="n">
        <v>33700</v>
      </c>
      <c r="D134" s="1" t="str">
        <f aca="false">MIDB(E134,1,1)</f>
        <v>2</v>
      </c>
      <c r="E134" s="1" t="n">
        <v>22</v>
      </c>
      <c r="F134" s="1" t="s">
        <v>8</v>
      </c>
      <c r="G134" s="2" t="n">
        <v>6000</v>
      </c>
    </row>
    <row r="135" customFormat="false" ht="12.8" hidden="false" customHeight="false" outlineLevel="0" collapsed="false">
      <c r="A135" s="3" t="str">
        <f aca="false">CONCATENATE(B135,"-",C135,"-",E135,"-",F135)</f>
        <v>2010-33700-48-01</v>
      </c>
      <c r="B135" s="1" t="n">
        <v>2010</v>
      </c>
      <c r="C135" s="1" t="n">
        <v>33700</v>
      </c>
      <c r="D135" s="1" t="str">
        <f aca="false">MIDB(E135,1,1)</f>
        <v>4</v>
      </c>
      <c r="E135" s="1" t="n">
        <v>48</v>
      </c>
      <c r="F135" s="1" t="s">
        <v>8</v>
      </c>
      <c r="G135" s="2" t="n">
        <v>7740</v>
      </c>
    </row>
    <row r="136" customFormat="false" ht="12.8" hidden="false" customHeight="false" outlineLevel="0" collapsed="false">
      <c r="A136" s="3" t="str">
        <f aca="false">CONCATENATE(B136,"-",C136,"-",E136,"-",F136)</f>
        <v>2010-33800-20-01</v>
      </c>
      <c r="B136" s="1" t="n">
        <v>2010</v>
      </c>
      <c r="C136" s="1" t="n">
        <v>33800</v>
      </c>
      <c r="D136" s="1" t="str">
        <f aca="false">MIDB(E136,1,1)</f>
        <v>2</v>
      </c>
      <c r="E136" s="1" t="n">
        <v>20</v>
      </c>
      <c r="F136" s="1" t="s">
        <v>8</v>
      </c>
      <c r="G136" s="2" t="n">
        <v>5000</v>
      </c>
    </row>
    <row r="137" customFormat="false" ht="12.8" hidden="false" customHeight="false" outlineLevel="0" collapsed="false">
      <c r="A137" s="3" t="str">
        <f aca="false">CONCATENATE(B137,"-",C137,"-",E137,"-",F137)</f>
        <v>2010-33800-21-01</v>
      </c>
      <c r="B137" s="1" t="n">
        <v>2010</v>
      </c>
      <c r="C137" s="1" t="n">
        <v>33800</v>
      </c>
      <c r="D137" s="1" t="str">
        <f aca="false">MIDB(E137,1,1)</f>
        <v>2</v>
      </c>
      <c r="E137" s="1" t="n">
        <v>21</v>
      </c>
      <c r="F137" s="1" t="s">
        <v>8</v>
      </c>
      <c r="G137" s="2" t="n">
        <v>40000</v>
      </c>
    </row>
    <row r="138" customFormat="false" ht="12.8" hidden="false" customHeight="false" outlineLevel="0" collapsed="false">
      <c r="A138" s="3" t="str">
        <f aca="false">CONCATENATE(B138,"-",C138,"-",E138,"-",F138)</f>
        <v>2010-33800-22-01</v>
      </c>
      <c r="B138" s="1" t="n">
        <v>2010</v>
      </c>
      <c r="C138" s="1" t="n">
        <v>33800</v>
      </c>
      <c r="D138" s="1" t="str">
        <f aca="false">MIDB(E138,1,1)</f>
        <v>2</v>
      </c>
      <c r="E138" s="1" t="n">
        <v>22</v>
      </c>
      <c r="F138" s="1" t="s">
        <v>8</v>
      </c>
      <c r="G138" s="2" t="n">
        <v>240500</v>
      </c>
    </row>
    <row r="139" customFormat="false" ht="12.8" hidden="false" customHeight="false" outlineLevel="0" collapsed="false">
      <c r="A139" s="3" t="str">
        <f aca="false">CONCATENATE(B139,"-",C139,"-",E139,"-",F139)</f>
        <v>2010-33800-48-01</v>
      </c>
      <c r="B139" s="1" t="n">
        <v>2010</v>
      </c>
      <c r="C139" s="1" t="n">
        <v>33800</v>
      </c>
      <c r="D139" s="1" t="str">
        <f aca="false">MIDB(E139,1,1)</f>
        <v>4</v>
      </c>
      <c r="E139" s="1" t="n">
        <v>48</v>
      </c>
      <c r="F139" s="1" t="s">
        <v>8</v>
      </c>
      <c r="G139" s="2" t="n">
        <v>14000</v>
      </c>
    </row>
    <row r="140" customFormat="false" ht="12.8" hidden="false" customHeight="false" outlineLevel="0" collapsed="false">
      <c r="A140" s="3" t="str">
        <f aca="false">CONCATENATE(B140,"-",C140,"-",E140,"-",F140)</f>
        <v>2010-34000-13-01</v>
      </c>
      <c r="B140" s="1" t="n">
        <v>2010</v>
      </c>
      <c r="C140" s="1" t="n">
        <v>34000</v>
      </c>
      <c r="D140" s="1" t="str">
        <f aca="false">MIDB(E140,1,1)</f>
        <v>1</v>
      </c>
      <c r="E140" s="1" t="n">
        <v>13</v>
      </c>
      <c r="F140" s="1" t="s">
        <v>8</v>
      </c>
      <c r="G140" s="2" t="n">
        <v>83907.45</v>
      </c>
    </row>
    <row r="141" customFormat="false" ht="12.8" hidden="false" customHeight="false" outlineLevel="0" collapsed="false">
      <c r="A141" s="3" t="str">
        <f aca="false">CONCATENATE(B141,"-",C141,"-",E141,"-",F141)</f>
        <v>2010-34000-16-01</v>
      </c>
      <c r="B141" s="1" t="n">
        <v>2010</v>
      </c>
      <c r="C141" s="1" t="n">
        <v>34000</v>
      </c>
      <c r="D141" s="1" t="str">
        <f aca="false">MIDB(E141,1,1)</f>
        <v>1</v>
      </c>
      <c r="E141" s="1" t="n">
        <v>16</v>
      </c>
      <c r="F141" s="1" t="s">
        <v>8</v>
      </c>
      <c r="G141" s="2" t="n">
        <v>25243.44</v>
      </c>
    </row>
    <row r="142" customFormat="false" ht="12.8" hidden="false" customHeight="false" outlineLevel="0" collapsed="false">
      <c r="A142" s="3" t="str">
        <f aca="false">CONCATENATE(B142,"-",C142,"-",E142,"-",F142)</f>
        <v>2010-34100-22-01</v>
      </c>
      <c r="B142" s="1" t="n">
        <v>2010</v>
      </c>
      <c r="C142" s="1" t="n">
        <v>34100</v>
      </c>
      <c r="D142" s="1" t="str">
        <f aca="false">MIDB(E142,1,1)</f>
        <v>2</v>
      </c>
      <c r="E142" s="1" t="n">
        <v>22</v>
      </c>
      <c r="F142" s="1" t="s">
        <v>8</v>
      </c>
      <c r="G142" s="2" t="n">
        <v>51500</v>
      </c>
    </row>
    <row r="143" customFormat="false" ht="12.8" hidden="false" customHeight="false" outlineLevel="0" collapsed="false">
      <c r="A143" s="3" t="str">
        <f aca="false">CONCATENATE(B143,"-",C143,"-",E143,"-",F143)</f>
        <v>2010-34100-26-01</v>
      </c>
      <c r="B143" s="1" t="n">
        <v>2010</v>
      </c>
      <c r="C143" s="1" t="n">
        <v>34100</v>
      </c>
      <c r="D143" s="1" t="str">
        <f aca="false">MIDB(E143,1,1)</f>
        <v>2</v>
      </c>
      <c r="E143" s="1" t="n">
        <v>26</v>
      </c>
      <c r="F143" s="1" t="s">
        <v>8</v>
      </c>
      <c r="G143" s="2" t="n">
        <v>1500</v>
      </c>
    </row>
    <row r="144" customFormat="false" ht="12.8" hidden="false" customHeight="false" outlineLevel="0" collapsed="false">
      <c r="A144" s="3" t="str">
        <f aca="false">CONCATENATE(B144,"-",C144,"-",E144,"-",F144)</f>
        <v>2010-34100-48-01</v>
      </c>
      <c r="B144" s="1" t="n">
        <v>2010</v>
      </c>
      <c r="C144" s="1" t="n">
        <v>34100</v>
      </c>
      <c r="D144" s="1" t="str">
        <f aca="false">MIDB(E144,1,1)</f>
        <v>4</v>
      </c>
      <c r="E144" s="1" t="n">
        <v>48</v>
      </c>
      <c r="F144" s="1" t="s">
        <v>8</v>
      </c>
      <c r="G144" s="2" t="n">
        <v>126400</v>
      </c>
    </row>
    <row r="145" customFormat="false" ht="12.8" hidden="false" customHeight="false" outlineLevel="0" collapsed="false">
      <c r="A145" s="3" t="str">
        <f aca="false">CONCATENATE(B145,"-",C145,"-",E145,"-",F145)</f>
        <v>2010-34200-21-01</v>
      </c>
      <c r="B145" s="1" t="n">
        <v>2010</v>
      </c>
      <c r="C145" s="1" t="n">
        <v>34200</v>
      </c>
      <c r="D145" s="1" t="str">
        <f aca="false">MIDB(E145,1,1)</f>
        <v>2</v>
      </c>
      <c r="E145" s="1" t="n">
        <v>21</v>
      </c>
      <c r="F145" s="1" t="s">
        <v>8</v>
      </c>
      <c r="G145" s="2" t="n">
        <v>40000</v>
      </c>
    </row>
    <row r="146" customFormat="false" ht="12.8" hidden="false" customHeight="false" outlineLevel="0" collapsed="false">
      <c r="A146" s="3" t="str">
        <f aca="false">CONCATENATE(B146,"-",C146,"-",E146,"-",F146)</f>
        <v>2010-34200-22-01</v>
      </c>
      <c r="B146" s="1" t="n">
        <v>2010</v>
      </c>
      <c r="C146" s="1" t="n">
        <v>34200</v>
      </c>
      <c r="D146" s="1" t="str">
        <f aca="false">MIDB(E146,1,1)</f>
        <v>2</v>
      </c>
      <c r="E146" s="1" t="n">
        <v>22</v>
      </c>
      <c r="F146" s="1" t="s">
        <v>8</v>
      </c>
      <c r="G146" s="2" t="n">
        <v>116000</v>
      </c>
    </row>
    <row r="147" customFormat="false" ht="12.8" hidden="false" customHeight="false" outlineLevel="0" collapsed="false">
      <c r="A147" s="3" t="str">
        <f aca="false">CONCATENATE(B147,"-",C147,"-",E147,"-",F147)</f>
        <v>2010-34200-62-01</v>
      </c>
      <c r="B147" s="1" t="n">
        <v>2010</v>
      </c>
      <c r="C147" s="1" t="n">
        <v>34200</v>
      </c>
      <c r="D147" s="1" t="str">
        <f aca="false">MIDB(E147,1,1)</f>
        <v>6</v>
      </c>
      <c r="E147" s="1" t="n">
        <v>62</v>
      </c>
      <c r="F147" s="1" t="s">
        <v>8</v>
      </c>
      <c r="G147" s="2" t="n">
        <v>695060.82</v>
      </c>
    </row>
    <row r="148" customFormat="false" ht="12.8" hidden="false" customHeight="false" outlineLevel="0" collapsed="false">
      <c r="A148" s="3" t="str">
        <f aca="false">CONCATENATE(B148,"-",C148,"-",E148,"-",F148)</f>
        <v>2010-41000-12-01</v>
      </c>
      <c r="B148" s="1" t="n">
        <v>2010</v>
      </c>
      <c r="C148" s="1" t="n">
        <v>41000</v>
      </c>
      <c r="D148" s="1" t="str">
        <f aca="false">MIDB(E148,1,1)</f>
        <v>1</v>
      </c>
      <c r="E148" s="1" t="n">
        <v>12</v>
      </c>
      <c r="F148" s="1" t="s">
        <v>8</v>
      </c>
      <c r="G148" s="2" t="n">
        <v>15071.14</v>
      </c>
    </row>
    <row r="149" customFormat="false" ht="12.8" hidden="false" customHeight="false" outlineLevel="0" collapsed="false">
      <c r="A149" s="3" t="str">
        <f aca="false">CONCATENATE(B149,"-",C149,"-",E149,"-",F149)</f>
        <v>2010-41000-13-01</v>
      </c>
      <c r="B149" s="1" t="n">
        <v>2010</v>
      </c>
      <c r="C149" s="1" t="n">
        <v>41000</v>
      </c>
      <c r="D149" s="1" t="str">
        <f aca="false">MIDB(E149,1,1)</f>
        <v>1</v>
      </c>
      <c r="E149" s="1" t="n">
        <v>13</v>
      </c>
      <c r="F149" s="1" t="s">
        <v>8</v>
      </c>
      <c r="G149" s="2" t="n">
        <v>48041.08</v>
      </c>
    </row>
    <row r="150" customFormat="false" ht="12.8" hidden="false" customHeight="false" outlineLevel="0" collapsed="false">
      <c r="A150" s="3" t="str">
        <f aca="false">CONCATENATE(B150,"-",C150,"-",E150,"-",F150)</f>
        <v>2010-41000-15-01</v>
      </c>
      <c r="B150" s="1" t="n">
        <v>2010</v>
      </c>
      <c r="C150" s="1" t="n">
        <v>41000</v>
      </c>
      <c r="D150" s="1" t="str">
        <f aca="false">MIDB(E150,1,1)</f>
        <v>1</v>
      </c>
      <c r="E150" s="1" t="n">
        <v>15</v>
      </c>
      <c r="F150" s="1" t="s">
        <v>8</v>
      </c>
      <c r="G150" s="2" t="n">
        <v>1183.07</v>
      </c>
    </row>
    <row r="151" customFormat="false" ht="12.8" hidden="false" customHeight="false" outlineLevel="0" collapsed="false">
      <c r="A151" s="3" t="str">
        <f aca="false">CONCATENATE(B151,"-",C151,"-",E151,"-",F151)</f>
        <v>2010-41000-16-01</v>
      </c>
      <c r="B151" s="1" t="n">
        <v>2010</v>
      </c>
      <c r="C151" s="1" t="n">
        <v>41000</v>
      </c>
      <c r="D151" s="1" t="str">
        <f aca="false">MIDB(E151,1,1)</f>
        <v>1</v>
      </c>
      <c r="E151" s="1" t="n">
        <v>16</v>
      </c>
      <c r="F151" s="1" t="s">
        <v>8</v>
      </c>
      <c r="G151" s="2" t="n">
        <v>18154.74</v>
      </c>
    </row>
    <row r="152" customFormat="false" ht="12.8" hidden="false" customHeight="false" outlineLevel="0" collapsed="false">
      <c r="A152" s="3" t="str">
        <f aca="false">CONCATENATE(B152,"-",C152,"-",E152,"-",F152)</f>
        <v>2010-41000-21-01</v>
      </c>
      <c r="B152" s="1" t="n">
        <v>2010</v>
      </c>
      <c r="C152" s="1" t="n">
        <v>41000</v>
      </c>
      <c r="D152" s="1" t="str">
        <f aca="false">MIDB(E152,1,1)</f>
        <v>2</v>
      </c>
      <c r="E152" s="1" t="n">
        <v>21</v>
      </c>
      <c r="F152" s="1" t="s">
        <v>8</v>
      </c>
      <c r="G152" s="2" t="n">
        <v>1500</v>
      </c>
    </row>
    <row r="153" customFormat="false" ht="12.8" hidden="false" customHeight="false" outlineLevel="0" collapsed="false">
      <c r="A153" s="3" t="str">
        <f aca="false">CONCATENATE(B153,"-",C153,"-",E153,"-",F153)</f>
        <v>2010-41000-22-01</v>
      </c>
      <c r="B153" s="1" t="n">
        <v>2010</v>
      </c>
      <c r="C153" s="1" t="n">
        <v>41000</v>
      </c>
      <c r="D153" s="1" t="str">
        <f aca="false">MIDB(E153,1,1)</f>
        <v>2</v>
      </c>
      <c r="E153" s="1" t="n">
        <v>22</v>
      </c>
      <c r="F153" s="1" t="s">
        <v>8</v>
      </c>
      <c r="G153" s="2" t="n">
        <v>9900</v>
      </c>
    </row>
    <row r="154" customFormat="false" ht="12.8" hidden="false" customHeight="false" outlineLevel="0" collapsed="false">
      <c r="A154" s="3" t="str">
        <f aca="false">CONCATENATE(B154,"-",C154,"-",E154,"-",F154)</f>
        <v>2010-43200-13-01</v>
      </c>
      <c r="B154" s="1" t="n">
        <v>2010</v>
      </c>
      <c r="C154" s="1" t="n">
        <v>43200</v>
      </c>
      <c r="D154" s="1" t="str">
        <f aca="false">MIDB(E154,1,1)</f>
        <v>1</v>
      </c>
      <c r="E154" s="1" t="n">
        <v>13</v>
      </c>
      <c r="F154" s="1" t="s">
        <v>8</v>
      </c>
      <c r="G154" s="2" t="n">
        <v>1</v>
      </c>
    </row>
    <row r="155" customFormat="false" ht="12.8" hidden="false" customHeight="false" outlineLevel="0" collapsed="false">
      <c r="A155" s="3" t="str">
        <f aca="false">CONCATENATE(B155,"-",C155,"-",E155,"-",F155)</f>
        <v>2010-43200-16-01</v>
      </c>
      <c r="B155" s="1" t="n">
        <v>2010</v>
      </c>
      <c r="C155" s="1" t="n">
        <v>43200</v>
      </c>
      <c r="D155" s="1" t="str">
        <f aca="false">MIDB(E155,1,1)</f>
        <v>1</v>
      </c>
      <c r="E155" s="1" t="n">
        <v>16</v>
      </c>
      <c r="F155" s="1" t="s">
        <v>8</v>
      </c>
      <c r="G155" s="2" t="n">
        <v>7086</v>
      </c>
    </row>
    <row r="156" customFormat="false" ht="12.8" hidden="false" customHeight="false" outlineLevel="0" collapsed="false">
      <c r="A156" s="3" t="str">
        <f aca="false">CONCATENATE(B156,"-",C156,"-",E156,"-",F156)</f>
        <v>2010-43200-21-01</v>
      </c>
      <c r="B156" s="1" t="n">
        <v>2010</v>
      </c>
      <c r="C156" s="1" t="n">
        <v>43200</v>
      </c>
      <c r="D156" s="1" t="str">
        <f aca="false">MIDB(E156,1,1)</f>
        <v>2</v>
      </c>
      <c r="E156" s="1" t="n">
        <v>21</v>
      </c>
      <c r="F156" s="1" t="s">
        <v>8</v>
      </c>
      <c r="G156" s="2" t="n">
        <v>6000</v>
      </c>
    </row>
    <row r="157" customFormat="false" ht="12.8" hidden="false" customHeight="false" outlineLevel="0" collapsed="false">
      <c r="A157" s="3" t="str">
        <f aca="false">CONCATENATE(B157,"-",C157,"-",E157,"-",F157)</f>
        <v>2010-43200-22-01</v>
      </c>
      <c r="B157" s="1" t="n">
        <v>2010</v>
      </c>
      <c r="C157" s="1" t="n">
        <v>43200</v>
      </c>
      <c r="D157" s="1" t="str">
        <f aca="false">MIDB(E157,1,1)</f>
        <v>2</v>
      </c>
      <c r="E157" s="1" t="n">
        <v>22</v>
      </c>
      <c r="F157" s="1" t="s">
        <v>8</v>
      </c>
      <c r="G157" s="2" t="n">
        <v>64000</v>
      </c>
    </row>
    <row r="158" customFormat="false" ht="12.8" hidden="false" customHeight="false" outlineLevel="0" collapsed="false">
      <c r="A158" s="3" t="str">
        <f aca="false">CONCATENATE(B158,"-",C158,"-",E158,"-",F158)</f>
        <v>2010-43200-26-01</v>
      </c>
      <c r="B158" s="1" t="n">
        <v>2010</v>
      </c>
      <c r="C158" s="1" t="n">
        <v>43200</v>
      </c>
      <c r="D158" s="1" t="str">
        <f aca="false">MIDB(E158,1,1)</f>
        <v>2</v>
      </c>
      <c r="E158" s="1" t="n">
        <v>26</v>
      </c>
      <c r="F158" s="1" t="s">
        <v>8</v>
      </c>
      <c r="G158" s="2" t="n">
        <v>12000</v>
      </c>
    </row>
    <row r="159" customFormat="false" ht="12.8" hidden="false" customHeight="false" outlineLevel="0" collapsed="false">
      <c r="A159" s="3" t="str">
        <f aca="false">CONCATENATE(B159,"-",C159,"-",E159,"-",F159)</f>
        <v>2010-43300-21-01</v>
      </c>
      <c r="B159" s="1" t="n">
        <v>2010</v>
      </c>
      <c r="C159" s="1" t="n">
        <v>43300</v>
      </c>
      <c r="D159" s="1" t="str">
        <f aca="false">MIDB(E159,1,1)</f>
        <v>2</v>
      </c>
      <c r="E159" s="1" t="n">
        <v>21</v>
      </c>
      <c r="F159" s="1" t="s">
        <v>8</v>
      </c>
      <c r="G159" s="2" t="n">
        <v>1500</v>
      </c>
    </row>
    <row r="160" customFormat="false" ht="12.8" hidden="false" customHeight="false" outlineLevel="0" collapsed="false">
      <c r="A160" s="3" t="str">
        <f aca="false">CONCATENATE(B160,"-",C160,"-",E160,"-",F160)</f>
        <v>2010-43300-22-01</v>
      </c>
      <c r="B160" s="1" t="n">
        <v>2010</v>
      </c>
      <c r="C160" s="1" t="n">
        <v>43300</v>
      </c>
      <c r="D160" s="1" t="str">
        <f aca="false">MIDB(E160,1,1)</f>
        <v>2</v>
      </c>
      <c r="E160" s="1" t="n">
        <v>22</v>
      </c>
      <c r="F160" s="1" t="s">
        <v>8</v>
      </c>
      <c r="G160" s="2" t="n">
        <v>33550</v>
      </c>
    </row>
    <row r="161" customFormat="false" ht="12.8" hidden="false" customHeight="false" outlineLevel="0" collapsed="false">
      <c r="A161" s="3" t="str">
        <f aca="false">CONCATENATE(B161,"-",C161,"-",E161,"-",F161)</f>
        <v>2010-43300-48-01</v>
      </c>
      <c r="B161" s="1" t="n">
        <v>2010</v>
      </c>
      <c r="C161" s="1" t="n">
        <v>43300</v>
      </c>
      <c r="D161" s="1" t="str">
        <f aca="false">MIDB(E161,1,1)</f>
        <v>4</v>
      </c>
      <c r="E161" s="1" t="n">
        <v>48</v>
      </c>
      <c r="F161" s="1" t="s">
        <v>8</v>
      </c>
      <c r="G161" s="2" t="n">
        <v>23240</v>
      </c>
    </row>
    <row r="162" customFormat="false" ht="12.8" hidden="false" customHeight="false" outlineLevel="0" collapsed="false">
      <c r="A162" s="3" t="str">
        <f aca="false">CONCATENATE(B162,"-",C162,"-",E162,"-",F162)</f>
        <v>2010-43300-42-01</v>
      </c>
      <c r="B162" s="1" t="n">
        <v>2010</v>
      </c>
      <c r="C162" s="1" t="n">
        <v>43300</v>
      </c>
      <c r="D162" s="1" t="str">
        <f aca="false">MIDB(E162,1,1)</f>
        <v>4</v>
      </c>
      <c r="E162" s="1" t="n">
        <v>42</v>
      </c>
      <c r="F162" s="1" t="s">
        <v>8</v>
      </c>
      <c r="G162" s="2" t="n">
        <v>1</v>
      </c>
    </row>
    <row r="163" customFormat="false" ht="12.8" hidden="false" customHeight="false" outlineLevel="0" collapsed="false">
      <c r="A163" s="3" t="str">
        <f aca="false">CONCATENATE(B163,"-",C163,"-",E163,"-",F163)</f>
        <v>2010-44100-22-01</v>
      </c>
      <c r="B163" s="1" t="n">
        <v>2010</v>
      </c>
      <c r="C163" s="1" t="n">
        <v>44100</v>
      </c>
      <c r="D163" s="1" t="str">
        <f aca="false">MIDB(E163,1,1)</f>
        <v>2</v>
      </c>
      <c r="E163" s="1" t="n">
        <v>22</v>
      </c>
      <c r="F163" s="1" t="s">
        <v>8</v>
      </c>
      <c r="G163" s="2" t="n">
        <v>16500</v>
      </c>
    </row>
    <row r="164" customFormat="false" ht="12.8" hidden="false" customHeight="false" outlineLevel="0" collapsed="false">
      <c r="A164" s="3" t="str">
        <f aca="false">CONCATENATE(B164,"-",C164,"-",E164,"-",F164)</f>
        <v>2010-45200-63-01</v>
      </c>
      <c r="B164" s="1" t="n">
        <v>2010</v>
      </c>
      <c r="C164" s="1" t="n">
        <v>45200</v>
      </c>
      <c r="D164" s="1" t="str">
        <f aca="false">MIDB(E164,1,1)</f>
        <v>6</v>
      </c>
      <c r="E164" s="1" t="n">
        <v>63</v>
      </c>
      <c r="F164" s="1" t="s">
        <v>8</v>
      </c>
      <c r="G164" s="2" t="n">
        <v>9705.72</v>
      </c>
    </row>
    <row r="165" customFormat="false" ht="12.8" hidden="false" customHeight="false" outlineLevel="0" collapsed="false">
      <c r="A165" s="3" t="str">
        <f aca="false">CONCATENATE(B165,"-",C165,"-",E165,"-",F165)</f>
        <v>2010-45400-21-01</v>
      </c>
      <c r="B165" s="1" t="n">
        <v>2010</v>
      </c>
      <c r="C165" s="1" t="n">
        <v>45400</v>
      </c>
      <c r="D165" s="1" t="str">
        <f aca="false">MIDB(E165,1,1)</f>
        <v>2</v>
      </c>
      <c r="E165" s="1" t="n">
        <v>21</v>
      </c>
      <c r="F165" s="1" t="s">
        <v>8</v>
      </c>
      <c r="G165" s="2" t="n">
        <v>4000</v>
      </c>
    </row>
    <row r="166" customFormat="false" ht="12.8" hidden="false" customHeight="false" outlineLevel="0" collapsed="false">
      <c r="A166" s="3" t="str">
        <f aca="false">CONCATENATE(B166,"-",C166,"-",E166,"-",F166)</f>
        <v>2010-45400-22-01</v>
      </c>
      <c r="B166" s="1" t="n">
        <v>2010</v>
      </c>
      <c r="C166" s="1" t="n">
        <v>45400</v>
      </c>
      <c r="D166" s="1" t="str">
        <f aca="false">MIDB(E166,1,1)</f>
        <v>2</v>
      </c>
      <c r="E166" s="1" t="n">
        <v>22</v>
      </c>
      <c r="F166" s="1" t="s">
        <v>8</v>
      </c>
      <c r="G166" s="2" t="n">
        <v>18000</v>
      </c>
    </row>
    <row r="167" customFormat="false" ht="12.8" hidden="false" customHeight="false" outlineLevel="0" collapsed="false">
      <c r="A167" s="3" t="str">
        <f aca="false">CONCATENATE(B167,"-",C167,"-",E167,"-",F167)</f>
        <v>2010-45400-46-01</v>
      </c>
      <c r="B167" s="1" t="n">
        <v>2010</v>
      </c>
      <c r="C167" s="1" t="n">
        <v>45400</v>
      </c>
      <c r="D167" s="1" t="str">
        <f aca="false">MIDB(E167,1,1)</f>
        <v>4</v>
      </c>
      <c r="E167" s="1" t="n">
        <v>46</v>
      </c>
      <c r="F167" s="1" t="s">
        <v>8</v>
      </c>
      <c r="G167" s="2" t="n">
        <v>82888.74</v>
      </c>
    </row>
    <row r="168" customFormat="false" ht="12.8" hidden="false" customHeight="false" outlineLevel="0" collapsed="false">
      <c r="A168" s="3" t="str">
        <f aca="false">CONCATENATE(B168,"-",C168,"-",E168,"-",F168)</f>
        <v>2010-49100-13-01</v>
      </c>
      <c r="B168" s="1" t="n">
        <v>2010</v>
      </c>
      <c r="C168" s="1" t="n">
        <v>49100</v>
      </c>
      <c r="D168" s="1" t="str">
        <f aca="false">MIDB(E168,1,1)</f>
        <v>1</v>
      </c>
      <c r="E168" s="1" t="n">
        <v>13</v>
      </c>
      <c r="F168" s="1" t="s">
        <v>8</v>
      </c>
      <c r="G168" s="2" t="n">
        <v>20203.94</v>
      </c>
    </row>
    <row r="169" customFormat="false" ht="12.8" hidden="false" customHeight="false" outlineLevel="0" collapsed="false">
      <c r="A169" s="3" t="str">
        <f aca="false">CONCATENATE(B169,"-",C169,"-",E169,"-",F169)</f>
        <v>2010-49100-16-01</v>
      </c>
      <c r="B169" s="1" t="n">
        <v>2010</v>
      </c>
      <c r="C169" s="1" t="n">
        <v>49100</v>
      </c>
      <c r="D169" s="1" t="str">
        <f aca="false">MIDB(E169,1,1)</f>
        <v>1</v>
      </c>
      <c r="E169" s="1" t="n">
        <v>16</v>
      </c>
      <c r="F169" s="1" t="s">
        <v>8</v>
      </c>
      <c r="G169" s="2" t="n">
        <v>6411.36</v>
      </c>
    </row>
    <row r="170" customFormat="false" ht="12.8" hidden="false" customHeight="false" outlineLevel="0" collapsed="false">
      <c r="A170" s="3" t="str">
        <f aca="false">CONCATENATE(B170,"-",C170,"-",E170,"-",F170)</f>
        <v>2010-49100-21-01</v>
      </c>
      <c r="B170" s="1" t="n">
        <v>2010</v>
      </c>
      <c r="C170" s="1" t="n">
        <v>49100</v>
      </c>
      <c r="D170" s="1" t="str">
        <f aca="false">MIDB(E170,1,1)</f>
        <v>2</v>
      </c>
      <c r="E170" s="1" t="n">
        <v>21</v>
      </c>
      <c r="F170" s="1" t="s">
        <v>8</v>
      </c>
      <c r="G170" s="2" t="n">
        <v>2000</v>
      </c>
    </row>
    <row r="171" customFormat="false" ht="12.8" hidden="false" customHeight="false" outlineLevel="0" collapsed="false">
      <c r="A171" s="3" t="str">
        <f aca="false">CONCATENATE(B171,"-",C171,"-",E171,"-",F171)</f>
        <v>2010-49100-22-01</v>
      </c>
      <c r="B171" s="1" t="n">
        <v>2010</v>
      </c>
      <c r="C171" s="1" t="n">
        <v>49100</v>
      </c>
      <c r="D171" s="1" t="str">
        <f aca="false">MIDB(E171,1,1)</f>
        <v>2</v>
      </c>
      <c r="E171" s="1" t="n">
        <v>22</v>
      </c>
      <c r="F171" s="1" t="s">
        <v>8</v>
      </c>
      <c r="G171" s="2" t="n">
        <v>13600</v>
      </c>
    </row>
    <row r="172" customFormat="false" ht="12.8" hidden="false" customHeight="false" outlineLevel="0" collapsed="false">
      <c r="A172" s="3" t="str">
        <f aca="false">CONCATENATE(B172,"-",C172,"-",E172,"-",F172)</f>
        <v>2010-49100-46-01</v>
      </c>
      <c r="B172" s="1" t="n">
        <v>2010</v>
      </c>
      <c r="C172" s="1" t="n">
        <v>49100</v>
      </c>
      <c r="D172" s="1" t="str">
        <f aca="false">MIDB(E172,1,1)</f>
        <v>4</v>
      </c>
      <c r="E172" s="1" t="n">
        <v>46</v>
      </c>
      <c r="F172" s="1" t="s">
        <v>8</v>
      </c>
      <c r="G172" s="2" t="n">
        <v>25000</v>
      </c>
    </row>
    <row r="173" customFormat="false" ht="12.8" hidden="false" customHeight="false" outlineLevel="0" collapsed="false">
      <c r="A173" s="3" t="str">
        <f aca="false">CONCATENATE(B173,"-",C173,"-",E173,"-",F173)</f>
        <v>2010-49300-22-01</v>
      </c>
      <c r="B173" s="1" t="n">
        <v>2010</v>
      </c>
      <c r="C173" s="1" t="n">
        <v>49300</v>
      </c>
      <c r="D173" s="1" t="str">
        <f aca="false">MIDB(E173,1,1)</f>
        <v>2</v>
      </c>
      <c r="E173" s="1" t="n">
        <v>22</v>
      </c>
      <c r="F173" s="1" t="s">
        <v>8</v>
      </c>
      <c r="G173" s="2" t="n">
        <v>500</v>
      </c>
    </row>
    <row r="174" customFormat="false" ht="12.8" hidden="false" customHeight="false" outlineLevel="0" collapsed="false">
      <c r="A174" s="3" t="str">
        <f aca="false">CONCATENATE(B174,"-",C174,"-",E174,"-",F174)</f>
        <v>2010-91200-10-01</v>
      </c>
      <c r="B174" s="1" t="n">
        <v>2010</v>
      </c>
      <c r="C174" s="1" t="n">
        <v>91200</v>
      </c>
      <c r="D174" s="1" t="str">
        <f aca="false">MIDB(E174,1,1)</f>
        <v>1</v>
      </c>
      <c r="E174" s="1" t="n">
        <v>10</v>
      </c>
      <c r="F174" s="1" t="s">
        <v>8</v>
      </c>
      <c r="G174" s="2" t="n">
        <v>100847.74</v>
      </c>
    </row>
    <row r="175" customFormat="false" ht="12.8" hidden="false" customHeight="false" outlineLevel="0" collapsed="false">
      <c r="A175" s="3" t="str">
        <f aca="false">CONCATENATE(B175,"-",C175,"-",E175,"-",F175)</f>
        <v>2010-91200-16-01</v>
      </c>
      <c r="B175" s="1" t="n">
        <v>2010</v>
      </c>
      <c r="C175" s="1" t="n">
        <v>91200</v>
      </c>
      <c r="D175" s="1" t="str">
        <f aca="false">MIDB(E175,1,1)</f>
        <v>1</v>
      </c>
      <c r="E175" s="1" t="n">
        <v>16</v>
      </c>
      <c r="F175" s="1" t="s">
        <v>8</v>
      </c>
      <c r="G175" s="2" t="n">
        <v>30365.88</v>
      </c>
    </row>
    <row r="176" customFormat="false" ht="12.8" hidden="false" customHeight="false" outlineLevel="0" collapsed="false">
      <c r="A176" s="3" t="str">
        <f aca="false">CONCATENATE(B176,"-",C176,"-",E176,"-",F176)</f>
        <v>2010-91200-22-01</v>
      </c>
      <c r="B176" s="1" t="n">
        <v>2010</v>
      </c>
      <c r="C176" s="1" t="n">
        <v>91200</v>
      </c>
      <c r="D176" s="1" t="str">
        <f aca="false">MIDB(E176,1,1)</f>
        <v>2</v>
      </c>
      <c r="E176" s="1" t="n">
        <v>22</v>
      </c>
      <c r="F176" s="1" t="s">
        <v>8</v>
      </c>
      <c r="G176" s="2" t="n">
        <v>8000</v>
      </c>
    </row>
    <row r="177" customFormat="false" ht="12.8" hidden="false" customHeight="false" outlineLevel="0" collapsed="false">
      <c r="A177" s="3" t="str">
        <f aca="false">CONCATENATE(B177,"-",C177,"-",E177,"-",F177)</f>
        <v>2010-91200-23-01</v>
      </c>
      <c r="B177" s="1" t="n">
        <v>2010</v>
      </c>
      <c r="C177" s="1" t="n">
        <v>91200</v>
      </c>
      <c r="D177" s="1" t="str">
        <f aca="false">MIDB(E177,1,1)</f>
        <v>2</v>
      </c>
      <c r="E177" s="1" t="n">
        <v>23</v>
      </c>
      <c r="F177" s="1" t="s">
        <v>8</v>
      </c>
      <c r="G177" s="2" t="n">
        <v>39500</v>
      </c>
    </row>
    <row r="178" customFormat="false" ht="12.8" hidden="false" customHeight="false" outlineLevel="0" collapsed="false">
      <c r="A178" s="3" t="str">
        <f aca="false">CONCATENATE(B178,"-",C178,"-",E178,"-",F178)</f>
        <v>2010-91200-48-01</v>
      </c>
      <c r="B178" s="1" t="n">
        <v>2010</v>
      </c>
      <c r="C178" s="1" t="n">
        <v>91200</v>
      </c>
      <c r="D178" s="1" t="str">
        <f aca="false">MIDB(E178,1,1)</f>
        <v>4</v>
      </c>
      <c r="E178" s="1" t="n">
        <v>48</v>
      </c>
      <c r="F178" s="1" t="s">
        <v>8</v>
      </c>
      <c r="G178" s="2" t="n">
        <v>69600</v>
      </c>
    </row>
    <row r="179" customFormat="false" ht="12.8" hidden="false" customHeight="false" outlineLevel="0" collapsed="false">
      <c r="A179" s="3" t="str">
        <f aca="false">CONCATENATE(B179,"-",C179,"-",E179,"-",F179)</f>
        <v>2010-92000-12-01</v>
      </c>
      <c r="B179" s="1" t="n">
        <v>2010</v>
      </c>
      <c r="C179" s="1" t="n">
        <v>92000</v>
      </c>
      <c r="D179" s="1" t="str">
        <f aca="false">MIDB(E179,1,1)</f>
        <v>1</v>
      </c>
      <c r="E179" s="1" t="n">
        <v>12</v>
      </c>
      <c r="F179" s="1" t="s">
        <v>8</v>
      </c>
      <c r="G179" s="2" t="n">
        <v>272584.94</v>
      </c>
    </row>
    <row r="180" customFormat="false" ht="12.8" hidden="false" customHeight="false" outlineLevel="0" collapsed="false">
      <c r="A180" s="3" t="str">
        <f aca="false">CONCATENATE(B180,"-",C180,"-",E180,"-",F180)</f>
        <v>2010-92000-13-01</v>
      </c>
      <c r="B180" s="1" t="n">
        <v>2010</v>
      </c>
      <c r="C180" s="1" t="n">
        <v>92000</v>
      </c>
      <c r="D180" s="1" t="str">
        <f aca="false">MIDB(E180,1,1)</f>
        <v>1</v>
      </c>
      <c r="E180" s="1" t="n">
        <v>13</v>
      </c>
      <c r="F180" s="1" t="s">
        <v>8</v>
      </c>
      <c r="G180" s="2" t="n">
        <v>28493.61</v>
      </c>
    </row>
    <row r="181" customFormat="false" ht="12.8" hidden="false" customHeight="false" outlineLevel="0" collapsed="false">
      <c r="A181" s="3" t="str">
        <f aca="false">CONCATENATE(B181,"-",C181,"-",E181,"-",F181)</f>
        <v>2010-92000-15-01</v>
      </c>
      <c r="B181" s="1" t="n">
        <v>2010</v>
      </c>
      <c r="C181" s="1" t="n">
        <v>92000</v>
      </c>
      <c r="D181" s="1" t="str">
        <f aca="false">MIDB(E181,1,1)</f>
        <v>1</v>
      </c>
      <c r="E181" s="1" t="n">
        <v>15</v>
      </c>
      <c r="F181" s="1" t="s">
        <v>8</v>
      </c>
      <c r="G181" s="2" t="n">
        <v>28044.32</v>
      </c>
    </row>
    <row r="182" customFormat="false" ht="12.8" hidden="false" customHeight="false" outlineLevel="0" collapsed="false">
      <c r="A182" s="3" t="str">
        <f aca="false">CONCATENATE(B182,"-",C182,"-",E182,"-",F182)</f>
        <v>2010-92000-16-01</v>
      </c>
      <c r="B182" s="1" t="n">
        <v>2010</v>
      </c>
      <c r="C182" s="1" t="n">
        <v>92000</v>
      </c>
      <c r="D182" s="1" t="str">
        <f aca="false">MIDB(E182,1,1)</f>
        <v>1</v>
      </c>
      <c r="E182" s="1" t="n">
        <v>16</v>
      </c>
      <c r="F182" s="1" t="s">
        <v>8</v>
      </c>
      <c r="G182" s="2" t="n">
        <v>82211.01</v>
      </c>
    </row>
    <row r="183" customFormat="false" ht="12.8" hidden="false" customHeight="false" outlineLevel="0" collapsed="false">
      <c r="A183" s="3" t="str">
        <f aca="false">CONCATENATE(B183,"-",C183,"-",E183,"-",F183)</f>
        <v>2010-92000-20-01</v>
      </c>
      <c r="B183" s="1" t="n">
        <v>2010</v>
      </c>
      <c r="C183" s="1" t="n">
        <v>92000</v>
      </c>
      <c r="D183" s="1" t="str">
        <f aca="false">MIDB(E183,1,1)</f>
        <v>2</v>
      </c>
      <c r="E183" s="1" t="n">
        <v>20</v>
      </c>
      <c r="F183" s="1" t="s">
        <v>8</v>
      </c>
      <c r="G183" s="2" t="n">
        <v>1600</v>
      </c>
    </row>
    <row r="184" customFormat="false" ht="12.8" hidden="false" customHeight="false" outlineLevel="0" collapsed="false">
      <c r="A184" s="3" t="str">
        <f aca="false">CONCATENATE(B184,"-",C184,"-",E184,"-",F184)</f>
        <v>2010-92000-21-01</v>
      </c>
      <c r="B184" s="1" t="n">
        <v>2010</v>
      </c>
      <c r="C184" s="1" t="n">
        <v>92000</v>
      </c>
      <c r="D184" s="1" t="str">
        <f aca="false">MIDB(E184,1,1)</f>
        <v>2</v>
      </c>
      <c r="E184" s="1" t="n">
        <v>21</v>
      </c>
      <c r="F184" s="1" t="s">
        <v>8</v>
      </c>
      <c r="G184" s="2" t="n">
        <v>45000</v>
      </c>
    </row>
    <row r="185" customFormat="false" ht="12.8" hidden="false" customHeight="false" outlineLevel="0" collapsed="false">
      <c r="A185" s="3" t="str">
        <f aca="false">CONCATENATE(B185,"-",C185,"-",E185,"-",F185)</f>
        <v>2010-92000-22-01</v>
      </c>
      <c r="B185" s="1" t="n">
        <v>2010</v>
      </c>
      <c r="C185" s="1" t="n">
        <v>92000</v>
      </c>
      <c r="D185" s="1" t="str">
        <f aca="false">MIDB(E185,1,1)</f>
        <v>2</v>
      </c>
      <c r="E185" s="1" t="n">
        <v>22</v>
      </c>
      <c r="F185" s="1" t="s">
        <v>8</v>
      </c>
      <c r="G185" s="2" t="n">
        <v>233100</v>
      </c>
    </row>
    <row r="186" customFormat="false" ht="12.8" hidden="false" customHeight="false" outlineLevel="0" collapsed="false">
      <c r="A186" s="3" t="str">
        <f aca="false">CONCATENATE(B186,"-",C186,"-",E186,"-",F186)</f>
        <v>2010-92000-23-01</v>
      </c>
      <c r="B186" s="1" t="n">
        <v>2010</v>
      </c>
      <c r="C186" s="1" t="n">
        <v>92000</v>
      </c>
      <c r="D186" s="1" t="str">
        <f aca="false">MIDB(E186,1,1)</f>
        <v>2</v>
      </c>
      <c r="E186" s="1" t="n">
        <v>23</v>
      </c>
      <c r="F186" s="1" t="s">
        <v>8</v>
      </c>
      <c r="G186" s="2" t="n">
        <v>10000</v>
      </c>
    </row>
    <row r="187" customFormat="false" ht="12.8" hidden="false" customHeight="false" outlineLevel="0" collapsed="false">
      <c r="A187" s="3" t="str">
        <f aca="false">CONCATENATE(B187,"-",C187,"-",E187,"-",F187)</f>
        <v>2010-92000-48-01</v>
      </c>
      <c r="B187" s="1" t="n">
        <v>2010</v>
      </c>
      <c r="C187" s="1" t="n">
        <v>92000</v>
      </c>
      <c r="D187" s="1" t="str">
        <f aca="false">MIDB(E187,1,1)</f>
        <v>4</v>
      </c>
      <c r="E187" s="1" t="n">
        <v>48</v>
      </c>
      <c r="F187" s="1" t="s">
        <v>8</v>
      </c>
      <c r="G187" s="2" t="n">
        <v>1</v>
      </c>
    </row>
    <row r="188" customFormat="false" ht="12.8" hidden="false" customHeight="false" outlineLevel="0" collapsed="false">
      <c r="A188" s="3" t="str">
        <f aca="false">CONCATENATE(B188,"-",C188,"-",E188,"-",F188)</f>
        <v>2010-92000-62-01</v>
      </c>
      <c r="B188" s="1" t="n">
        <v>2010</v>
      </c>
      <c r="C188" s="1" t="n">
        <v>92000</v>
      </c>
      <c r="D188" s="1" t="str">
        <f aca="false">MIDB(E188,1,1)</f>
        <v>6</v>
      </c>
      <c r="E188" s="1" t="n">
        <v>62</v>
      </c>
      <c r="F188" s="1" t="s">
        <v>8</v>
      </c>
      <c r="G188" s="2" t="n">
        <v>40000</v>
      </c>
    </row>
    <row r="189" customFormat="false" ht="12.8" hidden="false" customHeight="false" outlineLevel="0" collapsed="false">
      <c r="A189" s="3" t="str">
        <f aca="false">CONCATENATE(B189,"-",C189,"-",E189,"-",F189)</f>
        <v>2010-92000-63-01</v>
      </c>
      <c r="B189" s="1" t="n">
        <v>2010</v>
      </c>
      <c r="C189" s="1" t="n">
        <v>92000</v>
      </c>
      <c r="D189" s="1" t="str">
        <f aca="false">MIDB(E189,1,1)</f>
        <v>6</v>
      </c>
      <c r="E189" s="1" t="n">
        <v>63</v>
      </c>
      <c r="F189" s="1" t="s">
        <v>8</v>
      </c>
      <c r="G189" s="2" t="n">
        <v>15000</v>
      </c>
    </row>
    <row r="190" customFormat="false" ht="12.8" hidden="false" customHeight="false" outlineLevel="0" collapsed="false">
      <c r="A190" s="3" t="str">
        <f aca="false">CONCATENATE(B190,"-",C190,"-",E190,"-",F190)</f>
        <v>2010-92000-83-01</v>
      </c>
      <c r="B190" s="1" t="n">
        <v>2010</v>
      </c>
      <c r="C190" s="1" t="n">
        <v>92000</v>
      </c>
      <c r="D190" s="1" t="str">
        <f aca="false">MIDB(E190,1,1)</f>
        <v>8</v>
      </c>
      <c r="E190" s="1" t="n">
        <v>83</v>
      </c>
      <c r="F190" s="1" t="s">
        <v>8</v>
      </c>
      <c r="G190" s="2" t="n">
        <v>36000</v>
      </c>
    </row>
    <row r="191" customFormat="false" ht="12.8" hidden="false" customHeight="false" outlineLevel="0" collapsed="false">
      <c r="A191" s="3" t="str">
        <f aca="false">CONCATENATE(B191,"-",C191,"-",E191,"-",F191)</f>
        <v>2010-92200-22-01</v>
      </c>
      <c r="B191" s="1" t="n">
        <v>2010</v>
      </c>
      <c r="C191" s="1" t="n">
        <v>92200</v>
      </c>
      <c r="D191" s="1" t="str">
        <f aca="false">MIDB(E191,1,1)</f>
        <v>2</v>
      </c>
      <c r="E191" s="1" t="n">
        <v>22</v>
      </c>
      <c r="F191" s="1" t="s">
        <v>8</v>
      </c>
      <c r="G191" s="2" t="n">
        <v>26000</v>
      </c>
    </row>
    <row r="192" customFormat="false" ht="12.8" hidden="false" customHeight="false" outlineLevel="0" collapsed="false">
      <c r="A192" s="3" t="str">
        <f aca="false">CONCATENATE(B192,"-",C192,"-",E192,"-",F192)</f>
        <v>2010-92400-13-01</v>
      </c>
      <c r="B192" s="1" t="n">
        <v>2010</v>
      </c>
      <c r="C192" s="1" t="n">
        <v>92400</v>
      </c>
      <c r="D192" s="1" t="str">
        <f aca="false">MIDB(E192,1,1)</f>
        <v>1</v>
      </c>
      <c r="E192" s="1" t="n">
        <v>13</v>
      </c>
      <c r="F192" s="1" t="s">
        <v>8</v>
      </c>
      <c r="G192" s="2" t="n">
        <v>16960.3</v>
      </c>
    </row>
    <row r="193" customFormat="false" ht="12.8" hidden="false" customHeight="false" outlineLevel="0" collapsed="false">
      <c r="A193" s="3" t="str">
        <f aca="false">CONCATENATE(B193,"-",C193,"-",E193,"-",F193)</f>
        <v>2010-92400-16-01</v>
      </c>
      <c r="B193" s="1" t="n">
        <v>2010</v>
      </c>
      <c r="C193" s="1" t="n">
        <v>92400</v>
      </c>
      <c r="D193" s="1" t="str">
        <f aca="false">MIDB(E193,1,1)</f>
        <v>1</v>
      </c>
      <c r="E193" s="1" t="n">
        <v>16</v>
      </c>
      <c r="F193" s="1" t="s">
        <v>8</v>
      </c>
      <c r="G193" s="2" t="n">
        <v>5444.4</v>
      </c>
    </row>
    <row r="194" customFormat="false" ht="12.8" hidden="false" customHeight="false" outlineLevel="0" collapsed="false">
      <c r="A194" s="3" t="str">
        <f aca="false">CONCATENATE(B194,"-",C194,"-",E194,"-",F194)</f>
        <v>2010-92400-21-01</v>
      </c>
      <c r="B194" s="1" t="n">
        <v>2010</v>
      </c>
      <c r="C194" s="1" t="n">
        <v>92400</v>
      </c>
      <c r="D194" s="1" t="str">
        <f aca="false">MIDB(E194,1,1)</f>
        <v>2</v>
      </c>
      <c r="E194" s="1" t="n">
        <v>21</v>
      </c>
      <c r="F194" s="1" t="s">
        <v>8</v>
      </c>
      <c r="G194" s="2" t="n">
        <v>4000</v>
      </c>
    </row>
    <row r="195" customFormat="false" ht="12.8" hidden="false" customHeight="false" outlineLevel="0" collapsed="false">
      <c r="A195" s="3" t="str">
        <f aca="false">CONCATENATE(B195,"-",C195,"-",E195,"-",F195)</f>
        <v>2010-92400-22-01</v>
      </c>
      <c r="B195" s="1" t="n">
        <v>2010</v>
      </c>
      <c r="C195" s="1" t="n">
        <v>92400</v>
      </c>
      <c r="D195" s="1" t="str">
        <f aca="false">MIDB(E195,1,1)</f>
        <v>2</v>
      </c>
      <c r="E195" s="1" t="n">
        <v>22</v>
      </c>
      <c r="F195" s="1" t="s">
        <v>8</v>
      </c>
      <c r="G195" s="2" t="n">
        <v>49500</v>
      </c>
    </row>
    <row r="196" customFormat="false" ht="12.8" hidden="false" customHeight="false" outlineLevel="0" collapsed="false">
      <c r="A196" s="3" t="str">
        <f aca="false">CONCATENATE(B196,"-",C196,"-",E196,"-",F196)</f>
        <v>2010-92400-48-01</v>
      </c>
      <c r="B196" s="1" t="n">
        <v>2010</v>
      </c>
      <c r="C196" s="1" t="n">
        <v>92400</v>
      </c>
      <c r="D196" s="1" t="str">
        <f aca="false">MIDB(E196,1,1)</f>
        <v>4</v>
      </c>
      <c r="E196" s="1" t="n">
        <v>48</v>
      </c>
      <c r="F196" s="1" t="s">
        <v>8</v>
      </c>
      <c r="G196" s="2" t="n">
        <v>36402</v>
      </c>
    </row>
    <row r="197" customFormat="false" ht="12.8" hidden="false" customHeight="false" outlineLevel="0" collapsed="false">
      <c r="A197" s="3" t="str">
        <f aca="false">CONCATENATE(B197,"-",C197,"-",E197,"-",F197)</f>
        <v>2010-92400-62-01</v>
      </c>
      <c r="B197" s="1" t="n">
        <v>2010</v>
      </c>
      <c r="C197" s="1" t="n">
        <v>92400</v>
      </c>
      <c r="D197" s="1" t="str">
        <f aca="false">MIDB(E197,1,1)</f>
        <v>6</v>
      </c>
      <c r="E197" s="1" t="n">
        <v>62</v>
      </c>
      <c r="F197" s="1" t="s">
        <v>8</v>
      </c>
      <c r="G197" s="2" t="n">
        <v>30160</v>
      </c>
    </row>
    <row r="198" customFormat="false" ht="12.8" hidden="false" customHeight="false" outlineLevel="0" collapsed="false">
      <c r="A198" s="3" t="str">
        <f aca="false">CONCATENATE(B198,"-",C198,"-",E198,"-",F198)</f>
        <v>2010-92401-13-01</v>
      </c>
      <c r="B198" s="1" t="n">
        <v>2010</v>
      </c>
      <c r="C198" s="1" t="n">
        <v>92401</v>
      </c>
      <c r="D198" s="1" t="str">
        <f aca="false">MIDB(E198,1,1)</f>
        <v>1</v>
      </c>
      <c r="E198" s="1" t="n">
        <v>13</v>
      </c>
      <c r="F198" s="1" t="s">
        <v>8</v>
      </c>
      <c r="G198" s="2" t="n">
        <v>8454.15</v>
      </c>
    </row>
    <row r="199" customFormat="false" ht="12.8" hidden="false" customHeight="false" outlineLevel="0" collapsed="false">
      <c r="A199" s="3" t="str">
        <f aca="false">CONCATENATE(B199,"-",C199,"-",E199,"-",F199)</f>
        <v>2010-92401-16-01</v>
      </c>
      <c r="B199" s="1" t="n">
        <v>2010</v>
      </c>
      <c r="C199" s="1" t="n">
        <v>92401</v>
      </c>
      <c r="D199" s="1" t="str">
        <f aca="false">MIDB(E199,1,1)</f>
        <v>1</v>
      </c>
      <c r="E199" s="1" t="n">
        <v>16</v>
      </c>
      <c r="F199" s="1" t="s">
        <v>8</v>
      </c>
      <c r="G199" s="2" t="n">
        <v>2791.32</v>
      </c>
    </row>
    <row r="200" customFormat="false" ht="12.8" hidden="false" customHeight="false" outlineLevel="0" collapsed="false">
      <c r="A200" s="3" t="str">
        <f aca="false">CONCATENATE(B200,"-",C200,"-",E200,"-",F200)</f>
        <v>2010-92401-22-01</v>
      </c>
      <c r="B200" s="1" t="n">
        <v>2010</v>
      </c>
      <c r="C200" s="1" t="n">
        <v>92401</v>
      </c>
      <c r="D200" s="1" t="str">
        <f aca="false">MIDB(E200,1,1)</f>
        <v>2</v>
      </c>
      <c r="E200" s="1" t="n">
        <v>22</v>
      </c>
      <c r="F200" s="1" t="s">
        <v>8</v>
      </c>
      <c r="G200" s="2" t="n">
        <v>6500</v>
      </c>
    </row>
    <row r="201" customFormat="false" ht="12.8" hidden="false" customHeight="false" outlineLevel="0" collapsed="false">
      <c r="A201" s="3" t="str">
        <f aca="false">CONCATENATE(B201,"-",C201,"-",E201,"-",F201)</f>
        <v>2010-92402-13-01</v>
      </c>
      <c r="B201" s="1" t="n">
        <v>2010</v>
      </c>
      <c r="C201" s="1" t="n">
        <v>92402</v>
      </c>
      <c r="D201" s="1" t="str">
        <f aca="false">MIDB(E201,1,1)</f>
        <v>1</v>
      </c>
      <c r="E201" s="1" t="n">
        <v>13</v>
      </c>
      <c r="F201" s="1" t="s">
        <v>8</v>
      </c>
      <c r="G201" s="2" t="n">
        <v>2700</v>
      </c>
    </row>
    <row r="202" customFormat="false" ht="12.8" hidden="false" customHeight="false" outlineLevel="0" collapsed="false">
      <c r="A202" s="3" t="str">
        <f aca="false">CONCATENATE(B202,"-",C202,"-",E202,"-",F202)</f>
        <v>2010-92402-16-01</v>
      </c>
      <c r="B202" s="1" t="n">
        <v>2010</v>
      </c>
      <c r="C202" s="1" t="n">
        <v>92402</v>
      </c>
      <c r="D202" s="1" t="str">
        <f aca="false">MIDB(E202,1,1)</f>
        <v>1</v>
      </c>
      <c r="E202" s="1" t="n">
        <v>16</v>
      </c>
      <c r="F202" s="1" t="s">
        <v>8</v>
      </c>
      <c r="G202" s="2" t="n">
        <v>600</v>
      </c>
    </row>
    <row r="203" customFormat="false" ht="12.8" hidden="false" customHeight="false" outlineLevel="0" collapsed="false">
      <c r="A203" s="3" t="str">
        <f aca="false">CONCATENATE(B203,"-",C203,"-",E203,"-",F203)</f>
        <v>2010-92402-22-01</v>
      </c>
      <c r="B203" s="1" t="n">
        <v>2010</v>
      </c>
      <c r="C203" s="1" t="n">
        <v>92402</v>
      </c>
      <c r="D203" s="1" t="str">
        <f aca="false">MIDB(E203,1,1)</f>
        <v>2</v>
      </c>
      <c r="E203" s="1" t="n">
        <v>22</v>
      </c>
      <c r="F203" s="1" t="s">
        <v>8</v>
      </c>
      <c r="G203" s="2" t="n">
        <v>1000</v>
      </c>
    </row>
    <row r="204" customFormat="false" ht="12.8" hidden="false" customHeight="false" outlineLevel="0" collapsed="false">
      <c r="A204" s="3" t="str">
        <f aca="false">CONCATENATE(B204,"-",C204,"-",E204,"-",F204)</f>
        <v>2010-92403-13-01</v>
      </c>
      <c r="B204" s="1" t="n">
        <v>2010</v>
      </c>
      <c r="C204" s="1" t="n">
        <v>92403</v>
      </c>
      <c r="D204" s="1" t="str">
        <f aca="false">MIDB(E204,1,1)</f>
        <v>1</v>
      </c>
      <c r="E204" s="1" t="n">
        <v>13</v>
      </c>
      <c r="F204" s="1" t="s">
        <v>8</v>
      </c>
      <c r="G204" s="2" t="n">
        <v>6900</v>
      </c>
    </row>
    <row r="205" customFormat="false" ht="12.8" hidden="false" customHeight="false" outlineLevel="0" collapsed="false">
      <c r="A205" s="3" t="str">
        <f aca="false">CONCATENATE(B205,"-",C205,"-",E205,"-",F205)</f>
        <v>2010-92403-16-01</v>
      </c>
      <c r="B205" s="1" t="n">
        <v>2010</v>
      </c>
      <c r="C205" s="1" t="n">
        <v>92403</v>
      </c>
      <c r="D205" s="1" t="str">
        <f aca="false">MIDB(E205,1,1)</f>
        <v>1</v>
      </c>
      <c r="E205" s="1" t="n">
        <v>16</v>
      </c>
      <c r="F205" s="1" t="s">
        <v>8</v>
      </c>
      <c r="G205" s="2" t="n">
        <v>2500</v>
      </c>
    </row>
    <row r="206" customFormat="false" ht="12.8" hidden="false" customHeight="false" outlineLevel="0" collapsed="false">
      <c r="A206" s="3" t="str">
        <f aca="false">CONCATENATE(B206,"-",C206,"-",E206,"-",F206)</f>
        <v>2010-92404-22-01</v>
      </c>
      <c r="B206" s="1" t="n">
        <v>2010</v>
      </c>
      <c r="C206" s="1" t="n">
        <v>92404</v>
      </c>
      <c r="D206" s="1" t="str">
        <f aca="false">MIDB(E206,1,1)</f>
        <v>2</v>
      </c>
      <c r="E206" s="1" t="n">
        <v>22</v>
      </c>
      <c r="F206" s="1" t="s">
        <v>8</v>
      </c>
      <c r="G206" s="2" t="n">
        <v>5000</v>
      </c>
    </row>
    <row r="207" customFormat="false" ht="12.8" hidden="false" customHeight="false" outlineLevel="0" collapsed="false">
      <c r="A207" s="3" t="str">
        <f aca="false">CONCATENATE(B207,"-",C207,"-",E207,"-",F207)</f>
        <v>2010-93100-12-01</v>
      </c>
      <c r="B207" s="1" t="n">
        <v>2010</v>
      </c>
      <c r="C207" s="1" t="n">
        <v>93100</v>
      </c>
      <c r="D207" s="1" t="str">
        <f aca="false">MIDB(E207,1,1)</f>
        <v>1</v>
      </c>
      <c r="E207" s="1" t="n">
        <v>12</v>
      </c>
      <c r="F207" s="1" t="s">
        <v>8</v>
      </c>
      <c r="G207" s="2" t="n">
        <v>264845.6</v>
      </c>
    </row>
    <row r="208" customFormat="false" ht="12.8" hidden="false" customHeight="false" outlineLevel="0" collapsed="false">
      <c r="A208" s="3" t="str">
        <f aca="false">CONCATENATE(B208,"-",C208,"-",E208,"-",F208)</f>
        <v>2010-93100-13-01</v>
      </c>
      <c r="B208" s="1" t="n">
        <v>2010</v>
      </c>
      <c r="C208" s="1" t="n">
        <v>93100</v>
      </c>
      <c r="D208" s="1" t="str">
        <f aca="false">MIDB(E208,1,1)</f>
        <v>1</v>
      </c>
      <c r="E208" s="1" t="n">
        <v>13</v>
      </c>
      <c r="F208" s="1" t="s">
        <v>8</v>
      </c>
      <c r="G208" s="2" t="n">
        <v>47485.44</v>
      </c>
    </row>
    <row r="209" customFormat="false" ht="12.8" hidden="false" customHeight="false" outlineLevel="0" collapsed="false">
      <c r="A209" s="3" t="str">
        <f aca="false">CONCATENATE(B209,"-",C209,"-",E209,"-",F209)</f>
        <v>2010-93100-15-01</v>
      </c>
      <c r="B209" s="1" t="n">
        <v>2010</v>
      </c>
      <c r="C209" s="1" t="n">
        <v>93100</v>
      </c>
      <c r="D209" s="1" t="str">
        <f aca="false">MIDB(E209,1,1)</f>
        <v>1</v>
      </c>
      <c r="E209" s="1" t="n">
        <v>15</v>
      </c>
      <c r="F209" s="1" t="s">
        <v>8</v>
      </c>
      <c r="G209" s="2" t="n">
        <v>28946.7</v>
      </c>
    </row>
    <row r="210" customFormat="false" ht="12.8" hidden="false" customHeight="false" outlineLevel="0" collapsed="false">
      <c r="A210" s="3" t="str">
        <f aca="false">CONCATENATE(B210,"-",C210,"-",E210,"-",F210)</f>
        <v>2010-93100-16-01</v>
      </c>
      <c r="B210" s="1" t="n">
        <v>2010</v>
      </c>
      <c r="C210" s="1" t="n">
        <v>93100</v>
      </c>
      <c r="D210" s="1" t="str">
        <f aca="false">MIDB(E210,1,1)</f>
        <v>1</v>
      </c>
      <c r="E210" s="1" t="n">
        <v>16</v>
      </c>
      <c r="F210" s="1" t="s">
        <v>8</v>
      </c>
      <c r="G210" s="2" t="n">
        <v>90822.17</v>
      </c>
    </row>
    <row r="211" customFormat="false" ht="12.8" hidden="false" customHeight="false" outlineLevel="0" collapsed="false">
      <c r="A211" s="3" t="str">
        <f aca="false">CONCATENATE(B211,"-",C211,"-",E211,"-",F211)</f>
        <v>2010-93100-22-01</v>
      </c>
      <c r="B211" s="1" t="n">
        <v>2010</v>
      </c>
      <c r="C211" s="1" t="n">
        <v>93100</v>
      </c>
      <c r="D211" s="1" t="str">
        <f aca="false">MIDB(E211,1,1)</f>
        <v>2</v>
      </c>
      <c r="E211" s="1" t="n">
        <v>22</v>
      </c>
      <c r="F211" s="1" t="s">
        <v>8</v>
      </c>
      <c r="G211" s="2" t="n">
        <v>45000</v>
      </c>
    </row>
    <row r="212" customFormat="false" ht="12.8" hidden="false" customHeight="false" outlineLevel="0" collapsed="false">
      <c r="A212" s="3" t="str">
        <f aca="false">CONCATENATE(B212,"-",C212,"-",E212,"-",F212)</f>
        <v>2010-94400-42-01</v>
      </c>
      <c r="B212" s="1" t="n">
        <v>2010</v>
      </c>
      <c r="C212" s="1" t="n">
        <v>94400</v>
      </c>
      <c r="D212" s="1" t="str">
        <f aca="false">MIDB(E212,1,1)</f>
        <v>4</v>
      </c>
      <c r="E212" s="1" t="n">
        <v>42</v>
      </c>
      <c r="F212" s="1" t="s">
        <v>8</v>
      </c>
      <c r="G212" s="2" t="n">
        <v>50000</v>
      </c>
    </row>
    <row r="213" customFormat="false" ht="12.8" hidden="false" customHeight="false" outlineLevel="0" collapsed="false">
      <c r="A213" s="3" t="str">
        <f aca="false">CONCATENATE(B213,"-",C213,"-",E213,"-",F213)</f>
        <v>2011-01100-31-01</v>
      </c>
      <c r="B213" s="1" t="n">
        <v>2011</v>
      </c>
      <c r="C213" s="1" t="s">
        <v>7</v>
      </c>
      <c r="D213" s="1" t="str">
        <f aca="false">MIDB(E213,1,1)</f>
        <v>3</v>
      </c>
      <c r="E213" s="1" t="n">
        <v>31</v>
      </c>
      <c r="F213" s="1" t="s">
        <v>8</v>
      </c>
      <c r="G213" s="2" t="n">
        <v>125525.39</v>
      </c>
    </row>
    <row r="214" customFormat="false" ht="12.8" hidden="false" customHeight="false" outlineLevel="0" collapsed="false">
      <c r="A214" s="3" t="str">
        <f aca="false">CONCATENATE(B214,"-",C214,"-",E214,"-",F214)</f>
        <v>2011-01100-35-01</v>
      </c>
      <c r="B214" s="1" t="n">
        <v>2011</v>
      </c>
      <c r="C214" s="1" t="s">
        <v>7</v>
      </c>
      <c r="D214" s="1" t="str">
        <f aca="false">MIDB(E214,1,1)</f>
        <v>3</v>
      </c>
      <c r="E214" s="1" t="n">
        <v>35</v>
      </c>
      <c r="F214" s="1" t="s">
        <v>8</v>
      </c>
      <c r="G214" s="2" t="n">
        <v>30000</v>
      </c>
    </row>
    <row r="215" customFormat="false" ht="12.8" hidden="false" customHeight="false" outlineLevel="0" collapsed="false">
      <c r="A215" s="3" t="str">
        <f aca="false">CONCATENATE(B215,"-",C215,"-",E215,"-",F215)</f>
        <v>2011-01100-91-01</v>
      </c>
      <c r="B215" s="1" t="n">
        <v>2011</v>
      </c>
      <c r="C215" s="1" t="s">
        <v>7</v>
      </c>
      <c r="D215" s="1" t="str">
        <f aca="false">MIDB(E215,1,1)</f>
        <v>9</v>
      </c>
      <c r="E215" s="1" t="n">
        <v>91</v>
      </c>
      <c r="F215" s="1" t="s">
        <v>8</v>
      </c>
      <c r="G215" s="2" t="n">
        <v>329670.35</v>
      </c>
    </row>
    <row r="216" customFormat="false" ht="12.8" hidden="false" customHeight="false" outlineLevel="0" collapsed="false">
      <c r="A216" s="3" t="str">
        <f aca="false">CONCATENATE(B216,"-",C216,"-",E216,"-",F216)</f>
        <v>2011-13200-12-01</v>
      </c>
      <c r="B216" s="1" t="n">
        <v>2011</v>
      </c>
      <c r="C216" s="1" t="n">
        <v>13200</v>
      </c>
      <c r="D216" s="1" t="str">
        <f aca="false">MIDB(E216,1,1)</f>
        <v>1</v>
      </c>
      <c r="E216" s="1" t="n">
        <v>12</v>
      </c>
      <c r="F216" s="1" t="s">
        <v>8</v>
      </c>
      <c r="G216" s="2" t="n">
        <v>526798.56</v>
      </c>
    </row>
    <row r="217" customFormat="false" ht="12.8" hidden="false" customHeight="false" outlineLevel="0" collapsed="false">
      <c r="A217" s="3" t="str">
        <f aca="false">CONCATENATE(B217,"-",C217,"-",E217,"-",F217)</f>
        <v>2011-13200-13-01</v>
      </c>
      <c r="B217" s="1" t="n">
        <v>2011</v>
      </c>
      <c r="C217" s="1" t="n">
        <v>13200</v>
      </c>
      <c r="D217" s="1" t="str">
        <f aca="false">MIDB(E217,1,1)</f>
        <v>1</v>
      </c>
      <c r="E217" s="1" t="n">
        <v>13</v>
      </c>
      <c r="F217" s="1" t="s">
        <v>8</v>
      </c>
      <c r="G217" s="2" t="n">
        <v>26091.22</v>
      </c>
    </row>
    <row r="218" customFormat="false" ht="12.8" hidden="false" customHeight="false" outlineLevel="0" collapsed="false">
      <c r="A218" s="3" t="str">
        <f aca="false">CONCATENATE(B218,"-",C218,"-",E218,"-",F218)</f>
        <v>2011-13200-15-01</v>
      </c>
      <c r="B218" s="1" t="n">
        <v>2011</v>
      </c>
      <c r="C218" s="1" t="n">
        <v>13200</v>
      </c>
      <c r="D218" s="1" t="str">
        <f aca="false">MIDB(E218,1,1)</f>
        <v>1</v>
      </c>
      <c r="E218" s="1" t="n">
        <v>15</v>
      </c>
      <c r="F218" s="1" t="s">
        <v>8</v>
      </c>
      <c r="G218" s="2" t="n">
        <v>59785.68</v>
      </c>
    </row>
    <row r="219" customFormat="false" ht="12.8" hidden="false" customHeight="false" outlineLevel="0" collapsed="false">
      <c r="A219" s="3" t="str">
        <f aca="false">CONCATENATE(B219,"-",C219,"-",E219,"-",F219)</f>
        <v>2011-13200-16-01</v>
      </c>
      <c r="B219" s="1" t="n">
        <v>2011</v>
      </c>
      <c r="C219" s="1" t="n">
        <v>13200</v>
      </c>
      <c r="D219" s="1" t="str">
        <f aca="false">MIDB(E219,1,1)</f>
        <v>1</v>
      </c>
      <c r="E219" s="1" t="n">
        <v>16</v>
      </c>
      <c r="F219" s="1" t="s">
        <v>8</v>
      </c>
      <c r="G219" s="2" t="n">
        <v>159065.07</v>
      </c>
    </row>
    <row r="220" customFormat="false" ht="12.8" hidden="false" customHeight="false" outlineLevel="0" collapsed="false">
      <c r="A220" s="3" t="str">
        <f aca="false">CONCATENATE(B220,"-",C220,"-",E220,"-",F220)</f>
        <v>2011-13200-21-01</v>
      </c>
      <c r="B220" s="1" t="n">
        <v>2011</v>
      </c>
      <c r="C220" s="1" t="n">
        <v>13200</v>
      </c>
      <c r="D220" s="1" t="str">
        <f aca="false">MIDB(E220,1,1)</f>
        <v>2</v>
      </c>
      <c r="E220" s="1" t="n">
        <v>21</v>
      </c>
      <c r="F220" s="1" t="s">
        <v>8</v>
      </c>
      <c r="G220" s="2" t="n">
        <v>4500</v>
      </c>
    </row>
    <row r="221" customFormat="false" ht="12.8" hidden="false" customHeight="false" outlineLevel="0" collapsed="false">
      <c r="A221" s="3" t="str">
        <f aca="false">CONCATENATE(B221,"-",C221,"-",E221,"-",F221)</f>
        <v>2011-13200-22-01</v>
      </c>
      <c r="B221" s="1" t="n">
        <v>2011</v>
      </c>
      <c r="C221" s="1" t="n">
        <v>13200</v>
      </c>
      <c r="D221" s="1" t="str">
        <f aca="false">MIDB(E221,1,1)</f>
        <v>2</v>
      </c>
      <c r="E221" s="1" t="n">
        <v>22</v>
      </c>
      <c r="F221" s="1" t="s">
        <v>8</v>
      </c>
      <c r="G221" s="2" t="n">
        <v>17600</v>
      </c>
    </row>
    <row r="222" customFormat="false" ht="12.8" hidden="false" customHeight="false" outlineLevel="0" collapsed="false">
      <c r="A222" s="3" t="str">
        <f aca="false">CONCATENATE(B222,"-",C222,"-",E222,"-",F222)</f>
        <v>2011-13200-23-01</v>
      </c>
      <c r="B222" s="1" t="n">
        <v>2011</v>
      </c>
      <c r="C222" s="1" t="n">
        <v>13200</v>
      </c>
      <c r="D222" s="1" t="str">
        <f aca="false">MIDB(E222,1,1)</f>
        <v>2</v>
      </c>
      <c r="E222" s="1" t="n">
        <v>23</v>
      </c>
      <c r="F222" s="1" t="s">
        <v>8</v>
      </c>
      <c r="G222" s="2" t="n">
        <v>2000</v>
      </c>
    </row>
    <row r="223" customFormat="false" ht="12.8" hidden="false" customHeight="false" outlineLevel="0" collapsed="false">
      <c r="A223" s="3" t="str">
        <f aca="false">CONCATENATE(B223,"-",C223,"-",E223,"-",F223)</f>
        <v>2011-13300-22-01</v>
      </c>
      <c r="B223" s="1" t="n">
        <v>2011</v>
      </c>
      <c r="C223" s="1" t="n">
        <v>13300</v>
      </c>
      <c r="D223" s="1" t="str">
        <f aca="false">MIDB(E223,1,1)</f>
        <v>2</v>
      </c>
      <c r="E223" s="1" t="n">
        <v>22</v>
      </c>
      <c r="F223" s="1" t="s">
        <v>8</v>
      </c>
      <c r="G223" s="2" t="n">
        <v>15600</v>
      </c>
    </row>
    <row r="224" customFormat="false" ht="12.8" hidden="false" customHeight="false" outlineLevel="0" collapsed="false">
      <c r="A224" s="3" t="str">
        <f aca="false">CONCATENATE(B224,"-",C224,"-",E224,"-",F224)</f>
        <v>2011-13500-22-01</v>
      </c>
      <c r="B224" s="1" t="n">
        <v>2011</v>
      </c>
      <c r="C224" s="1" t="s">
        <v>9</v>
      </c>
      <c r="D224" s="1" t="str">
        <f aca="false">MIDB(E224,1,1)</f>
        <v>2</v>
      </c>
      <c r="E224" s="1" t="n">
        <v>22</v>
      </c>
      <c r="F224" s="1" t="s">
        <v>8</v>
      </c>
      <c r="G224" s="2" t="n">
        <v>7200</v>
      </c>
    </row>
    <row r="225" customFormat="false" ht="12.8" hidden="false" customHeight="false" outlineLevel="0" collapsed="false">
      <c r="A225" s="3" t="str">
        <f aca="false">CONCATENATE(B225,"-",C225,"-",E225,"-",F225)</f>
        <v>2011-13600-46-01</v>
      </c>
      <c r="B225" s="1" t="n">
        <v>2011</v>
      </c>
      <c r="C225" s="1" t="s">
        <v>10</v>
      </c>
      <c r="D225" s="1" t="str">
        <f aca="false">MIDB(E225,1,1)</f>
        <v>4</v>
      </c>
      <c r="E225" s="1" t="n">
        <v>46</v>
      </c>
      <c r="F225" s="1" t="s">
        <v>8</v>
      </c>
      <c r="G225" s="2" t="n">
        <v>183998</v>
      </c>
    </row>
    <row r="226" customFormat="false" ht="12.8" hidden="false" customHeight="false" outlineLevel="0" collapsed="false">
      <c r="A226" s="3" t="str">
        <f aca="false">CONCATENATE(B226,"-",C226,"-",E226,"-",F226)</f>
        <v>2011-15000-12-01</v>
      </c>
      <c r="B226" s="1" t="n">
        <v>2011</v>
      </c>
      <c r="C226" s="1" t="n">
        <v>15000</v>
      </c>
      <c r="D226" s="1" t="str">
        <f aca="false">MIDB(E226,1,1)</f>
        <v>1</v>
      </c>
      <c r="E226" s="1" t="n">
        <v>12</v>
      </c>
      <c r="F226" s="1" t="s">
        <v>8</v>
      </c>
      <c r="G226" s="2" t="n">
        <v>145876.92</v>
      </c>
    </row>
    <row r="227" customFormat="false" ht="12.8" hidden="false" customHeight="false" outlineLevel="0" collapsed="false">
      <c r="A227" s="3" t="str">
        <f aca="false">CONCATENATE(B227,"-",C227,"-",E227,"-",F227)</f>
        <v>2011-15000-13-01</v>
      </c>
      <c r="B227" s="1" t="n">
        <v>2011</v>
      </c>
      <c r="C227" s="1" t="n">
        <v>15000</v>
      </c>
      <c r="D227" s="1" t="str">
        <f aca="false">MIDB(E227,1,1)</f>
        <v>1</v>
      </c>
      <c r="E227" s="1" t="n">
        <v>13</v>
      </c>
      <c r="F227" s="1" t="s">
        <v>8</v>
      </c>
      <c r="G227" s="2" t="n">
        <v>17508.68</v>
      </c>
    </row>
    <row r="228" customFormat="false" ht="12.8" hidden="false" customHeight="false" outlineLevel="0" collapsed="false">
      <c r="A228" s="3" t="str">
        <f aca="false">CONCATENATE(B228,"-",C228,"-",E228,"-",F228)</f>
        <v>2011-15000-15-01</v>
      </c>
      <c r="B228" s="1" t="n">
        <v>2011</v>
      </c>
      <c r="C228" s="1" t="n">
        <v>15000</v>
      </c>
      <c r="D228" s="1" t="str">
        <f aca="false">MIDB(E228,1,1)</f>
        <v>1</v>
      </c>
      <c r="E228" s="1" t="n">
        <v>15</v>
      </c>
      <c r="F228" s="1" t="s">
        <v>8</v>
      </c>
      <c r="G228" s="2" t="n">
        <v>14491.13</v>
      </c>
    </row>
    <row r="229" customFormat="false" ht="12.8" hidden="false" customHeight="false" outlineLevel="0" collapsed="false">
      <c r="A229" s="3" t="str">
        <f aca="false">CONCATENATE(B229,"-",C229,"-",E229,"-",F229)</f>
        <v>2011-15000-16-01</v>
      </c>
      <c r="B229" s="1" t="n">
        <v>2011</v>
      </c>
      <c r="C229" s="1" t="n">
        <v>15000</v>
      </c>
      <c r="D229" s="1" t="str">
        <f aca="false">MIDB(E229,1,1)</f>
        <v>1</v>
      </c>
      <c r="E229" s="1" t="n">
        <v>16</v>
      </c>
      <c r="F229" s="1" t="s">
        <v>8</v>
      </c>
      <c r="G229" s="2" t="n">
        <v>77383</v>
      </c>
    </row>
    <row r="230" customFormat="false" ht="12.8" hidden="false" customHeight="false" outlineLevel="0" collapsed="false">
      <c r="A230" s="3" t="str">
        <f aca="false">CONCATENATE(B230,"-",C230,"-",E230,"-",F230)</f>
        <v>2011-15000-21-01</v>
      </c>
      <c r="B230" s="1" t="n">
        <v>2011</v>
      </c>
      <c r="C230" s="1" t="n">
        <v>15000</v>
      </c>
      <c r="D230" s="1" t="str">
        <f aca="false">MIDB(E230,1,1)</f>
        <v>2</v>
      </c>
      <c r="E230" s="1" t="n">
        <v>21</v>
      </c>
      <c r="F230" s="1" t="s">
        <v>8</v>
      </c>
      <c r="G230" s="2" t="n">
        <v>16837.24</v>
      </c>
    </row>
    <row r="231" customFormat="false" ht="12.8" hidden="false" customHeight="false" outlineLevel="0" collapsed="false">
      <c r="A231" s="3" t="str">
        <f aca="false">CONCATENATE(B231,"-",C231,"-",E231,"-",F231)</f>
        <v>2011-15000-22-01</v>
      </c>
      <c r="B231" s="1" t="n">
        <v>2011</v>
      </c>
      <c r="C231" s="1" t="n">
        <v>15000</v>
      </c>
      <c r="D231" s="1" t="str">
        <f aca="false">MIDB(E231,1,1)</f>
        <v>2</v>
      </c>
      <c r="E231" s="1" t="n">
        <v>22</v>
      </c>
      <c r="F231" s="1" t="s">
        <v>8</v>
      </c>
      <c r="G231" s="2" t="n">
        <v>16800</v>
      </c>
    </row>
    <row r="232" customFormat="false" ht="12.8" hidden="false" customHeight="false" outlineLevel="0" collapsed="false">
      <c r="A232" s="3" t="str">
        <f aca="false">CONCATENATE(B232,"-",C232,"-",E232,"-",F232)</f>
        <v>2011-15300-21-01</v>
      </c>
      <c r="B232" s="1" t="n">
        <v>2011</v>
      </c>
      <c r="C232" s="1" t="s">
        <v>11</v>
      </c>
      <c r="D232" s="1" t="str">
        <f aca="false">MIDB(E232,1,1)</f>
        <v>2</v>
      </c>
      <c r="E232" s="1" t="n">
        <v>21</v>
      </c>
      <c r="F232" s="1" t="s">
        <v>8</v>
      </c>
      <c r="G232" s="2" t="n">
        <v>40000</v>
      </c>
    </row>
    <row r="233" customFormat="false" ht="12.8" hidden="false" customHeight="false" outlineLevel="0" collapsed="false">
      <c r="A233" s="3" t="str">
        <f aca="false">CONCATENATE(B233,"-",C233,"-",E233,"-",F233)</f>
        <v>2011-15300-22-01</v>
      </c>
      <c r="B233" s="1" t="n">
        <v>2011</v>
      </c>
      <c r="C233" s="1" t="s">
        <v>11</v>
      </c>
      <c r="D233" s="1" t="str">
        <f aca="false">MIDB(E233,1,1)</f>
        <v>2</v>
      </c>
      <c r="E233" s="1" t="n">
        <v>22</v>
      </c>
      <c r="F233" s="1" t="s">
        <v>8</v>
      </c>
      <c r="G233" s="2" t="n">
        <v>8000</v>
      </c>
    </row>
    <row r="234" customFormat="false" ht="12.8" hidden="false" customHeight="false" outlineLevel="0" collapsed="false">
      <c r="A234" s="3" t="str">
        <f aca="false">CONCATENATE(B234,"-",C234,"-",E234,"-",F234)</f>
        <v>2011-15300-61-01</v>
      </c>
      <c r="B234" s="1" t="n">
        <v>2011</v>
      </c>
      <c r="C234" s="1" t="s">
        <v>11</v>
      </c>
      <c r="D234" s="1" t="str">
        <f aca="false">MIDB(E234,1,1)</f>
        <v>6</v>
      </c>
      <c r="E234" s="1" t="n">
        <v>61</v>
      </c>
      <c r="F234" s="1" t="s">
        <v>8</v>
      </c>
      <c r="G234" s="2" t="n">
        <v>173685</v>
      </c>
    </row>
    <row r="235" customFormat="false" ht="12.8" hidden="false" customHeight="false" outlineLevel="0" collapsed="false">
      <c r="A235" s="3" t="str">
        <f aca="false">CONCATENATE(B235,"-",C235,"-",E235,"-",F235)</f>
        <v>2011-16100-21-01</v>
      </c>
      <c r="B235" s="1" t="n">
        <v>2011</v>
      </c>
      <c r="C235" s="1" t="n">
        <v>16100</v>
      </c>
      <c r="D235" s="1" t="str">
        <f aca="false">MIDB(E235,1,1)</f>
        <v>2</v>
      </c>
      <c r="E235" s="1" t="n">
        <v>21</v>
      </c>
      <c r="F235" s="1" t="s">
        <v>8</v>
      </c>
      <c r="G235" s="2" t="n">
        <v>5000</v>
      </c>
    </row>
    <row r="236" customFormat="false" ht="12.8" hidden="false" customHeight="false" outlineLevel="0" collapsed="false">
      <c r="A236" s="3" t="str">
        <f aca="false">CONCATENATE(B236,"-",C236,"-",E236,"-",F236)</f>
        <v>2011-16100-22-01</v>
      </c>
      <c r="B236" s="1" t="n">
        <v>2011</v>
      </c>
      <c r="C236" s="1" t="n">
        <v>16100</v>
      </c>
      <c r="D236" s="1" t="str">
        <f aca="false">MIDB(E236,1,1)</f>
        <v>2</v>
      </c>
      <c r="E236" s="1" t="n">
        <v>22</v>
      </c>
      <c r="F236" s="1" t="s">
        <v>8</v>
      </c>
      <c r="G236" s="2" t="n">
        <v>850000</v>
      </c>
    </row>
    <row r="237" customFormat="false" ht="12.8" hidden="false" customHeight="false" outlineLevel="0" collapsed="false">
      <c r="A237" s="3" t="str">
        <f aca="false">CONCATENATE(B237,"-",C237,"-",E237,"-",F237)</f>
        <v>2011-16100-63-01</v>
      </c>
      <c r="B237" s="1" t="n">
        <v>2011</v>
      </c>
      <c r="C237" s="1" t="n">
        <v>16100</v>
      </c>
      <c r="D237" s="1" t="str">
        <f aca="false">MIDB(E237,1,1)</f>
        <v>6</v>
      </c>
      <c r="E237" s="1" t="n">
        <v>63</v>
      </c>
      <c r="F237" s="1" t="s">
        <v>8</v>
      </c>
      <c r="G237" s="2" t="n">
        <v>10000</v>
      </c>
    </row>
    <row r="238" customFormat="false" ht="12.8" hidden="false" customHeight="false" outlineLevel="0" collapsed="false">
      <c r="A238" s="3" t="str">
        <f aca="false">CONCATENATE(B238,"-",C238,"-",E238,"-",F238)</f>
        <v>2011-16102-21-01</v>
      </c>
      <c r="B238" s="1" t="n">
        <v>2011</v>
      </c>
      <c r="C238" s="1" t="n">
        <v>16102</v>
      </c>
      <c r="D238" s="1" t="str">
        <f aca="false">MIDB(E238,1,1)</f>
        <v>2</v>
      </c>
      <c r="E238" s="1" t="n">
        <v>21</v>
      </c>
      <c r="F238" s="1" t="s">
        <v>8</v>
      </c>
      <c r="G238" s="2" t="n">
        <v>23000</v>
      </c>
    </row>
    <row r="239" customFormat="false" ht="12.8" hidden="false" customHeight="false" outlineLevel="0" collapsed="false">
      <c r="A239" s="3" t="str">
        <f aca="false">CONCATENATE(B239,"-",C239,"-",E239,"-",F239)</f>
        <v>2011-16102-63-01</v>
      </c>
      <c r="B239" s="1" t="n">
        <v>2011</v>
      </c>
      <c r="C239" s="1" t="n">
        <v>16102</v>
      </c>
      <c r="D239" s="1" t="str">
        <f aca="false">MIDB(E239,1,1)</f>
        <v>6</v>
      </c>
      <c r="E239" s="1" t="n">
        <v>63</v>
      </c>
      <c r="F239" s="1" t="s">
        <v>8</v>
      </c>
      <c r="G239" s="2" t="n">
        <v>30000</v>
      </c>
    </row>
    <row r="240" customFormat="false" ht="12.8" hidden="false" customHeight="false" outlineLevel="0" collapsed="false">
      <c r="A240" s="3" t="str">
        <f aca="false">CONCATENATE(B240,"-",C240,"-",E240,"-",F240)</f>
        <v>2011-16010-22-01</v>
      </c>
      <c r="B240" s="1" t="n">
        <v>2011</v>
      </c>
      <c r="C240" s="1" t="n">
        <v>16010</v>
      </c>
      <c r="D240" s="1" t="str">
        <f aca="false">MIDB(E240,1,1)</f>
        <v>2</v>
      </c>
      <c r="E240" s="1" t="n">
        <v>22</v>
      </c>
      <c r="F240" s="1" t="s">
        <v>8</v>
      </c>
      <c r="G240" s="2" t="n">
        <v>330000</v>
      </c>
    </row>
    <row r="241" customFormat="false" ht="12.8" hidden="false" customHeight="false" outlineLevel="0" collapsed="false">
      <c r="A241" s="3" t="str">
        <f aca="false">CONCATENATE(B241,"-",C241,"-",E241,"-",F241)</f>
        <v>2011-16200-22-01</v>
      </c>
      <c r="B241" s="1" t="n">
        <v>2011</v>
      </c>
      <c r="C241" s="1" t="s">
        <v>12</v>
      </c>
      <c r="D241" s="1" t="str">
        <f aca="false">MIDB(E241,1,1)</f>
        <v>2</v>
      </c>
      <c r="E241" s="1" t="n">
        <v>22</v>
      </c>
      <c r="F241" s="1" t="s">
        <v>8</v>
      </c>
      <c r="G241" s="2" t="n">
        <v>12000</v>
      </c>
    </row>
    <row r="242" customFormat="false" ht="12.8" hidden="false" customHeight="false" outlineLevel="0" collapsed="false">
      <c r="A242" s="3" t="str">
        <f aca="false">CONCATENATE(B242,"-",C242,"-",E242,"-",F242)</f>
        <v>2011-16200-46-01</v>
      </c>
      <c r="B242" s="1" t="n">
        <v>2011</v>
      </c>
      <c r="C242" s="1" t="s">
        <v>12</v>
      </c>
      <c r="D242" s="1" t="str">
        <f aca="false">MIDB(E242,1,1)</f>
        <v>4</v>
      </c>
      <c r="E242" s="1" t="n">
        <v>46</v>
      </c>
      <c r="F242" s="1" t="s">
        <v>8</v>
      </c>
      <c r="G242" s="2" t="n">
        <v>482000</v>
      </c>
    </row>
    <row r="243" customFormat="false" ht="12.8" hidden="false" customHeight="false" outlineLevel="0" collapsed="false">
      <c r="A243" s="3" t="str">
        <f aca="false">CONCATENATE(B243,"-",C243,"-",E243,"-",F243)</f>
        <v>2011-16300-13-01</v>
      </c>
      <c r="B243" s="1" t="n">
        <v>2011</v>
      </c>
      <c r="C243" s="1" t="n">
        <v>16300</v>
      </c>
      <c r="D243" s="1" t="str">
        <f aca="false">MIDB(E243,1,1)</f>
        <v>1</v>
      </c>
      <c r="E243" s="1" t="n">
        <v>13</v>
      </c>
      <c r="F243" s="1" t="s">
        <v>8</v>
      </c>
      <c r="G243" s="2" t="n">
        <v>53180.68</v>
      </c>
    </row>
    <row r="244" customFormat="false" ht="12.8" hidden="false" customHeight="false" outlineLevel="0" collapsed="false">
      <c r="A244" s="3" t="str">
        <f aca="false">CONCATENATE(B244,"-",C244,"-",E244,"-",F244)</f>
        <v>2011-16300-16-01</v>
      </c>
      <c r="B244" s="1" t="n">
        <v>2011</v>
      </c>
      <c r="C244" s="1" t="n">
        <v>16300</v>
      </c>
      <c r="D244" s="1" t="str">
        <f aca="false">MIDB(E244,1,1)</f>
        <v>1</v>
      </c>
      <c r="E244" s="1" t="n">
        <v>16</v>
      </c>
      <c r="F244" s="1" t="s">
        <v>8</v>
      </c>
      <c r="G244" s="2" t="n">
        <v>16424.06</v>
      </c>
    </row>
    <row r="245" customFormat="false" ht="12.8" hidden="false" customHeight="false" outlineLevel="0" collapsed="false">
      <c r="A245" s="3" t="str">
        <f aca="false">CONCATENATE(B245,"-",C245,"-",E245,"-",F245)</f>
        <v>2011-16300-22-01</v>
      </c>
      <c r="B245" s="1" t="n">
        <v>2011</v>
      </c>
      <c r="C245" s="1" t="n">
        <v>16300</v>
      </c>
      <c r="D245" s="1" t="str">
        <f aca="false">MIDB(E245,1,1)</f>
        <v>2</v>
      </c>
      <c r="E245" s="1" t="n">
        <v>22</v>
      </c>
      <c r="F245" s="1" t="s">
        <v>8</v>
      </c>
      <c r="G245" s="2" t="n">
        <v>55000</v>
      </c>
    </row>
    <row r="246" customFormat="false" ht="12.8" hidden="false" customHeight="false" outlineLevel="0" collapsed="false">
      <c r="A246" s="3" t="str">
        <f aca="false">CONCATENATE(B246,"-",C246,"-",E246,"-",F246)</f>
        <v>2011-16300-46-01</v>
      </c>
      <c r="B246" s="1" t="n">
        <v>2011</v>
      </c>
      <c r="C246" s="1" t="n">
        <v>16300</v>
      </c>
      <c r="D246" s="1" t="str">
        <f aca="false">MIDB(E246,1,1)</f>
        <v>4</v>
      </c>
      <c r="E246" s="1" t="n">
        <v>46</v>
      </c>
      <c r="F246" s="1" t="s">
        <v>8</v>
      </c>
      <c r="G246" s="2" t="n">
        <v>4461</v>
      </c>
    </row>
    <row r="247" customFormat="false" ht="12.8" hidden="false" customHeight="false" outlineLevel="0" collapsed="false">
      <c r="A247" s="3" t="str">
        <f aca="false">CONCATENATE(B247,"-",C247,"-",E247,"-",F247)</f>
        <v>2011-16400-13-01</v>
      </c>
      <c r="B247" s="1" t="n">
        <v>2011</v>
      </c>
      <c r="C247" s="1" t="n">
        <v>16400</v>
      </c>
      <c r="D247" s="1" t="str">
        <f aca="false">MIDB(E247,1,1)</f>
        <v>1</v>
      </c>
      <c r="E247" s="1" t="n">
        <v>13</v>
      </c>
      <c r="F247" s="1" t="s">
        <v>8</v>
      </c>
      <c r="G247" s="2" t="n">
        <v>61599.63</v>
      </c>
    </row>
    <row r="248" customFormat="false" ht="12.8" hidden="false" customHeight="false" outlineLevel="0" collapsed="false">
      <c r="A248" s="3" t="str">
        <f aca="false">CONCATENATE(B248,"-",C248,"-",E248,"-",F248)</f>
        <v>2011-16400-16-01</v>
      </c>
      <c r="B248" s="1" t="n">
        <v>2011</v>
      </c>
      <c r="C248" s="1" t="n">
        <v>16400</v>
      </c>
      <c r="D248" s="1" t="str">
        <f aca="false">MIDB(E248,1,1)</f>
        <v>1</v>
      </c>
      <c r="E248" s="1" t="n">
        <v>16</v>
      </c>
      <c r="F248" s="1" t="s">
        <v>8</v>
      </c>
      <c r="G248" s="2" t="n">
        <v>20394.39</v>
      </c>
    </row>
    <row r="249" customFormat="false" ht="12.8" hidden="false" customHeight="false" outlineLevel="0" collapsed="false">
      <c r="A249" s="3" t="str">
        <f aca="false">CONCATENATE(B249,"-",C249,"-",E249,"-",F249)</f>
        <v>2011-16400-21-01</v>
      </c>
      <c r="B249" s="1" t="n">
        <v>2011</v>
      </c>
      <c r="C249" s="1" t="n">
        <v>16400</v>
      </c>
      <c r="D249" s="1" t="str">
        <f aca="false">MIDB(E249,1,1)</f>
        <v>2</v>
      </c>
      <c r="E249" s="1" t="n">
        <v>21</v>
      </c>
      <c r="F249" s="1" t="s">
        <v>8</v>
      </c>
      <c r="G249" s="2" t="n">
        <v>1500</v>
      </c>
    </row>
    <row r="250" customFormat="false" ht="12.8" hidden="false" customHeight="false" outlineLevel="0" collapsed="false">
      <c r="A250" s="3" t="str">
        <f aca="false">CONCATENATE(B250,"-",C250,"-",E250,"-",F250)</f>
        <v>2011-16400-22-01</v>
      </c>
      <c r="B250" s="1" t="n">
        <v>2011</v>
      </c>
      <c r="C250" s="1" t="n">
        <v>16400</v>
      </c>
      <c r="D250" s="1" t="str">
        <f aca="false">MIDB(E250,1,1)</f>
        <v>2</v>
      </c>
      <c r="E250" s="1" t="n">
        <v>22</v>
      </c>
      <c r="F250" s="1" t="s">
        <v>8</v>
      </c>
      <c r="G250" s="2" t="n">
        <v>1300</v>
      </c>
    </row>
    <row r="251" customFormat="false" ht="12.8" hidden="false" customHeight="false" outlineLevel="0" collapsed="false">
      <c r="A251" s="3" t="str">
        <f aca="false">CONCATENATE(B251,"-",C251,"-",E251,"-",F251)</f>
        <v>2011-16400-62-01</v>
      </c>
      <c r="B251" s="1" t="n">
        <v>2011</v>
      </c>
      <c r="C251" s="1" t="n">
        <v>16400</v>
      </c>
      <c r="D251" s="1" t="str">
        <f aca="false">MIDB(E251,1,1)</f>
        <v>6</v>
      </c>
      <c r="E251" s="1" t="n">
        <v>62</v>
      </c>
      <c r="F251" s="1" t="s">
        <v>8</v>
      </c>
      <c r="G251" s="2" t="n">
        <v>15000</v>
      </c>
    </row>
    <row r="252" customFormat="false" ht="12.8" hidden="false" customHeight="false" outlineLevel="0" collapsed="false">
      <c r="A252" s="3" t="str">
        <f aca="false">CONCATENATE(B252,"-",C252,"-",E252,"-",F252)</f>
        <v>2011-16500-21-01</v>
      </c>
      <c r="B252" s="1" t="n">
        <v>2011</v>
      </c>
      <c r="C252" s="1" t="n">
        <v>16500</v>
      </c>
      <c r="D252" s="1" t="str">
        <f aca="false">MIDB(E252,1,1)</f>
        <v>2</v>
      </c>
      <c r="E252" s="1" t="n">
        <v>21</v>
      </c>
      <c r="F252" s="1" t="s">
        <v>8</v>
      </c>
      <c r="G252" s="2" t="n">
        <v>20000</v>
      </c>
    </row>
    <row r="253" customFormat="false" ht="12.8" hidden="false" customHeight="false" outlineLevel="0" collapsed="false">
      <c r="A253" s="3" t="str">
        <f aca="false">CONCATENATE(B253,"-",C253,"-",E253,"-",F253)</f>
        <v>2011-16500-22-01</v>
      </c>
      <c r="B253" s="1" t="n">
        <v>2011</v>
      </c>
      <c r="C253" s="1" t="n">
        <v>16500</v>
      </c>
      <c r="D253" s="1" t="str">
        <f aca="false">MIDB(E253,1,1)</f>
        <v>2</v>
      </c>
      <c r="E253" s="1" t="n">
        <v>22</v>
      </c>
      <c r="F253" s="1" t="s">
        <v>8</v>
      </c>
      <c r="G253" s="2" t="n">
        <v>346000</v>
      </c>
    </row>
    <row r="254" customFormat="false" ht="12.8" hidden="false" customHeight="false" outlineLevel="0" collapsed="false">
      <c r="A254" s="3" t="str">
        <f aca="false">CONCATENATE(B254,"-",C254,"-",E254,"-",F254)</f>
        <v>2011-16500-61-01</v>
      </c>
      <c r="B254" s="1" t="n">
        <v>2011</v>
      </c>
      <c r="C254" s="1" t="n">
        <v>16500</v>
      </c>
      <c r="D254" s="1" t="str">
        <f aca="false">MIDB(E254,1,1)</f>
        <v>6</v>
      </c>
      <c r="E254" s="1" t="n">
        <v>61</v>
      </c>
      <c r="F254" s="1" t="s">
        <v>8</v>
      </c>
      <c r="G254" s="2" t="n">
        <v>23447.2</v>
      </c>
    </row>
    <row r="255" customFormat="false" ht="12.8" hidden="false" customHeight="false" outlineLevel="0" collapsed="false">
      <c r="A255" s="3" t="str">
        <f aca="false">CONCATENATE(B255,"-",C255,"-",E255,"-",F255)</f>
        <v>2011-17100-13-01</v>
      </c>
      <c r="B255" s="1" t="n">
        <v>2011</v>
      </c>
      <c r="C255" s="1" t="n">
        <v>17100</v>
      </c>
      <c r="D255" s="1" t="str">
        <f aca="false">MIDB(E255,1,1)</f>
        <v>1</v>
      </c>
      <c r="E255" s="1" t="n">
        <v>13</v>
      </c>
      <c r="F255" s="1" t="s">
        <v>8</v>
      </c>
      <c r="G255" s="2" t="n">
        <v>120327.43</v>
      </c>
    </row>
    <row r="256" customFormat="false" ht="12.8" hidden="false" customHeight="false" outlineLevel="0" collapsed="false">
      <c r="A256" s="3" t="str">
        <f aca="false">CONCATENATE(B256,"-",C256,"-",E256,"-",F256)</f>
        <v>2011-17100-16-01</v>
      </c>
      <c r="B256" s="1" t="n">
        <v>2011</v>
      </c>
      <c r="C256" s="1" t="n">
        <v>17100</v>
      </c>
      <c r="D256" s="1" t="str">
        <f aca="false">MIDB(E256,1,1)</f>
        <v>1</v>
      </c>
      <c r="E256" s="1" t="n">
        <v>16</v>
      </c>
      <c r="F256" s="1" t="s">
        <v>8</v>
      </c>
      <c r="G256" s="2" t="n">
        <v>34730.25</v>
      </c>
    </row>
    <row r="257" customFormat="false" ht="12.8" hidden="false" customHeight="false" outlineLevel="0" collapsed="false">
      <c r="A257" s="3" t="str">
        <f aca="false">CONCATENATE(B257,"-",C257,"-",E257,"-",F257)</f>
        <v>2011-17100-22-01</v>
      </c>
      <c r="B257" s="1" t="n">
        <v>2011</v>
      </c>
      <c r="C257" s="1" t="n">
        <v>17100</v>
      </c>
      <c r="D257" s="1" t="str">
        <f aca="false">MIDB(E257,1,1)</f>
        <v>2</v>
      </c>
      <c r="E257" s="1" t="n">
        <v>22</v>
      </c>
      <c r="F257" s="1" t="s">
        <v>8</v>
      </c>
      <c r="G257" s="2" t="n">
        <v>1000</v>
      </c>
    </row>
    <row r="258" customFormat="false" ht="12.8" hidden="false" customHeight="false" outlineLevel="0" collapsed="false">
      <c r="A258" s="3" t="str">
        <f aca="false">CONCATENATE(B258,"-",C258,"-",E258,"-",F258)</f>
        <v>2011-17100-21-01</v>
      </c>
      <c r="B258" s="1" t="n">
        <v>2011</v>
      </c>
      <c r="C258" s="1" t="n">
        <v>17100</v>
      </c>
      <c r="D258" s="1" t="str">
        <f aca="false">MIDB(E258,1,1)</f>
        <v>2</v>
      </c>
      <c r="E258" s="1" t="n">
        <v>21</v>
      </c>
      <c r="F258" s="1" t="s">
        <v>8</v>
      </c>
      <c r="G258" s="2" t="n">
        <v>12500</v>
      </c>
    </row>
    <row r="259" customFormat="false" ht="12.8" hidden="false" customHeight="false" outlineLevel="0" collapsed="false">
      <c r="A259" s="3" t="str">
        <f aca="false">CONCATENATE(B259,"-",C259,"-",E259,"-",F259)</f>
        <v>2011-17100-22-01</v>
      </c>
      <c r="B259" s="1" t="n">
        <v>2011</v>
      </c>
      <c r="C259" s="1" t="n">
        <v>17100</v>
      </c>
      <c r="D259" s="1" t="str">
        <f aca="false">MIDB(E259,1,1)</f>
        <v>2</v>
      </c>
      <c r="E259" s="1" t="n">
        <v>22</v>
      </c>
      <c r="F259" s="1" t="s">
        <v>8</v>
      </c>
      <c r="G259" s="2" t="n">
        <v>41000</v>
      </c>
    </row>
    <row r="260" customFormat="false" ht="12.8" hidden="false" customHeight="false" outlineLevel="0" collapsed="false">
      <c r="A260" s="3" t="str">
        <f aca="false">CONCATENATE(B260,"-",C260,"-",E260,"-",F260)</f>
        <v>2011-17100-60-01</v>
      </c>
      <c r="B260" s="1" t="n">
        <v>2011</v>
      </c>
      <c r="C260" s="1" t="n">
        <v>17100</v>
      </c>
      <c r="D260" s="1" t="str">
        <f aca="false">MIDB(E260,1,1)</f>
        <v>6</v>
      </c>
      <c r="E260" s="1" t="n">
        <v>60</v>
      </c>
      <c r="F260" s="1" t="s">
        <v>8</v>
      </c>
      <c r="G260" s="2" t="n">
        <v>30000</v>
      </c>
    </row>
    <row r="261" customFormat="false" ht="12.8" hidden="false" customHeight="false" outlineLevel="0" collapsed="false">
      <c r="A261" s="3" t="str">
        <f aca="false">CONCATENATE(B261,"-",C261,"-",E261,"-",F261)</f>
        <v>2011-21100-16-01</v>
      </c>
      <c r="B261" s="1" t="n">
        <v>2011</v>
      </c>
      <c r="C261" s="1" t="n">
        <v>21100</v>
      </c>
      <c r="D261" s="1" t="str">
        <f aca="false">MIDB(E261,1,1)</f>
        <v>1</v>
      </c>
      <c r="E261" s="1" t="n">
        <v>16</v>
      </c>
      <c r="F261" s="1" t="s">
        <v>8</v>
      </c>
      <c r="G261" s="2" t="n">
        <v>19000</v>
      </c>
    </row>
    <row r="262" customFormat="false" ht="12.8" hidden="false" customHeight="false" outlineLevel="0" collapsed="false">
      <c r="A262" s="3" t="str">
        <f aca="false">CONCATENATE(B262,"-",C262,"-",E262,"-",F262)</f>
        <v>2011-23000-13-01</v>
      </c>
      <c r="B262" s="1" t="n">
        <v>2011</v>
      </c>
      <c r="C262" s="1" t="n">
        <v>23000</v>
      </c>
      <c r="D262" s="1" t="str">
        <f aca="false">MIDB(E262,1,1)</f>
        <v>1</v>
      </c>
      <c r="E262" s="1" t="n">
        <v>13</v>
      </c>
      <c r="F262" s="1" t="s">
        <v>8</v>
      </c>
      <c r="G262" s="2" t="n">
        <v>230158.22</v>
      </c>
    </row>
    <row r="263" customFormat="false" ht="12.8" hidden="false" customHeight="false" outlineLevel="0" collapsed="false">
      <c r="A263" s="3" t="str">
        <f aca="false">CONCATENATE(B263,"-",C263,"-",E263,"-",F263)</f>
        <v>2011-23000-16-01</v>
      </c>
      <c r="B263" s="1" t="n">
        <v>2011</v>
      </c>
      <c r="C263" s="1" t="n">
        <v>23000</v>
      </c>
      <c r="D263" s="1" t="str">
        <f aca="false">MIDB(E263,1,1)</f>
        <v>1</v>
      </c>
      <c r="E263" s="1" t="n">
        <v>16</v>
      </c>
      <c r="F263" s="1" t="s">
        <v>8</v>
      </c>
      <c r="G263" s="2" t="n">
        <v>67273.84</v>
      </c>
    </row>
    <row r="264" customFormat="false" ht="12.8" hidden="false" customHeight="false" outlineLevel="0" collapsed="false">
      <c r="A264" s="3" t="str">
        <f aca="false">CONCATENATE(B264,"-",C264,"-",E264,"-",F264)</f>
        <v>2011-23000-22-01</v>
      </c>
      <c r="B264" s="1" t="n">
        <v>2011</v>
      </c>
      <c r="C264" s="1" t="n">
        <v>23000</v>
      </c>
      <c r="D264" s="1" t="str">
        <f aca="false">MIDB(E264,1,1)</f>
        <v>2</v>
      </c>
      <c r="E264" s="1" t="n">
        <v>22</v>
      </c>
      <c r="F264" s="1" t="s">
        <v>8</v>
      </c>
      <c r="G264" s="2" t="n">
        <v>29700</v>
      </c>
    </row>
    <row r="265" customFormat="false" ht="12.8" hidden="false" customHeight="false" outlineLevel="0" collapsed="false">
      <c r="A265" s="3" t="str">
        <f aca="false">CONCATENATE(B265,"-",C265,"-",E265,"-",F265)</f>
        <v>2011-23000-23-01</v>
      </c>
      <c r="B265" s="1" t="n">
        <v>2011</v>
      </c>
      <c r="C265" s="1" t="n">
        <v>23000</v>
      </c>
      <c r="D265" s="1" t="str">
        <f aca="false">MIDB(E265,1,1)</f>
        <v>2</v>
      </c>
      <c r="E265" s="1" t="n">
        <v>23</v>
      </c>
      <c r="F265" s="1" t="s">
        <v>8</v>
      </c>
      <c r="G265" s="2" t="n">
        <v>500</v>
      </c>
    </row>
    <row r="266" customFormat="false" ht="12.8" hidden="false" customHeight="false" outlineLevel="0" collapsed="false">
      <c r="A266" s="3" t="str">
        <f aca="false">CONCATENATE(B266,"-",C266,"-",E266,"-",F266)</f>
        <v>2011-23000-48-01</v>
      </c>
      <c r="B266" s="1" t="n">
        <v>2011</v>
      </c>
      <c r="C266" s="1" t="n">
        <v>23000</v>
      </c>
      <c r="D266" s="1" t="str">
        <f aca="false">MIDB(E266,1,1)</f>
        <v>4</v>
      </c>
      <c r="E266" s="1" t="n">
        <v>48</v>
      </c>
      <c r="F266" s="1" t="s">
        <v>8</v>
      </c>
      <c r="G266" s="2" t="n">
        <v>35350</v>
      </c>
    </row>
    <row r="267" customFormat="false" ht="12.8" hidden="false" customHeight="false" outlineLevel="0" collapsed="false">
      <c r="A267" s="3" t="str">
        <f aca="false">CONCATENATE(B267,"-",C267,"-",E267,"-",F267)</f>
        <v>2011-23000-49-01</v>
      </c>
      <c r="B267" s="1" t="n">
        <v>2011</v>
      </c>
      <c r="C267" s="1" t="n">
        <v>23000</v>
      </c>
      <c r="D267" s="1" t="str">
        <f aca="false">MIDB(E267,1,1)</f>
        <v>4</v>
      </c>
      <c r="E267" s="1" t="n">
        <v>49</v>
      </c>
      <c r="F267" s="1" t="s">
        <v>8</v>
      </c>
      <c r="G267" s="2" t="n">
        <v>6000</v>
      </c>
    </row>
    <row r="268" customFormat="false" ht="12.8" hidden="false" customHeight="false" outlineLevel="0" collapsed="false">
      <c r="A268" s="3" t="str">
        <f aca="false">CONCATENATE(B268,"-",C268,"-",E268,"-",F268)</f>
        <v>2011-23000-62-01</v>
      </c>
      <c r="B268" s="1" t="n">
        <v>2011</v>
      </c>
      <c r="C268" s="1" t="n">
        <v>23000</v>
      </c>
      <c r="D268" s="1" t="str">
        <f aca="false">MIDB(E268,1,1)</f>
        <v>6</v>
      </c>
      <c r="E268" s="1" t="n">
        <v>62</v>
      </c>
      <c r="F268" s="1" t="s">
        <v>8</v>
      </c>
      <c r="G268" s="2" t="n">
        <v>10000</v>
      </c>
    </row>
    <row r="269" customFormat="false" ht="12.8" hidden="false" customHeight="false" outlineLevel="0" collapsed="false">
      <c r="A269" s="3" t="str">
        <f aca="false">CONCATENATE(B269,"-",C269,"-",E269,"-",F269)</f>
        <v>2011-23100-22-01</v>
      </c>
      <c r="B269" s="1" t="n">
        <v>2011</v>
      </c>
      <c r="C269" s="1" t="n">
        <v>23100</v>
      </c>
      <c r="D269" s="1" t="str">
        <f aca="false">MIDB(E269,1,1)</f>
        <v>2</v>
      </c>
      <c r="E269" s="1" t="n">
        <v>22</v>
      </c>
      <c r="F269" s="1" t="s">
        <v>8</v>
      </c>
      <c r="G269" s="2" t="n">
        <v>14000</v>
      </c>
    </row>
    <row r="270" customFormat="false" ht="12.8" hidden="false" customHeight="false" outlineLevel="0" collapsed="false">
      <c r="A270" s="3" t="str">
        <f aca="false">CONCATENATE(B270,"-",C270,"-",E270,"-",F270)</f>
        <v>2011-23110-13-01</v>
      </c>
      <c r="B270" s="1" t="n">
        <v>2011</v>
      </c>
      <c r="C270" s="1" t="n">
        <v>23110</v>
      </c>
      <c r="D270" s="1" t="str">
        <f aca="false">MIDB(E270,1,1)</f>
        <v>1</v>
      </c>
      <c r="E270" s="1" t="n">
        <v>13</v>
      </c>
      <c r="F270" s="1" t="s">
        <v>8</v>
      </c>
      <c r="G270" s="2" t="n">
        <v>83727.7</v>
      </c>
    </row>
    <row r="271" customFormat="false" ht="12.8" hidden="false" customHeight="false" outlineLevel="0" collapsed="false">
      <c r="A271" s="3" t="str">
        <f aca="false">CONCATENATE(B271,"-",C271,"-",E271,"-",F271)</f>
        <v>2011-23110-16-01</v>
      </c>
      <c r="B271" s="1" t="n">
        <v>2011</v>
      </c>
      <c r="C271" s="1" t="n">
        <v>23110</v>
      </c>
      <c r="D271" s="1" t="str">
        <f aca="false">MIDB(E271,1,1)</f>
        <v>1</v>
      </c>
      <c r="E271" s="1" t="n">
        <v>16</v>
      </c>
      <c r="F271" s="1" t="s">
        <v>8</v>
      </c>
      <c r="G271" s="2" t="n">
        <v>26876.59</v>
      </c>
    </row>
    <row r="272" customFormat="false" ht="12.8" hidden="false" customHeight="false" outlineLevel="0" collapsed="false">
      <c r="A272" s="3" t="str">
        <f aca="false">CONCATENATE(B272,"-",C272,"-",E272,"-",F272)</f>
        <v>2011-23110-22-01</v>
      </c>
      <c r="B272" s="1" t="n">
        <v>2011</v>
      </c>
      <c r="C272" s="1" t="n">
        <v>23110</v>
      </c>
      <c r="D272" s="1" t="str">
        <f aca="false">MIDB(E272,1,1)</f>
        <v>2</v>
      </c>
      <c r="E272" s="1" t="n">
        <v>22</v>
      </c>
      <c r="F272" s="1" t="s">
        <v>8</v>
      </c>
      <c r="G272" s="2" t="n">
        <v>34300</v>
      </c>
    </row>
    <row r="273" customFormat="false" ht="12.8" hidden="false" customHeight="false" outlineLevel="0" collapsed="false">
      <c r="A273" s="3" t="str">
        <f aca="false">CONCATENATE(B273,"-",C273,"-",E273,"-",F273)</f>
        <v>2011-23110-23-01</v>
      </c>
      <c r="B273" s="1" t="n">
        <v>2011</v>
      </c>
      <c r="C273" s="1" t="n">
        <v>23110</v>
      </c>
      <c r="D273" s="1" t="str">
        <f aca="false">MIDB(E273,1,1)</f>
        <v>2</v>
      </c>
      <c r="E273" s="1" t="n">
        <v>23</v>
      </c>
      <c r="F273" s="1" t="s">
        <v>8</v>
      </c>
      <c r="G273" s="2" t="n">
        <v>200</v>
      </c>
    </row>
    <row r="274" customFormat="false" ht="12.8" hidden="false" customHeight="false" outlineLevel="0" collapsed="false">
      <c r="A274" s="3" t="str">
        <f aca="false">CONCATENATE(B274,"-",C274,"-",E274,"-",F274)</f>
        <v>2011-23901-13-01</v>
      </c>
      <c r="B274" s="1" t="n">
        <v>2011</v>
      </c>
      <c r="C274" s="1" t="n">
        <v>23901</v>
      </c>
      <c r="D274" s="1" t="str">
        <f aca="false">MIDB(E274,1,1)</f>
        <v>1</v>
      </c>
      <c r="E274" s="1" t="n">
        <v>13</v>
      </c>
      <c r="F274" s="1" t="s">
        <v>8</v>
      </c>
      <c r="G274" s="2" t="n">
        <v>1</v>
      </c>
    </row>
    <row r="275" customFormat="false" ht="12.8" hidden="false" customHeight="false" outlineLevel="0" collapsed="false">
      <c r="A275" s="3" t="str">
        <f aca="false">CONCATENATE(B275,"-",C275,"-",E275,"-",F275)</f>
        <v>2011-23901-16-01</v>
      </c>
      <c r="B275" s="1" t="n">
        <v>2011</v>
      </c>
      <c r="C275" s="1" t="n">
        <v>23901</v>
      </c>
      <c r="D275" s="1" t="str">
        <f aca="false">MIDB(E275,1,1)</f>
        <v>1</v>
      </c>
      <c r="E275" s="1" t="n">
        <v>16</v>
      </c>
      <c r="F275" s="1" t="s">
        <v>8</v>
      </c>
      <c r="G275" s="2" t="n">
        <v>907.3</v>
      </c>
    </row>
    <row r="276" customFormat="false" ht="12.8" hidden="false" customHeight="false" outlineLevel="0" collapsed="false">
      <c r="A276" s="3" t="str">
        <f aca="false">CONCATENATE(B276,"-",C276,"-",E276,"-",F276)</f>
        <v>2011-23902-13-01</v>
      </c>
      <c r="B276" s="1" t="n">
        <v>2011</v>
      </c>
      <c r="C276" s="1" t="n">
        <v>23902</v>
      </c>
      <c r="D276" s="1" t="str">
        <f aca="false">MIDB(E276,1,1)</f>
        <v>1</v>
      </c>
      <c r="E276" s="1" t="n">
        <v>13</v>
      </c>
      <c r="F276" s="1" t="s">
        <v>8</v>
      </c>
      <c r="G276" s="2" t="n">
        <v>0.95</v>
      </c>
    </row>
    <row r="277" customFormat="false" ht="12.8" hidden="false" customHeight="false" outlineLevel="0" collapsed="false">
      <c r="A277" s="3" t="str">
        <f aca="false">CONCATENATE(B277,"-",C277,"-",E277,"-",F277)</f>
        <v>2011-23902-16-01</v>
      </c>
      <c r="B277" s="1" t="n">
        <v>2011</v>
      </c>
      <c r="C277" s="1" t="n">
        <v>23902</v>
      </c>
      <c r="D277" s="1" t="str">
        <f aca="false">MIDB(E277,1,1)</f>
        <v>1</v>
      </c>
      <c r="E277" s="1" t="n">
        <v>16</v>
      </c>
      <c r="F277" s="1" t="s">
        <v>8</v>
      </c>
      <c r="G277" s="2" t="n">
        <v>1</v>
      </c>
    </row>
    <row r="278" customFormat="false" ht="12.8" hidden="false" customHeight="false" outlineLevel="0" collapsed="false">
      <c r="A278" s="3" t="str">
        <f aca="false">CONCATENATE(B278,"-",C278,"-",E278,"-",F278)</f>
        <v>2011-23902-22-01</v>
      </c>
      <c r="B278" s="1" t="n">
        <v>2011</v>
      </c>
      <c r="C278" s="1" t="n">
        <v>23902</v>
      </c>
      <c r="D278" s="1" t="str">
        <f aca="false">MIDB(E278,1,1)</f>
        <v>2</v>
      </c>
      <c r="E278" s="1" t="n">
        <v>22</v>
      </c>
      <c r="F278" s="1" t="s">
        <v>8</v>
      </c>
      <c r="G278" s="2" t="n">
        <v>448</v>
      </c>
    </row>
    <row r="279" customFormat="false" ht="12.8" hidden="false" customHeight="false" outlineLevel="0" collapsed="false">
      <c r="A279" s="3" t="str">
        <f aca="false">CONCATENATE(B279,"-",C279,"-",E279,"-",F279)</f>
        <v>2011-23903-13-01</v>
      </c>
      <c r="B279" s="1" t="n">
        <v>2011</v>
      </c>
      <c r="C279" s="1" t="n">
        <v>23903</v>
      </c>
      <c r="D279" s="1" t="str">
        <f aca="false">MIDB(E279,1,1)</f>
        <v>1</v>
      </c>
      <c r="E279" s="1" t="n">
        <v>13</v>
      </c>
      <c r="F279" s="1" t="s">
        <v>8</v>
      </c>
      <c r="G279" s="2" t="n">
        <v>1389</v>
      </c>
    </row>
    <row r="280" customFormat="false" ht="12.8" hidden="false" customHeight="false" outlineLevel="0" collapsed="false">
      <c r="A280" s="3" t="str">
        <f aca="false">CONCATENATE(B280,"-",C280,"-",E280,"-",F280)</f>
        <v>2011-23903-16-01</v>
      </c>
      <c r="B280" s="1" t="n">
        <v>2011</v>
      </c>
      <c r="C280" s="1" t="n">
        <v>23903</v>
      </c>
      <c r="D280" s="1" t="str">
        <f aca="false">MIDB(E280,1,1)</f>
        <v>1</v>
      </c>
      <c r="E280" s="1" t="n">
        <v>16</v>
      </c>
      <c r="F280" s="1" t="s">
        <v>8</v>
      </c>
      <c r="G280" s="2" t="n">
        <v>1</v>
      </c>
    </row>
    <row r="281" customFormat="false" ht="12.8" hidden="false" customHeight="false" outlineLevel="0" collapsed="false">
      <c r="A281" s="3" t="str">
        <f aca="false">CONCATENATE(B281,"-",C281,"-",E281,"-",F281)</f>
        <v>2011-23904-13-01</v>
      </c>
      <c r="B281" s="1" t="n">
        <v>2011</v>
      </c>
      <c r="C281" s="1" t="n">
        <v>23904</v>
      </c>
      <c r="D281" s="1" t="str">
        <f aca="false">MIDB(E281,1,1)</f>
        <v>1</v>
      </c>
      <c r="E281" s="1" t="n">
        <v>13</v>
      </c>
      <c r="F281" s="1" t="s">
        <v>8</v>
      </c>
      <c r="G281" s="2" t="n">
        <v>1991</v>
      </c>
    </row>
    <row r="282" customFormat="false" ht="12.8" hidden="false" customHeight="false" outlineLevel="0" collapsed="false">
      <c r="A282" s="3" t="str">
        <f aca="false">CONCATENATE(B282,"-",C282,"-",E282,"-",F282)</f>
        <v>2011-23904-16-01</v>
      </c>
      <c r="B282" s="1" t="n">
        <v>2011</v>
      </c>
      <c r="C282" s="1" t="n">
        <v>23904</v>
      </c>
      <c r="D282" s="1" t="str">
        <f aca="false">MIDB(E282,1,1)</f>
        <v>1</v>
      </c>
      <c r="E282" s="1" t="n">
        <v>16</v>
      </c>
      <c r="F282" s="1" t="s">
        <v>8</v>
      </c>
      <c r="G282" s="2" t="n">
        <v>1</v>
      </c>
    </row>
    <row r="283" customFormat="false" ht="12.8" hidden="false" customHeight="false" outlineLevel="0" collapsed="false">
      <c r="A283" s="3" t="str">
        <f aca="false">CONCATENATE(B283,"-",C283,"-",E283,"-",F283)</f>
        <v>2011-23904-22-01</v>
      </c>
      <c r="B283" s="1" t="n">
        <v>2011</v>
      </c>
      <c r="C283" s="1" t="n">
        <v>23904</v>
      </c>
      <c r="D283" s="1" t="str">
        <f aca="false">MIDB(E283,1,1)</f>
        <v>2</v>
      </c>
      <c r="E283" s="1" t="n">
        <v>22</v>
      </c>
      <c r="F283" s="1" t="s">
        <v>8</v>
      </c>
      <c r="G283" s="2" t="n">
        <v>1</v>
      </c>
    </row>
    <row r="284" customFormat="false" ht="12.8" hidden="false" customHeight="false" outlineLevel="0" collapsed="false">
      <c r="A284" s="3" t="str">
        <f aca="false">CONCATENATE(B284,"-",C284,"-",E284,"-",F284)</f>
        <v>2011-23904-48-01</v>
      </c>
      <c r="B284" s="1" t="n">
        <v>2011</v>
      </c>
      <c r="C284" s="1" t="n">
        <v>23904</v>
      </c>
      <c r="D284" s="1" t="str">
        <f aca="false">MIDB(E284,1,1)</f>
        <v>4</v>
      </c>
      <c r="E284" s="1" t="n">
        <v>48</v>
      </c>
      <c r="F284" s="1" t="s">
        <v>8</v>
      </c>
      <c r="G284" s="2" t="n">
        <v>1</v>
      </c>
    </row>
    <row r="285" customFormat="false" ht="12.8" hidden="false" customHeight="false" outlineLevel="0" collapsed="false">
      <c r="A285" s="3" t="str">
        <f aca="false">CONCATENATE(B285,"-",C285,"-",E285,"-",F285)</f>
        <v>2011-23120-13-01</v>
      </c>
      <c r="B285" s="1" t="n">
        <v>2011</v>
      </c>
      <c r="C285" s="1" t="n">
        <v>23120</v>
      </c>
      <c r="D285" s="1" t="str">
        <f aca="false">MIDB(E285,1,1)</f>
        <v>1</v>
      </c>
      <c r="E285" s="1" t="n">
        <v>13</v>
      </c>
      <c r="F285" s="1" t="s">
        <v>8</v>
      </c>
      <c r="G285" s="2" t="n">
        <v>210688.01</v>
      </c>
    </row>
    <row r="286" customFormat="false" ht="12.8" hidden="false" customHeight="false" outlineLevel="0" collapsed="false">
      <c r="A286" s="3" t="str">
        <f aca="false">CONCATENATE(B286,"-",C286,"-",E286,"-",F286)</f>
        <v>2011-23120-16-01</v>
      </c>
      <c r="B286" s="1" t="n">
        <v>2011</v>
      </c>
      <c r="C286" s="1" t="n">
        <v>23120</v>
      </c>
      <c r="D286" s="1" t="str">
        <f aca="false">MIDB(E286,1,1)</f>
        <v>1</v>
      </c>
      <c r="E286" s="1" t="n">
        <v>16</v>
      </c>
      <c r="F286" s="1" t="s">
        <v>8</v>
      </c>
      <c r="G286" s="2" t="n">
        <v>62566.68</v>
      </c>
    </row>
    <row r="287" customFormat="false" ht="12.8" hidden="false" customHeight="false" outlineLevel="0" collapsed="false">
      <c r="A287" s="3" t="str">
        <f aca="false">CONCATENATE(B287,"-",C287,"-",E287,"-",F287)</f>
        <v>2011-23120-21-01</v>
      </c>
      <c r="B287" s="1" t="n">
        <v>2011</v>
      </c>
      <c r="C287" s="1" t="n">
        <v>23120</v>
      </c>
      <c r="D287" s="1" t="str">
        <f aca="false">MIDB(E287,1,1)</f>
        <v>2</v>
      </c>
      <c r="E287" s="1" t="n">
        <v>21</v>
      </c>
      <c r="F287" s="1" t="s">
        <v>8</v>
      </c>
      <c r="G287" s="2" t="n">
        <v>10500</v>
      </c>
    </row>
    <row r="288" customFormat="false" ht="12.8" hidden="false" customHeight="false" outlineLevel="0" collapsed="false">
      <c r="A288" s="3" t="str">
        <f aca="false">CONCATENATE(B288,"-",C288,"-",E288,"-",F288)</f>
        <v>2011-23120-22-01</v>
      </c>
      <c r="B288" s="1" t="n">
        <v>2011</v>
      </c>
      <c r="C288" s="1" t="n">
        <v>23120</v>
      </c>
      <c r="D288" s="1" t="str">
        <f aca="false">MIDB(E288,1,1)</f>
        <v>2</v>
      </c>
      <c r="E288" s="1" t="n">
        <v>22</v>
      </c>
      <c r="F288" s="1" t="s">
        <v>8</v>
      </c>
      <c r="G288" s="2" t="n">
        <v>66358</v>
      </c>
    </row>
    <row r="289" customFormat="false" ht="12.8" hidden="false" customHeight="false" outlineLevel="0" collapsed="false">
      <c r="A289" s="3" t="str">
        <f aca="false">CONCATENATE(B289,"-",C289,"-",E289,"-",F289)</f>
        <v>2011-23120-26-01</v>
      </c>
      <c r="B289" s="1" t="n">
        <v>2011</v>
      </c>
      <c r="C289" s="1" t="n">
        <v>23120</v>
      </c>
      <c r="D289" s="1" t="str">
        <f aca="false">MIDB(E289,1,1)</f>
        <v>2</v>
      </c>
      <c r="E289" s="1" t="n">
        <v>26</v>
      </c>
      <c r="F289" s="1" t="s">
        <v>8</v>
      </c>
      <c r="G289" s="2" t="n">
        <v>52000</v>
      </c>
    </row>
    <row r="290" customFormat="false" ht="12.8" hidden="false" customHeight="false" outlineLevel="0" collapsed="false">
      <c r="A290" s="3" t="str">
        <f aca="false">CONCATENATE(B290,"-",C290,"-",E290,"-",F290)</f>
        <v>2011-23120-48-01</v>
      </c>
      <c r="B290" s="1" t="n">
        <v>2011</v>
      </c>
      <c r="C290" s="1" t="n">
        <v>23120</v>
      </c>
      <c r="D290" s="1" t="str">
        <f aca="false">MIDB(E290,1,1)</f>
        <v>4</v>
      </c>
      <c r="E290" s="1" t="n">
        <v>48</v>
      </c>
      <c r="F290" s="1" t="s">
        <v>8</v>
      </c>
      <c r="G290" s="2" t="n">
        <v>28800</v>
      </c>
    </row>
    <row r="291" customFormat="false" ht="12.8" hidden="false" customHeight="false" outlineLevel="0" collapsed="false">
      <c r="A291" s="3" t="str">
        <f aca="false">CONCATENATE(B291,"-",C291,"-",E291,"-",F291)</f>
        <v>2011-23130-13-01</v>
      </c>
      <c r="B291" s="1" t="n">
        <v>2011</v>
      </c>
      <c r="C291" s="1" t="n">
        <v>23130</v>
      </c>
      <c r="D291" s="1" t="str">
        <f aca="false">MIDB(E291,1,1)</f>
        <v>1</v>
      </c>
      <c r="E291" s="1" t="n">
        <v>13</v>
      </c>
      <c r="F291" s="1" t="s">
        <v>8</v>
      </c>
      <c r="G291" s="2" t="n">
        <v>64589.81</v>
      </c>
    </row>
    <row r="292" customFormat="false" ht="12.8" hidden="false" customHeight="false" outlineLevel="0" collapsed="false">
      <c r="A292" s="3" t="str">
        <f aca="false">CONCATENATE(B292,"-",C292,"-",E292,"-",F292)</f>
        <v>2011-23130-16-01</v>
      </c>
      <c r="B292" s="1" t="n">
        <v>2011</v>
      </c>
      <c r="C292" s="1" t="n">
        <v>23130</v>
      </c>
      <c r="D292" s="1" t="str">
        <f aca="false">MIDB(E292,1,1)</f>
        <v>1</v>
      </c>
      <c r="E292" s="1" t="n">
        <v>16</v>
      </c>
      <c r="F292" s="1" t="s">
        <v>8</v>
      </c>
      <c r="G292" s="2" t="n">
        <v>20854.36</v>
      </c>
    </row>
    <row r="293" customFormat="false" ht="12.8" hidden="false" customHeight="false" outlineLevel="0" collapsed="false">
      <c r="A293" s="3" t="str">
        <f aca="false">CONCATENATE(B293,"-",C293,"-",E293,"-",F293)</f>
        <v>2011-23130-22-01</v>
      </c>
      <c r="B293" s="1" t="n">
        <v>2011</v>
      </c>
      <c r="C293" s="1" t="n">
        <v>23130</v>
      </c>
      <c r="D293" s="1" t="str">
        <f aca="false">MIDB(E293,1,1)</f>
        <v>2</v>
      </c>
      <c r="E293" s="1" t="n">
        <v>22</v>
      </c>
      <c r="F293" s="1" t="s">
        <v>8</v>
      </c>
      <c r="G293" s="2" t="n">
        <v>34000</v>
      </c>
    </row>
    <row r="294" customFormat="false" ht="12.8" hidden="false" customHeight="false" outlineLevel="0" collapsed="false">
      <c r="A294" s="3" t="str">
        <f aca="false">CONCATENATE(B294,"-",C294,"-",E294,"-",F294)</f>
        <v>2011-23130-26-01</v>
      </c>
      <c r="B294" s="1" t="n">
        <v>2011</v>
      </c>
      <c r="C294" s="1" t="n">
        <v>23130</v>
      </c>
      <c r="D294" s="1" t="str">
        <f aca="false">MIDB(E294,1,1)</f>
        <v>2</v>
      </c>
      <c r="E294" s="1" t="n">
        <v>26</v>
      </c>
      <c r="F294" s="1" t="s">
        <v>8</v>
      </c>
      <c r="G294" s="2" t="n">
        <v>19000</v>
      </c>
    </row>
    <row r="295" customFormat="false" ht="12.8" hidden="false" customHeight="false" outlineLevel="0" collapsed="false">
      <c r="A295" s="3" t="str">
        <f aca="false">CONCATENATE(B295,"-",C295,"-",E295,"-",F295)</f>
        <v>2011-23130-48-01</v>
      </c>
      <c r="B295" s="1" t="n">
        <v>2011</v>
      </c>
      <c r="C295" s="1" t="n">
        <v>23130</v>
      </c>
      <c r="D295" s="1" t="str">
        <f aca="false">MIDB(E295,1,1)</f>
        <v>4</v>
      </c>
      <c r="E295" s="1" t="n">
        <v>48</v>
      </c>
      <c r="F295" s="1" t="s">
        <v>8</v>
      </c>
      <c r="G295" s="2" t="n">
        <v>3900</v>
      </c>
    </row>
    <row r="296" customFormat="false" ht="12.8" hidden="false" customHeight="false" outlineLevel="0" collapsed="false">
      <c r="A296" s="3" t="str">
        <f aca="false">CONCATENATE(B296,"-",C296,"-",E296,"-",F296)</f>
        <v>2011-23140-13-01</v>
      </c>
      <c r="B296" s="1" t="n">
        <v>2011</v>
      </c>
      <c r="C296" s="1" t="n">
        <v>23140</v>
      </c>
      <c r="D296" s="1" t="str">
        <f aca="false">MIDB(E296,1,1)</f>
        <v>1</v>
      </c>
      <c r="E296" s="1" t="n">
        <v>13</v>
      </c>
      <c r="F296" s="1" t="s">
        <v>8</v>
      </c>
      <c r="G296" s="2" t="n">
        <v>47452.92</v>
      </c>
    </row>
    <row r="297" customFormat="false" ht="12.8" hidden="false" customHeight="false" outlineLevel="0" collapsed="false">
      <c r="A297" s="3" t="str">
        <f aca="false">CONCATENATE(B297,"-",C297,"-",E297,"-",F297)</f>
        <v>2011-23140-16-01</v>
      </c>
      <c r="B297" s="1" t="n">
        <v>2011</v>
      </c>
      <c r="C297" s="1" t="n">
        <v>23140</v>
      </c>
      <c r="D297" s="1" t="str">
        <f aca="false">MIDB(E297,1,1)</f>
        <v>1</v>
      </c>
      <c r="E297" s="1" t="n">
        <v>16</v>
      </c>
      <c r="F297" s="1" t="s">
        <v>8</v>
      </c>
      <c r="G297" s="2" t="n">
        <v>15203.22</v>
      </c>
    </row>
    <row r="298" customFormat="false" ht="12.8" hidden="false" customHeight="false" outlineLevel="0" collapsed="false">
      <c r="A298" s="3" t="str">
        <f aca="false">CONCATENATE(B298,"-",C298,"-",E298,"-",F298)</f>
        <v>2011-23140-20-01</v>
      </c>
      <c r="B298" s="1" t="n">
        <v>2011</v>
      </c>
      <c r="C298" s="1" t="n">
        <v>23140</v>
      </c>
      <c r="D298" s="1" t="str">
        <f aca="false">MIDB(E298,1,1)</f>
        <v>2</v>
      </c>
      <c r="E298" s="1" t="n">
        <v>20</v>
      </c>
      <c r="F298" s="1" t="s">
        <v>8</v>
      </c>
      <c r="G298" s="2" t="n">
        <v>900</v>
      </c>
    </row>
    <row r="299" customFormat="false" ht="12.8" hidden="false" customHeight="false" outlineLevel="0" collapsed="false">
      <c r="A299" s="3" t="str">
        <f aca="false">CONCATENATE(B299,"-",C299,"-",E299,"-",F299)</f>
        <v>2011-23140-21-01</v>
      </c>
      <c r="B299" s="1" t="n">
        <v>2011</v>
      </c>
      <c r="C299" s="1" t="n">
        <v>23140</v>
      </c>
      <c r="D299" s="1" t="str">
        <f aca="false">MIDB(E299,1,1)</f>
        <v>2</v>
      </c>
      <c r="E299" s="1" t="n">
        <v>21</v>
      </c>
      <c r="F299" s="1" t="s">
        <v>8</v>
      </c>
      <c r="G299" s="2" t="n">
        <v>1500</v>
      </c>
    </row>
    <row r="300" customFormat="false" ht="12.8" hidden="false" customHeight="false" outlineLevel="0" collapsed="false">
      <c r="A300" s="3" t="str">
        <f aca="false">CONCATENATE(B300,"-",C300,"-",E300,"-",F300)</f>
        <v>2011-23140-22-01</v>
      </c>
      <c r="B300" s="1" t="n">
        <v>2011</v>
      </c>
      <c r="C300" s="1" t="n">
        <v>23140</v>
      </c>
      <c r="D300" s="1" t="str">
        <f aca="false">MIDB(E300,1,1)</f>
        <v>2</v>
      </c>
      <c r="E300" s="1" t="n">
        <v>22</v>
      </c>
      <c r="F300" s="1" t="s">
        <v>8</v>
      </c>
      <c r="G300" s="2" t="n">
        <v>16450</v>
      </c>
    </row>
    <row r="301" customFormat="false" ht="12.8" hidden="false" customHeight="false" outlineLevel="0" collapsed="false">
      <c r="A301" s="3" t="str">
        <f aca="false">CONCATENATE(B301,"-",C301,"-",E301,"-",F301)</f>
        <v>2011-23150-13-01</v>
      </c>
      <c r="B301" s="1" t="n">
        <v>2011</v>
      </c>
      <c r="C301" s="1" t="n">
        <v>23150</v>
      </c>
      <c r="D301" s="1" t="str">
        <f aca="false">MIDB(E301,1,1)</f>
        <v>1</v>
      </c>
      <c r="E301" s="1" t="n">
        <v>13</v>
      </c>
      <c r="F301" s="1" t="s">
        <v>8</v>
      </c>
      <c r="G301" s="2" t="n">
        <v>40015</v>
      </c>
    </row>
    <row r="302" customFormat="false" ht="12.8" hidden="false" customHeight="false" outlineLevel="0" collapsed="false">
      <c r="A302" s="3" t="str">
        <f aca="false">CONCATENATE(B302,"-",C302,"-",E302,"-",F302)</f>
        <v>2011-23150-16-01</v>
      </c>
      <c r="B302" s="1" t="n">
        <v>2011</v>
      </c>
      <c r="C302" s="1" t="n">
        <v>23150</v>
      </c>
      <c r="D302" s="1" t="str">
        <f aca="false">MIDB(E302,1,1)</f>
        <v>1</v>
      </c>
      <c r="E302" s="1" t="n">
        <v>16</v>
      </c>
      <c r="F302" s="1" t="s">
        <v>8</v>
      </c>
      <c r="G302" s="2" t="n">
        <v>14310</v>
      </c>
    </row>
    <row r="303" customFormat="false" ht="12.8" hidden="false" customHeight="false" outlineLevel="0" collapsed="false">
      <c r="A303" s="3" t="str">
        <f aca="false">CONCATENATE(B303,"-",C303,"-",E303,"-",F303)</f>
        <v>2011-24100-13-01</v>
      </c>
      <c r="B303" s="1" t="n">
        <v>2011</v>
      </c>
      <c r="C303" s="1" t="n">
        <v>24100</v>
      </c>
      <c r="D303" s="1" t="str">
        <f aca="false">MIDB(E303,1,1)</f>
        <v>1</v>
      </c>
      <c r="E303" s="1" t="n">
        <v>13</v>
      </c>
      <c r="F303" s="1" t="s">
        <v>8</v>
      </c>
      <c r="G303" s="2" t="n">
        <v>150000</v>
      </c>
    </row>
    <row r="304" customFormat="false" ht="12.8" hidden="false" customHeight="false" outlineLevel="0" collapsed="false">
      <c r="A304" s="3" t="str">
        <f aca="false">CONCATENATE(B304,"-",C304,"-",E304,"-",F304)</f>
        <v>2011-24100-16-01</v>
      </c>
      <c r="B304" s="1" t="n">
        <v>2011</v>
      </c>
      <c r="C304" s="1" t="n">
        <v>24100</v>
      </c>
      <c r="D304" s="1" t="str">
        <f aca="false">MIDB(E304,1,1)</f>
        <v>1</v>
      </c>
      <c r="E304" s="1" t="n">
        <v>16</v>
      </c>
      <c r="F304" s="1" t="s">
        <v>8</v>
      </c>
      <c r="G304" s="2" t="n">
        <v>48150</v>
      </c>
    </row>
    <row r="305" customFormat="false" ht="12.8" hidden="false" customHeight="false" outlineLevel="0" collapsed="false">
      <c r="A305" s="3" t="str">
        <f aca="false">CONCATENATE(B305,"-",C305,"-",E305,"-",F305)</f>
        <v>2011-24100-22-01</v>
      </c>
      <c r="B305" s="1" t="n">
        <v>2011</v>
      </c>
      <c r="C305" s="1" t="n">
        <v>24100</v>
      </c>
      <c r="D305" s="1" t="str">
        <f aca="false">MIDB(E305,1,1)</f>
        <v>2</v>
      </c>
      <c r="E305" s="1" t="n">
        <v>22</v>
      </c>
      <c r="F305" s="1" t="s">
        <v>8</v>
      </c>
      <c r="G305" s="2" t="n">
        <v>7000</v>
      </c>
    </row>
    <row r="306" customFormat="false" ht="12.8" hidden="false" customHeight="false" outlineLevel="0" collapsed="false">
      <c r="A306" s="3" t="str">
        <f aca="false">CONCATENATE(B306,"-",C306,"-",E306,"-",F306)</f>
        <v>2011-24100-13-01</v>
      </c>
      <c r="B306" s="1" t="n">
        <v>2011</v>
      </c>
      <c r="C306" s="1" t="n">
        <v>24100</v>
      </c>
      <c r="D306" s="1" t="str">
        <f aca="false">MIDB(E306,1,1)</f>
        <v>1</v>
      </c>
      <c r="E306" s="1" t="n">
        <v>13</v>
      </c>
      <c r="F306" s="1" t="s">
        <v>8</v>
      </c>
      <c r="G306" s="2" t="n">
        <v>12382.14</v>
      </c>
    </row>
    <row r="307" customFormat="false" ht="12.8" hidden="false" customHeight="false" outlineLevel="0" collapsed="false">
      <c r="A307" s="3" t="str">
        <f aca="false">CONCATENATE(B307,"-",C307,"-",E307,"-",F307)</f>
        <v>2011-24100-16-01</v>
      </c>
      <c r="B307" s="1" t="n">
        <v>2011</v>
      </c>
      <c r="C307" s="1" t="n">
        <v>24100</v>
      </c>
      <c r="D307" s="1" t="str">
        <f aca="false">MIDB(E307,1,1)</f>
        <v>1</v>
      </c>
      <c r="E307" s="1" t="n">
        <v>16</v>
      </c>
      <c r="F307" s="1" t="s">
        <v>8</v>
      </c>
      <c r="G307" s="2" t="n">
        <v>1</v>
      </c>
    </row>
    <row r="308" customFormat="false" ht="12.8" hidden="false" customHeight="false" outlineLevel="0" collapsed="false">
      <c r="A308" s="3" t="str">
        <f aca="false">CONCATENATE(B308,"-",C308,"-",E308,"-",F308)</f>
        <v>2011-24100-22-01</v>
      </c>
      <c r="B308" s="1" t="n">
        <v>2011</v>
      </c>
      <c r="C308" s="1" t="n">
        <v>24100</v>
      </c>
      <c r="D308" s="1" t="str">
        <f aca="false">MIDB(E308,1,1)</f>
        <v>2</v>
      </c>
      <c r="E308" s="1" t="n">
        <v>22</v>
      </c>
      <c r="F308" s="1" t="s">
        <v>8</v>
      </c>
      <c r="G308" s="2" t="n">
        <v>3095.78</v>
      </c>
    </row>
    <row r="309" customFormat="false" ht="12.8" hidden="false" customHeight="false" outlineLevel="0" collapsed="false">
      <c r="A309" s="3" t="str">
        <f aca="false">CONCATENATE(B309,"-",C309,"-",E309,"-",F309)</f>
        <v>2011-24102-13-01</v>
      </c>
      <c r="B309" s="1" t="n">
        <v>2011</v>
      </c>
      <c r="C309" s="1" t="n">
        <v>24102</v>
      </c>
      <c r="D309" s="1" t="str">
        <f aca="false">MIDB(E309,1,1)</f>
        <v>1</v>
      </c>
      <c r="E309" s="1" t="n">
        <v>13</v>
      </c>
      <c r="F309" s="1" t="s">
        <v>8</v>
      </c>
      <c r="G309" s="2" t="n">
        <v>1</v>
      </c>
    </row>
    <row r="310" customFormat="false" ht="12.8" hidden="false" customHeight="false" outlineLevel="0" collapsed="false">
      <c r="A310" s="3" t="str">
        <f aca="false">CONCATENATE(B310,"-",C310,"-",E310,"-",F310)</f>
        <v>2011-24102-16-01</v>
      </c>
      <c r="B310" s="1" t="n">
        <v>2011</v>
      </c>
      <c r="C310" s="1" t="n">
        <v>24102</v>
      </c>
      <c r="D310" s="1" t="str">
        <f aca="false">MIDB(E310,1,1)</f>
        <v>1</v>
      </c>
      <c r="E310" s="1" t="n">
        <v>16</v>
      </c>
      <c r="F310" s="1" t="s">
        <v>8</v>
      </c>
      <c r="G310" s="2" t="n">
        <v>41346.83</v>
      </c>
    </row>
    <row r="311" customFormat="false" ht="12.8" hidden="false" customHeight="false" outlineLevel="0" collapsed="false">
      <c r="A311" s="3" t="str">
        <f aca="false">CONCATENATE(B311,"-",C311,"-",E311,"-",F311)</f>
        <v>2011-32300-13-01</v>
      </c>
      <c r="B311" s="1" t="n">
        <v>2011</v>
      </c>
      <c r="C311" s="1" t="n">
        <v>32300</v>
      </c>
      <c r="D311" s="1" t="str">
        <f aca="false">MIDB(E311,1,1)</f>
        <v>1</v>
      </c>
      <c r="E311" s="1" t="n">
        <v>13</v>
      </c>
      <c r="F311" s="1" t="s">
        <v>8</v>
      </c>
      <c r="G311" s="2" t="n">
        <v>2000</v>
      </c>
    </row>
    <row r="312" customFormat="false" ht="12.8" hidden="false" customHeight="false" outlineLevel="0" collapsed="false">
      <c r="A312" s="3" t="str">
        <f aca="false">CONCATENATE(B312,"-",C312,"-",E312,"-",F312)</f>
        <v>2011-32300-16-01</v>
      </c>
      <c r="B312" s="1" t="n">
        <v>2011</v>
      </c>
      <c r="C312" s="1" t="n">
        <v>32300</v>
      </c>
      <c r="D312" s="1" t="str">
        <f aca="false">MIDB(E312,1,1)</f>
        <v>1</v>
      </c>
      <c r="E312" s="1" t="n">
        <v>16</v>
      </c>
      <c r="F312" s="1" t="s">
        <v>8</v>
      </c>
      <c r="G312" s="2" t="n">
        <v>1</v>
      </c>
    </row>
    <row r="313" customFormat="false" ht="12.8" hidden="false" customHeight="false" outlineLevel="0" collapsed="false">
      <c r="A313" s="3" t="str">
        <f aca="false">CONCATENATE(B313,"-",C313,"-",E313,"-",F313)</f>
        <v>2011-32300-21-01</v>
      </c>
      <c r="B313" s="1" t="n">
        <v>2011</v>
      </c>
      <c r="C313" s="1" t="n">
        <v>32300</v>
      </c>
      <c r="D313" s="1" t="str">
        <f aca="false">MIDB(E313,1,1)</f>
        <v>2</v>
      </c>
      <c r="E313" s="1" t="n">
        <v>21</v>
      </c>
      <c r="F313" s="1" t="s">
        <v>8</v>
      </c>
      <c r="G313" s="2" t="n">
        <v>15000</v>
      </c>
    </row>
    <row r="314" customFormat="false" ht="12.8" hidden="false" customHeight="false" outlineLevel="0" collapsed="false">
      <c r="A314" s="3" t="str">
        <f aca="false">CONCATENATE(B314,"-",C314,"-",E314,"-",F314)</f>
        <v>2011-32300-22-01</v>
      </c>
      <c r="B314" s="1" t="n">
        <v>2011</v>
      </c>
      <c r="C314" s="1" t="n">
        <v>32300</v>
      </c>
      <c r="D314" s="1" t="str">
        <f aca="false">MIDB(E314,1,1)</f>
        <v>2</v>
      </c>
      <c r="E314" s="1" t="n">
        <v>22</v>
      </c>
      <c r="F314" s="1" t="s">
        <v>8</v>
      </c>
      <c r="G314" s="2" t="n">
        <v>207000</v>
      </c>
    </row>
    <row r="315" customFormat="false" ht="12.8" hidden="false" customHeight="false" outlineLevel="0" collapsed="false">
      <c r="A315" s="3" t="str">
        <f aca="false">CONCATENATE(B315,"-",C315,"-",E315,"-",F315)</f>
        <v>2011-32300-48-01</v>
      </c>
      <c r="B315" s="1" t="n">
        <v>2011</v>
      </c>
      <c r="C315" s="1" t="n">
        <v>32300</v>
      </c>
      <c r="D315" s="1" t="str">
        <f aca="false">MIDB(E315,1,1)</f>
        <v>4</v>
      </c>
      <c r="E315" s="1" t="n">
        <v>48</v>
      </c>
      <c r="F315" s="1" t="s">
        <v>8</v>
      </c>
      <c r="G315" s="2" t="n">
        <v>2500</v>
      </c>
    </row>
    <row r="316" customFormat="false" ht="12.8" hidden="false" customHeight="false" outlineLevel="0" collapsed="false">
      <c r="A316" s="3" t="str">
        <f aca="false">CONCATENATE(B316,"-",C316,"-",E316,"-",F316)</f>
        <v>2011-32310-13-01</v>
      </c>
      <c r="B316" s="1" t="n">
        <v>2011</v>
      </c>
      <c r="C316" s="1" t="n">
        <v>32310</v>
      </c>
      <c r="D316" s="1" t="str">
        <f aca="false">MIDB(E316,1,1)</f>
        <v>1</v>
      </c>
      <c r="E316" s="1" t="n">
        <v>13</v>
      </c>
      <c r="F316" s="1" t="s">
        <v>8</v>
      </c>
      <c r="G316" s="2" t="n">
        <v>87725.42</v>
      </c>
    </row>
    <row r="317" customFormat="false" ht="12.8" hidden="false" customHeight="false" outlineLevel="0" collapsed="false">
      <c r="A317" s="3" t="str">
        <f aca="false">CONCATENATE(B317,"-",C317,"-",E317,"-",F317)</f>
        <v>2011-32310-16-01</v>
      </c>
      <c r="B317" s="1" t="n">
        <v>2011</v>
      </c>
      <c r="C317" s="1" t="n">
        <v>32310</v>
      </c>
      <c r="D317" s="1" t="str">
        <f aca="false">MIDB(E317,1,1)</f>
        <v>1</v>
      </c>
      <c r="E317" s="1" t="n">
        <v>16</v>
      </c>
      <c r="F317" s="1" t="s">
        <v>8</v>
      </c>
      <c r="G317" s="2" t="n">
        <v>28933.67</v>
      </c>
    </row>
    <row r="318" customFormat="false" ht="12.8" hidden="false" customHeight="false" outlineLevel="0" collapsed="false">
      <c r="A318" s="3" t="str">
        <f aca="false">CONCATENATE(B318,"-",C318,"-",E318,"-",F318)</f>
        <v>2011-32310-21-01</v>
      </c>
      <c r="B318" s="1" t="n">
        <v>2011</v>
      </c>
      <c r="C318" s="1" t="n">
        <v>32310</v>
      </c>
      <c r="D318" s="1" t="str">
        <f aca="false">MIDB(E318,1,1)</f>
        <v>2</v>
      </c>
      <c r="E318" s="1" t="n">
        <v>21</v>
      </c>
      <c r="F318" s="1" t="s">
        <v>8</v>
      </c>
      <c r="G318" s="2" t="n">
        <v>500</v>
      </c>
    </row>
    <row r="319" customFormat="false" ht="12.8" hidden="false" customHeight="false" outlineLevel="0" collapsed="false">
      <c r="A319" s="3" t="str">
        <f aca="false">CONCATENATE(B319,"-",C319,"-",E319,"-",F319)</f>
        <v>2011-32310-22-01</v>
      </c>
      <c r="B319" s="1" t="n">
        <v>2011</v>
      </c>
      <c r="C319" s="1" t="n">
        <v>32310</v>
      </c>
      <c r="D319" s="1" t="str">
        <f aca="false">MIDB(E319,1,1)</f>
        <v>2</v>
      </c>
      <c r="E319" s="1" t="n">
        <v>22</v>
      </c>
      <c r="F319" s="1" t="s">
        <v>8</v>
      </c>
      <c r="G319" s="2" t="n">
        <v>15800</v>
      </c>
    </row>
    <row r="320" customFormat="false" ht="12.8" hidden="false" customHeight="false" outlineLevel="0" collapsed="false">
      <c r="A320" s="3" t="str">
        <f aca="false">CONCATENATE(B320,"-",C320,"-",E320,"-",F320)</f>
        <v>2011-32610-13-01</v>
      </c>
      <c r="B320" s="1" t="n">
        <v>2011</v>
      </c>
      <c r="C320" s="1" t="n">
        <v>32610</v>
      </c>
      <c r="D320" s="1" t="str">
        <f aca="false">MIDB(E320,1,1)</f>
        <v>1</v>
      </c>
      <c r="E320" s="1" t="n">
        <v>13</v>
      </c>
      <c r="F320" s="1" t="s">
        <v>8</v>
      </c>
      <c r="G320" s="2" t="n">
        <v>196635.91</v>
      </c>
    </row>
    <row r="321" customFormat="false" ht="12.8" hidden="false" customHeight="false" outlineLevel="0" collapsed="false">
      <c r="A321" s="3" t="str">
        <f aca="false">CONCATENATE(B321,"-",C321,"-",E321,"-",F321)</f>
        <v>2011-32610-16-01</v>
      </c>
      <c r="B321" s="1" t="n">
        <v>2011</v>
      </c>
      <c r="C321" s="1" t="n">
        <v>32610</v>
      </c>
      <c r="D321" s="1" t="str">
        <f aca="false">MIDB(E321,1,1)</f>
        <v>1</v>
      </c>
      <c r="E321" s="1" t="n">
        <v>16</v>
      </c>
      <c r="F321" s="1" t="s">
        <v>8</v>
      </c>
      <c r="G321" s="2" t="n">
        <v>63027</v>
      </c>
    </row>
    <row r="322" customFormat="false" ht="12.8" hidden="false" customHeight="false" outlineLevel="0" collapsed="false">
      <c r="A322" s="3" t="str">
        <f aca="false">CONCATENATE(B322,"-",C322,"-",E322,"-",F322)</f>
        <v>2011-32610-21-01</v>
      </c>
      <c r="B322" s="1" t="n">
        <v>2011</v>
      </c>
      <c r="C322" s="1" t="n">
        <v>32610</v>
      </c>
      <c r="D322" s="1" t="str">
        <f aca="false">MIDB(E322,1,1)</f>
        <v>2</v>
      </c>
      <c r="E322" s="1" t="n">
        <v>21</v>
      </c>
      <c r="F322" s="1" t="s">
        <v>8</v>
      </c>
      <c r="G322" s="2" t="n">
        <v>1000</v>
      </c>
    </row>
    <row r="323" customFormat="false" ht="12.8" hidden="false" customHeight="false" outlineLevel="0" collapsed="false">
      <c r="A323" s="3" t="str">
        <f aca="false">CONCATENATE(B323,"-",C323,"-",E323,"-",F323)</f>
        <v>2011-32610-22-01</v>
      </c>
      <c r="B323" s="1" t="n">
        <v>2011</v>
      </c>
      <c r="C323" s="1" t="n">
        <v>32610</v>
      </c>
      <c r="D323" s="1" t="str">
        <f aca="false">MIDB(E323,1,1)</f>
        <v>2</v>
      </c>
      <c r="E323" s="1" t="n">
        <v>22</v>
      </c>
      <c r="F323" s="1" t="s">
        <v>8</v>
      </c>
      <c r="G323" s="2" t="n">
        <v>50200</v>
      </c>
    </row>
    <row r="324" customFormat="false" ht="12.8" hidden="false" customHeight="false" outlineLevel="0" collapsed="false">
      <c r="A324" s="3" t="str">
        <f aca="false">CONCATENATE(B324,"-",C324,"-",E324,"-",F324)</f>
        <v>2011-32610-26-01</v>
      </c>
      <c r="B324" s="1" t="n">
        <v>2011</v>
      </c>
      <c r="C324" s="1" t="n">
        <v>32610</v>
      </c>
      <c r="D324" s="1" t="str">
        <f aca="false">MIDB(E324,1,1)</f>
        <v>2</v>
      </c>
      <c r="E324" s="1" t="n">
        <v>26</v>
      </c>
      <c r="F324" s="1" t="s">
        <v>8</v>
      </c>
      <c r="G324" s="2" t="n">
        <v>3000</v>
      </c>
    </row>
    <row r="325" customFormat="false" ht="12.8" hidden="false" customHeight="false" outlineLevel="0" collapsed="false">
      <c r="A325" s="3" t="str">
        <f aca="false">CONCATENATE(B325,"-",C325,"-",E325,"-",F325)</f>
        <v>2011-32610-62-01</v>
      </c>
      <c r="B325" s="1" t="n">
        <v>2011</v>
      </c>
      <c r="C325" s="1" t="n">
        <v>32610</v>
      </c>
      <c r="D325" s="1" t="str">
        <f aca="false">MIDB(E325,1,1)</f>
        <v>6</v>
      </c>
      <c r="E325" s="1" t="n">
        <v>62</v>
      </c>
      <c r="F325" s="1" t="s">
        <v>8</v>
      </c>
      <c r="G325" s="2" t="n">
        <v>10000</v>
      </c>
    </row>
    <row r="326" customFormat="false" ht="12.8" hidden="false" customHeight="false" outlineLevel="0" collapsed="false">
      <c r="A326" s="3" t="str">
        <f aca="false">CONCATENATE(B326,"-",C326,"-",E326,"-",F326)</f>
        <v>2011-33000-13-01</v>
      </c>
      <c r="B326" s="1" t="n">
        <v>2011</v>
      </c>
      <c r="C326" s="1" t="n">
        <v>33000</v>
      </c>
      <c r="D326" s="1" t="str">
        <f aca="false">MIDB(E326,1,1)</f>
        <v>1</v>
      </c>
      <c r="E326" s="1" t="n">
        <v>13</v>
      </c>
      <c r="F326" s="1" t="s">
        <v>8</v>
      </c>
      <c r="G326" s="2" t="n">
        <v>180497.93</v>
      </c>
    </row>
    <row r="327" customFormat="false" ht="12.8" hidden="false" customHeight="false" outlineLevel="0" collapsed="false">
      <c r="A327" s="3" t="str">
        <f aca="false">CONCATENATE(B327,"-",C327,"-",E327,"-",F327)</f>
        <v>2011-33000-16-01</v>
      </c>
      <c r="B327" s="1" t="n">
        <v>2011</v>
      </c>
      <c r="C327" s="1" t="n">
        <v>33000</v>
      </c>
      <c r="D327" s="1" t="str">
        <f aca="false">MIDB(E327,1,1)</f>
        <v>1</v>
      </c>
      <c r="E327" s="1" t="n">
        <v>16</v>
      </c>
      <c r="F327" s="1" t="s">
        <v>8</v>
      </c>
      <c r="G327" s="2" t="n">
        <v>60016.8</v>
      </c>
    </row>
    <row r="328" customFormat="false" ht="12.8" hidden="false" customHeight="false" outlineLevel="0" collapsed="false">
      <c r="A328" s="3" t="str">
        <f aca="false">CONCATENATE(B328,"-",C328,"-",E328,"-",F328)</f>
        <v>2011-33000-21-01</v>
      </c>
      <c r="B328" s="1" t="n">
        <v>2011</v>
      </c>
      <c r="C328" s="1" t="n">
        <v>33000</v>
      </c>
      <c r="D328" s="1" t="str">
        <f aca="false">MIDB(E328,1,1)</f>
        <v>2</v>
      </c>
      <c r="E328" s="1" t="n">
        <v>21</v>
      </c>
      <c r="F328" s="1" t="s">
        <v>8</v>
      </c>
      <c r="G328" s="2" t="n">
        <v>3000</v>
      </c>
    </row>
    <row r="329" customFormat="false" ht="12.8" hidden="false" customHeight="false" outlineLevel="0" collapsed="false">
      <c r="A329" s="3" t="str">
        <f aca="false">CONCATENATE(B329,"-",C329,"-",E329,"-",F329)</f>
        <v>2011-33000-22-01</v>
      </c>
      <c r="B329" s="1" t="n">
        <v>2011</v>
      </c>
      <c r="C329" s="1" t="n">
        <v>33000</v>
      </c>
      <c r="D329" s="1" t="str">
        <f aca="false">MIDB(E329,1,1)</f>
        <v>2</v>
      </c>
      <c r="E329" s="1" t="n">
        <v>22</v>
      </c>
      <c r="F329" s="1" t="s">
        <v>8</v>
      </c>
      <c r="G329" s="2" t="n">
        <v>113800</v>
      </c>
    </row>
    <row r="330" customFormat="false" ht="12.8" hidden="false" customHeight="false" outlineLevel="0" collapsed="false">
      <c r="A330" s="3" t="str">
        <f aca="false">CONCATENATE(B330,"-",C330,"-",E330,"-",F330)</f>
        <v>2011-33000-23-01</v>
      </c>
      <c r="B330" s="1" t="n">
        <v>2011</v>
      </c>
      <c r="C330" s="1" t="n">
        <v>33000</v>
      </c>
      <c r="D330" s="1" t="str">
        <f aca="false">MIDB(E330,1,1)</f>
        <v>2</v>
      </c>
      <c r="E330" s="1" t="n">
        <v>23</v>
      </c>
      <c r="F330" s="1" t="s">
        <v>8</v>
      </c>
      <c r="G330" s="2" t="n">
        <v>500</v>
      </c>
    </row>
    <row r="331" customFormat="false" ht="12.8" hidden="false" customHeight="false" outlineLevel="0" collapsed="false">
      <c r="A331" s="3" t="str">
        <f aca="false">CONCATENATE(B331,"-",C331,"-",E331,"-",F331)</f>
        <v>2011-33000-26-01</v>
      </c>
      <c r="B331" s="1" t="n">
        <v>2011</v>
      </c>
      <c r="C331" s="1" t="n">
        <v>33000</v>
      </c>
      <c r="D331" s="1" t="str">
        <f aca="false">MIDB(E331,1,1)</f>
        <v>2</v>
      </c>
      <c r="E331" s="1" t="n">
        <v>26</v>
      </c>
      <c r="F331" s="1" t="s">
        <v>8</v>
      </c>
      <c r="G331" s="2" t="n">
        <v>42000</v>
      </c>
    </row>
    <row r="332" customFormat="false" ht="12.8" hidden="false" customHeight="false" outlineLevel="0" collapsed="false">
      <c r="A332" s="3" t="str">
        <f aca="false">CONCATENATE(B332,"-",C332,"-",E332,"-",F332)</f>
        <v>2011-33000-48-01</v>
      </c>
      <c r="B332" s="1" t="n">
        <v>2011</v>
      </c>
      <c r="C332" s="1" t="n">
        <v>33000</v>
      </c>
      <c r="D332" s="1" t="str">
        <f aca="false">MIDB(E332,1,1)</f>
        <v>4</v>
      </c>
      <c r="E332" s="1" t="n">
        <v>48</v>
      </c>
      <c r="F332" s="1" t="s">
        <v>8</v>
      </c>
      <c r="G332" s="2" t="n">
        <v>8000</v>
      </c>
    </row>
    <row r="333" customFormat="false" ht="12.8" hidden="false" customHeight="false" outlineLevel="0" collapsed="false">
      <c r="A333" s="3" t="str">
        <f aca="false">CONCATENATE(B333,"-",C333,"-",E333,"-",F333)</f>
        <v>2011-33000-62-01</v>
      </c>
      <c r="B333" s="1" t="n">
        <v>2011</v>
      </c>
      <c r="C333" s="1" t="n">
        <v>33000</v>
      </c>
      <c r="D333" s="1" t="str">
        <f aca="false">MIDB(E333,1,1)</f>
        <v>6</v>
      </c>
      <c r="E333" s="1" t="n">
        <v>62</v>
      </c>
      <c r="F333" s="1" t="s">
        <v>8</v>
      </c>
      <c r="G333" s="2" t="n">
        <v>91000</v>
      </c>
    </row>
    <row r="334" customFormat="false" ht="12.8" hidden="false" customHeight="false" outlineLevel="0" collapsed="false">
      <c r="A334" s="3" t="str">
        <f aca="false">CONCATENATE(B334,"-",C334,"-",E334,"-",F334)</f>
        <v>2011-33000-63-01</v>
      </c>
      <c r="B334" s="1" t="n">
        <v>2011</v>
      </c>
      <c r="C334" s="1" t="n">
        <v>33000</v>
      </c>
      <c r="D334" s="1" t="str">
        <f aca="false">MIDB(E334,1,1)</f>
        <v>6</v>
      </c>
      <c r="E334" s="1" t="n">
        <v>63</v>
      </c>
      <c r="F334" s="1" t="s">
        <v>8</v>
      </c>
      <c r="G334" s="2" t="n">
        <v>3005</v>
      </c>
    </row>
    <row r="335" customFormat="false" ht="12.8" hidden="false" customHeight="false" outlineLevel="0" collapsed="false">
      <c r="A335" s="3" t="str">
        <f aca="false">CONCATENATE(B335,"-",C335,"-",E335,"-",F335)</f>
        <v>2011-33200-22-01</v>
      </c>
      <c r="B335" s="1" t="n">
        <v>2011</v>
      </c>
      <c r="C335" s="1" t="n">
        <v>33200</v>
      </c>
      <c r="D335" s="1" t="str">
        <f aca="false">MIDB(E335,1,1)</f>
        <v>2</v>
      </c>
      <c r="E335" s="1" t="n">
        <v>22</v>
      </c>
      <c r="F335" s="1" t="s">
        <v>8</v>
      </c>
      <c r="G335" s="2" t="n">
        <v>5000</v>
      </c>
    </row>
    <row r="336" customFormat="false" ht="12.8" hidden="false" customHeight="false" outlineLevel="0" collapsed="false">
      <c r="A336" s="3" t="str">
        <f aca="false">CONCATENATE(B336,"-",C336,"-",E336,"-",F336)</f>
        <v>2011-33300-13-01</v>
      </c>
      <c r="B336" s="1" t="n">
        <v>2011</v>
      </c>
      <c r="C336" s="1" t="n">
        <v>33300</v>
      </c>
      <c r="D336" s="1" t="str">
        <f aca="false">MIDB(E336,1,1)</f>
        <v>1</v>
      </c>
      <c r="E336" s="1" t="n">
        <v>13</v>
      </c>
      <c r="F336" s="1" t="s">
        <v>8</v>
      </c>
      <c r="G336" s="2" t="n">
        <v>7849.65</v>
      </c>
    </row>
    <row r="337" customFormat="false" ht="12.8" hidden="false" customHeight="false" outlineLevel="0" collapsed="false">
      <c r="A337" s="3" t="str">
        <f aca="false">CONCATENATE(B337,"-",C337,"-",E337,"-",F337)</f>
        <v>2011-33300-16-01</v>
      </c>
      <c r="B337" s="1" t="n">
        <v>2011</v>
      </c>
      <c r="C337" s="1" t="n">
        <v>33300</v>
      </c>
      <c r="D337" s="1" t="str">
        <f aca="false">MIDB(E337,1,1)</f>
        <v>1</v>
      </c>
      <c r="E337" s="1" t="n">
        <v>16</v>
      </c>
      <c r="F337" s="1" t="s">
        <v>8</v>
      </c>
      <c r="G337" s="2" t="n">
        <v>2474.08</v>
      </c>
    </row>
    <row r="338" customFormat="false" ht="12.8" hidden="false" customHeight="false" outlineLevel="0" collapsed="false">
      <c r="A338" s="3" t="str">
        <f aca="false">CONCATENATE(B338,"-",C338,"-",E338,"-",F338)</f>
        <v>2011-33300-21-01</v>
      </c>
      <c r="B338" s="1" t="n">
        <v>2011</v>
      </c>
      <c r="C338" s="1" t="n">
        <v>33300</v>
      </c>
      <c r="D338" s="1" t="str">
        <f aca="false">MIDB(E338,1,1)</f>
        <v>2</v>
      </c>
      <c r="E338" s="1" t="n">
        <v>21</v>
      </c>
      <c r="F338" s="1" t="s">
        <v>8</v>
      </c>
      <c r="G338" s="2" t="n">
        <v>2000</v>
      </c>
    </row>
    <row r="339" customFormat="false" ht="12.8" hidden="false" customHeight="false" outlineLevel="0" collapsed="false">
      <c r="A339" s="3" t="str">
        <f aca="false">CONCATENATE(B339,"-",C339,"-",E339,"-",F339)</f>
        <v>2011-33300-22-01</v>
      </c>
      <c r="B339" s="1" t="n">
        <v>2011</v>
      </c>
      <c r="C339" s="1" t="n">
        <v>33300</v>
      </c>
      <c r="D339" s="1" t="str">
        <f aca="false">MIDB(E339,1,1)</f>
        <v>2</v>
      </c>
      <c r="E339" s="1" t="n">
        <v>22</v>
      </c>
      <c r="F339" s="1" t="s">
        <v>8</v>
      </c>
      <c r="G339" s="2" t="n">
        <v>19000</v>
      </c>
    </row>
    <row r="340" customFormat="false" ht="12.8" hidden="false" customHeight="false" outlineLevel="0" collapsed="false">
      <c r="A340" s="3" t="str">
        <f aca="false">CONCATENATE(B340,"-",C340,"-",E340,"-",F340)</f>
        <v>2011-33310-22-01</v>
      </c>
      <c r="B340" s="1" t="n">
        <v>2011</v>
      </c>
      <c r="C340" s="1" t="n">
        <v>33310</v>
      </c>
      <c r="D340" s="1" t="str">
        <f aca="false">MIDB(E340,1,1)</f>
        <v>2</v>
      </c>
      <c r="E340" s="1" t="n">
        <v>22</v>
      </c>
      <c r="F340" s="1" t="s">
        <v>8</v>
      </c>
      <c r="G340" s="2" t="n">
        <v>27600</v>
      </c>
    </row>
    <row r="341" customFormat="false" ht="12.8" hidden="false" customHeight="false" outlineLevel="0" collapsed="false">
      <c r="A341" s="3" t="str">
        <f aca="false">CONCATENATE(B341,"-",C341,"-",E341,"-",F341)</f>
        <v>2011-33600-13-01</v>
      </c>
      <c r="B341" s="1" t="n">
        <v>2011</v>
      </c>
      <c r="C341" s="1" t="n">
        <v>33600</v>
      </c>
      <c r="D341" s="1" t="str">
        <f aca="false">MIDB(E341,1,1)</f>
        <v>1</v>
      </c>
      <c r="E341" s="1" t="n">
        <v>13</v>
      </c>
      <c r="F341" s="1" t="s">
        <v>8</v>
      </c>
      <c r="G341" s="2" t="n">
        <v>28880.17</v>
      </c>
    </row>
    <row r="342" customFormat="false" ht="12.8" hidden="false" customHeight="false" outlineLevel="0" collapsed="false">
      <c r="A342" s="3" t="str">
        <f aca="false">CONCATENATE(B342,"-",C342,"-",E342,"-",F342)</f>
        <v>2011-33600-16-01</v>
      </c>
      <c r="B342" s="1" t="n">
        <v>2011</v>
      </c>
      <c r="C342" s="1" t="n">
        <v>33600</v>
      </c>
      <c r="D342" s="1" t="str">
        <f aca="false">MIDB(E342,1,1)</f>
        <v>1</v>
      </c>
      <c r="E342" s="1" t="n">
        <v>16</v>
      </c>
      <c r="F342" s="1" t="s">
        <v>8</v>
      </c>
      <c r="G342" s="2" t="n">
        <v>9690.34</v>
      </c>
    </row>
    <row r="343" customFormat="false" ht="12.8" hidden="false" customHeight="false" outlineLevel="0" collapsed="false">
      <c r="A343" s="3" t="str">
        <f aca="false">CONCATENATE(B343,"-",C343,"-",E343,"-",F343)</f>
        <v>2011-33600-21-01</v>
      </c>
      <c r="B343" s="1" t="n">
        <v>2011</v>
      </c>
      <c r="C343" s="1" t="n">
        <v>33600</v>
      </c>
      <c r="D343" s="1" t="str">
        <f aca="false">MIDB(E343,1,1)</f>
        <v>2</v>
      </c>
      <c r="E343" s="1" t="n">
        <v>21</v>
      </c>
      <c r="F343" s="1" t="s">
        <v>8</v>
      </c>
      <c r="G343" s="2" t="n">
        <v>3000</v>
      </c>
    </row>
    <row r="344" customFormat="false" ht="12.8" hidden="false" customHeight="false" outlineLevel="0" collapsed="false">
      <c r="A344" s="3" t="str">
        <f aca="false">CONCATENATE(B344,"-",C344,"-",E344,"-",F344)</f>
        <v>2011-33600-22-01</v>
      </c>
      <c r="B344" s="1" t="n">
        <v>2011</v>
      </c>
      <c r="C344" s="1" t="n">
        <v>33600</v>
      </c>
      <c r="D344" s="1" t="str">
        <f aca="false">MIDB(E344,1,1)</f>
        <v>2</v>
      </c>
      <c r="E344" s="1" t="n">
        <v>22</v>
      </c>
      <c r="F344" s="1" t="s">
        <v>8</v>
      </c>
      <c r="G344" s="2" t="n">
        <v>16100</v>
      </c>
    </row>
    <row r="345" customFormat="false" ht="12.8" hidden="false" customHeight="false" outlineLevel="0" collapsed="false">
      <c r="A345" s="3" t="str">
        <f aca="false">CONCATENATE(B345,"-",C345,"-",E345,"-",F345)</f>
        <v>2011-33600-61-01</v>
      </c>
      <c r="B345" s="1" t="n">
        <v>2011</v>
      </c>
      <c r="C345" s="1" t="n">
        <v>33600</v>
      </c>
      <c r="D345" s="1" t="str">
        <f aca="false">MIDB(E345,1,1)</f>
        <v>6</v>
      </c>
      <c r="E345" s="1" t="n">
        <v>61</v>
      </c>
      <c r="F345" s="1" t="s">
        <v>8</v>
      </c>
      <c r="G345" s="2" t="n">
        <v>20000</v>
      </c>
    </row>
    <row r="346" customFormat="false" ht="12.8" hidden="false" customHeight="false" outlineLevel="0" collapsed="false">
      <c r="A346" s="3" t="str">
        <f aca="false">CONCATENATE(B346,"-",C346,"-",E346,"-",F346)</f>
        <v>2011-33700-13-01</v>
      </c>
      <c r="B346" s="1" t="n">
        <v>2011</v>
      </c>
      <c r="C346" s="1" t="n">
        <v>33700</v>
      </c>
      <c r="D346" s="1" t="str">
        <f aca="false">MIDB(E346,1,1)</f>
        <v>1</v>
      </c>
      <c r="E346" s="1" t="n">
        <v>13</v>
      </c>
      <c r="F346" s="1" t="s">
        <v>8</v>
      </c>
      <c r="G346" s="2" t="n">
        <v>7000</v>
      </c>
    </row>
    <row r="347" customFormat="false" ht="12.8" hidden="false" customHeight="false" outlineLevel="0" collapsed="false">
      <c r="A347" s="3" t="str">
        <f aca="false">CONCATENATE(B347,"-",C347,"-",E347,"-",F347)</f>
        <v>2011-33700-16-01</v>
      </c>
      <c r="B347" s="1" t="n">
        <v>2011</v>
      </c>
      <c r="C347" s="1" t="n">
        <v>33700</v>
      </c>
      <c r="D347" s="1" t="str">
        <f aca="false">MIDB(E347,1,1)</f>
        <v>1</v>
      </c>
      <c r="E347" s="1" t="n">
        <v>16</v>
      </c>
      <c r="F347" s="1" t="s">
        <v>8</v>
      </c>
      <c r="G347" s="2" t="n">
        <v>3000</v>
      </c>
    </row>
    <row r="348" customFormat="false" ht="12.8" hidden="false" customHeight="false" outlineLevel="0" collapsed="false">
      <c r="A348" s="3" t="str">
        <f aca="false">CONCATENATE(B348,"-",C348,"-",E348,"-",F348)</f>
        <v>2011-33700-22-01</v>
      </c>
      <c r="B348" s="1" t="n">
        <v>2011</v>
      </c>
      <c r="C348" s="1" t="n">
        <v>33700</v>
      </c>
      <c r="D348" s="1" t="str">
        <f aca="false">MIDB(E348,1,1)</f>
        <v>2</v>
      </c>
      <c r="E348" s="1" t="n">
        <v>22</v>
      </c>
      <c r="F348" s="1" t="s">
        <v>8</v>
      </c>
      <c r="G348" s="2" t="n">
        <v>6200</v>
      </c>
    </row>
    <row r="349" customFormat="false" ht="12.8" hidden="false" customHeight="false" outlineLevel="0" collapsed="false">
      <c r="A349" s="3" t="str">
        <f aca="false">CONCATENATE(B349,"-",C349,"-",E349,"-",F349)</f>
        <v>2011-33700-48-01</v>
      </c>
      <c r="B349" s="1" t="n">
        <v>2011</v>
      </c>
      <c r="C349" s="1" t="n">
        <v>33700</v>
      </c>
      <c r="D349" s="1" t="str">
        <f aca="false">MIDB(E349,1,1)</f>
        <v>4</v>
      </c>
      <c r="E349" s="1" t="n">
        <v>48</v>
      </c>
      <c r="F349" s="1" t="s">
        <v>8</v>
      </c>
      <c r="G349" s="2" t="n">
        <v>7740</v>
      </c>
    </row>
    <row r="350" customFormat="false" ht="12.8" hidden="false" customHeight="false" outlineLevel="0" collapsed="false">
      <c r="A350" s="3" t="str">
        <f aca="false">CONCATENATE(B350,"-",C350,"-",E350,"-",F350)</f>
        <v>2011-33800-20-01</v>
      </c>
      <c r="B350" s="1" t="n">
        <v>2011</v>
      </c>
      <c r="C350" s="1" t="n">
        <v>33800</v>
      </c>
      <c r="D350" s="1" t="str">
        <f aca="false">MIDB(E350,1,1)</f>
        <v>2</v>
      </c>
      <c r="E350" s="1" t="n">
        <v>20</v>
      </c>
      <c r="F350" s="1" t="s">
        <v>8</v>
      </c>
      <c r="G350" s="2" t="n">
        <v>5000</v>
      </c>
    </row>
    <row r="351" customFormat="false" ht="12.8" hidden="false" customHeight="false" outlineLevel="0" collapsed="false">
      <c r="A351" s="3" t="str">
        <f aca="false">CONCATENATE(B351,"-",C351,"-",E351,"-",F351)</f>
        <v>2011-33800-21-01</v>
      </c>
      <c r="B351" s="1" t="n">
        <v>2011</v>
      </c>
      <c r="C351" s="1" t="n">
        <v>33800</v>
      </c>
      <c r="D351" s="1" t="str">
        <f aca="false">MIDB(E351,1,1)</f>
        <v>2</v>
      </c>
      <c r="E351" s="1" t="n">
        <v>21</v>
      </c>
      <c r="F351" s="1" t="s">
        <v>8</v>
      </c>
      <c r="G351" s="2" t="n">
        <v>23000</v>
      </c>
    </row>
    <row r="352" customFormat="false" ht="12.8" hidden="false" customHeight="false" outlineLevel="0" collapsed="false">
      <c r="A352" s="3" t="str">
        <f aca="false">CONCATENATE(B352,"-",C352,"-",E352,"-",F352)</f>
        <v>2011-33800-22-01</v>
      </c>
      <c r="B352" s="1" t="n">
        <v>2011</v>
      </c>
      <c r="C352" s="1" t="n">
        <v>33800</v>
      </c>
      <c r="D352" s="1" t="str">
        <f aca="false">MIDB(E352,1,1)</f>
        <v>2</v>
      </c>
      <c r="E352" s="1" t="n">
        <v>22</v>
      </c>
      <c r="F352" s="1" t="s">
        <v>8</v>
      </c>
      <c r="G352" s="2" t="n">
        <v>205500</v>
      </c>
    </row>
    <row r="353" customFormat="false" ht="12.8" hidden="false" customHeight="false" outlineLevel="0" collapsed="false">
      <c r="A353" s="3" t="str">
        <f aca="false">CONCATENATE(B353,"-",C353,"-",E353,"-",F353)</f>
        <v>2011-33800-48-01</v>
      </c>
      <c r="B353" s="1" t="n">
        <v>2011</v>
      </c>
      <c r="C353" s="1" t="n">
        <v>33800</v>
      </c>
      <c r="D353" s="1" t="str">
        <f aca="false">MIDB(E353,1,1)</f>
        <v>4</v>
      </c>
      <c r="E353" s="1" t="n">
        <v>48</v>
      </c>
      <c r="F353" s="1" t="s">
        <v>8</v>
      </c>
      <c r="G353" s="2" t="n">
        <v>14000</v>
      </c>
    </row>
    <row r="354" customFormat="false" ht="12.8" hidden="false" customHeight="false" outlineLevel="0" collapsed="false">
      <c r="A354" s="3" t="str">
        <f aca="false">CONCATENATE(B354,"-",C354,"-",E354,"-",F354)</f>
        <v>2011-34000-13-01</v>
      </c>
      <c r="B354" s="1" t="n">
        <v>2011</v>
      </c>
      <c r="C354" s="1" t="n">
        <v>34000</v>
      </c>
      <c r="D354" s="1" t="str">
        <f aca="false">MIDB(E354,1,1)</f>
        <v>1</v>
      </c>
      <c r="E354" s="1" t="n">
        <v>13</v>
      </c>
      <c r="F354" s="1" t="s">
        <v>8</v>
      </c>
      <c r="G354" s="2" t="n">
        <v>151749.29</v>
      </c>
    </row>
    <row r="355" customFormat="false" ht="12.8" hidden="false" customHeight="false" outlineLevel="0" collapsed="false">
      <c r="A355" s="3" t="str">
        <f aca="false">CONCATENATE(B355,"-",C355,"-",E355,"-",F355)</f>
        <v>2011-34000-16-01</v>
      </c>
      <c r="B355" s="1" t="n">
        <v>2011</v>
      </c>
      <c r="C355" s="1" t="n">
        <v>34000</v>
      </c>
      <c r="D355" s="1" t="str">
        <f aca="false">MIDB(E355,1,1)</f>
        <v>1</v>
      </c>
      <c r="E355" s="1" t="n">
        <v>16</v>
      </c>
      <c r="F355" s="1" t="s">
        <v>8</v>
      </c>
      <c r="G355" s="2" t="n">
        <v>46889.88</v>
      </c>
    </row>
    <row r="356" customFormat="false" ht="12.8" hidden="false" customHeight="false" outlineLevel="0" collapsed="false">
      <c r="A356" s="3" t="str">
        <f aca="false">CONCATENATE(B356,"-",C356,"-",E356,"-",F356)</f>
        <v>2011-34100-22-01</v>
      </c>
      <c r="B356" s="1" t="n">
        <v>2011</v>
      </c>
      <c r="C356" s="1" t="n">
        <v>34100</v>
      </c>
      <c r="D356" s="1" t="str">
        <f aca="false">MIDB(E356,1,1)</f>
        <v>2</v>
      </c>
      <c r="E356" s="1" t="n">
        <v>22</v>
      </c>
      <c r="F356" s="1" t="s">
        <v>8</v>
      </c>
      <c r="G356" s="2" t="n">
        <v>77200</v>
      </c>
    </row>
    <row r="357" customFormat="false" ht="12.8" hidden="false" customHeight="false" outlineLevel="0" collapsed="false">
      <c r="A357" s="3" t="str">
        <f aca="false">CONCATENATE(B357,"-",C357,"-",E357,"-",F357)</f>
        <v>2011-34100-26-01</v>
      </c>
      <c r="B357" s="1" t="n">
        <v>2011</v>
      </c>
      <c r="C357" s="1" t="n">
        <v>34100</v>
      </c>
      <c r="D357" s="1" t="str">
        <f aca="false">MIDB(E357,1,1)</f>
        <v>2</v>
      </c>
      <c r="E357" s="1" t="n">
        <v>26</v>
      </c>
      <c r="F357" s="1" t="s">
        <v>8</v>
      </c>
      <c r="G357" s="2" t="n">
        <v>1500</v>
      </c>
    </row>
    <row r="358" customFormat="false" ht="12.8" hidden="false" customHeight="false" outlineLevel="0" collapsed="false">
      <c r="A358" s="3" t="str">
        <f aca="false">CONCATENATE(B358,"-",C358,"-",E358,"-",F358)</f>
        <v>2011-34100-48-01</v>
      </c>
      <c r="B358" s="1" t="n">
        <v>2011</v>
      </c>
      <c r="C358" s="1" t="n">
        <v>34100</v>
      </c>
      <c r="D358" s="1" t="str">
        <f aca="false">MIDB(E358,1,1)</f>
        <v>4</v>
      </c>
      <c r="E358" s="1" t="n">
        <v>48</v>
      </c>
      <c r="F358" s="1" t="s">
        <v>8</v>
      </c>
      <c r="G358" s="2" t="n">
        <v>126400</v>
      </c>
    </row>
    <row r="359" customFormat="false" ht="12.8" hidden="false" customHeight="false" outlineLevel="0" collapsed="false">
      <c r="A359" s="3" t="str">
        <f aca="false">CONCATENATE(B359,"-",C359,"-",E359,"-",F359)</f>
        <v>2011-34200-21-01</v>
      </c>
      <c r="B359" s="1" t="n">
        <v>2011</v>
      </c>
      <c r="C359" s="1" t="n">
        <v>34200</v>
      </c>
      <c r="D359" s="1" t="str">
        <f aca="false">MIDB(E359,1,1)</f>
        <v>2</v>
      </c>
      <c r="E359" s="1" t="n">
        <v>21</v>
      </c>
      <c r="F359" s="1" t="s">
        <v>8</v>
      </c>
      <c r="G359" s="2" t="n">
        <v>15000</v>
      </c>
    </row>
    <row r="360" customFormat="false" ht="12.8" hidden="false" customHeight="false" outlineLevel="0" collapsed="false">
      <c r="A360" s="3" t="str">
        <f aca="false">CONCATENATE(B360,"-",C360,"-",E360,"-",F360)</f>
        <v>2011-34200-22-01</v>
      </c>
      <c r="B360" s="1" t="n">
        <v>2011</v>
      </c>
      <c r="C360" s="1" t="n">
        <v>34200</v>
      </c>
      <c r="D360" s="1" t="str">
        <f aca="false">MIDB(E360,1,1)</f>
        <v>2</v>
      </c>
      <c r="E360" s="1" t="n">
        <v>22</v>
      </c>
      <c r="F360" s="1" t="s">
        <v>8</v>
      </c>
      <c r="G360" s="2" t="n">
        <v>398000</v>
      </c>
    </row>
    <row r="361" customFormat="false" ht="12.8" hidden="false" customHeight="false" outlineLevel="0" collapsed="false">
      <c r="A361" s="3" t="str">
        <f aca="false">CONCATENATE(B361,"-",C361,"-",E361,"-",F361)</f>
        <v>2011-34200-62-01</v>
      </c>
      <c r="B361" s="1" t="n">
        <v>2011</v>
      </c>
      <c r="C361" s="1" t="n">
        <v>34200</v>
      </c>
      <c r="D361" s="1" t="str">
        <f aca="false">MIDB(E361,1,1)</f>
        <v>6</v>
      </c>
      <c r="E361" s="1" t="n">
        <v>62</v>
      </c>
      <c r="F361" s="1" t="s">
        <v>8</v>
      </c>
      <c r="G361" s="2" t="n">
        <v>108880</v>
      </c>
    </row>
    <row r="362" customFormat="false" ht="12.8" hidden="false" customHeight="false" outlineLevel="0" collapsed="false">
      <c r="A362" s="3" t="str">
        <f aca="false">CONCATENATE(B362,"-",C362,"-",E362,"-",F362)</f>
        <v>2011-41000-12-01</v>
      </c>
      <c r="B362" s="1" t="n">
        <v>2011</v>
      </c>
      <c r="C362" s="1" t="n">
        <v>41000</v>
      </c>
      <c r="D362" s="1" t="str">
        <f aca="false">MIDB(E362,1,1)</f>
        <v>1</v>
      </c>
      <c r="E362" s="1" t="n">
        <v>12</v>
      </c>
      <c r="F362" s="1" t="s">
        <v>8</v>
      </c>
      <c r="G362" s="2" t="n">
        <v>15071.14</v>
      </c>
    </row>
    <row r="363" customFormat="false" ht="12.8" hidden="false" customHeight="false" outlineLevel="0" collapsed="false">
      <c r="A363" s="3" t="str">
        <f aca="false">CONCATENATE(B363,"-",C363,"-",E363,"-",F363)</f>
        <v>2011-41000-13-01</v>
      </c>
      <c r="B363" s="1" t="n">
        <v>2011</v>
      </c>
      <c r="C363" s="1" t="n">
        <v>41000</v>
      </c>
      <c r="D363" s="1" t="str">
        <f aca="false">MIDB(E363,1,1)</f>
        <v>1</v>
      </c>
      <c r="E363" s="1" t="n">
        <v>13</v>
      </c>
      <c r="F363" s="1" t="s">
        <v>8</v>
      </c>
      <c r="G363" s="2" t="n">
        <v>48041.08</v>
      </c>
    </row>
    <row r="364" customFormat="false" ht="12.8" hidden="false" customHeight="false" outlineLevel="0" collapsed="false">
      <c r="A364" s="3" t="str">
        <f aca="false">CONCATENATE(B364,"-",C364,"-",E364,"-",F364)</f>
        <v>2011-41000-15-01</v>
      </c>
      <c r="B364" s="1" t="n">
        <v>2011</v>
      </c>
      <c r="C364" s="1" t="n">
        <v>41000</v>
      </c>
      <c r="D364" s="1" t="str">
        <f aca="false">MIDB(E364,1,1)</f>
        <v>1</v>
      </c>
      <c r="E364" s="1" t="n">
        <v>15</v>
      </c>
      <c r="F364" s="1" t="s">
        <v>8</v>
      </c>
      <c r="G364" s="2" t="n">
        <v>1183.07</v>
      </c>
    </row>
    <row r="365" customFormat="false" ht="12.8" hidden="false" customHeight="false" outlineLevel="0" collapsed="false">
      <c r="A365" s="3" t="str">
        <f aca="false">CONCATENATE(B365,"-",C365,"-",E365,"-",F365)</f>
        <v>2011-41000-16-01</v>
      </c>
      <c r="B365" s="1" t="n">
        <v>2011</v>
      </c>
      <c r="C365" s="1" t="n">
        <v>41000</v>
      </c>
      <c r="D365" s="1" t="str">
        <f aca="false">MIDB(E365,1,1)</f>
        <v>1</v>
      </c>
      <c r="E365" s="1" t="n">
        <v>16</v>
      </c>
      <c r="F365" s="1" t="s">
        <v>8</v>
      </c>
      <c r="G365" s="2" t="n">
        <v>18154.74</v>
      </c>
    </row>
    <row r="366" customFormat="false" ht="12.8" hidden="false" customHeight="false" outlineLevel="0" collapsed="false">
      <c r="A366" s="3" t="str">
        <f aca="false">CONCATENATE(B366,"-",C366,"-",E366,"-",F366)</f>
        <v>2011-41000-21-01</v>
      </c>
      <c r="B366" s="1" t="n">
        <v>2011</v>
      </c>
      <c r="C366" s="1" t="n">
        <v>41000</v>
      </c>
      <c r="D366" s="1" t="str">
        <f aca="false">MIDB(E366,1,1)</f>
        <v>2</v>
      </c>
      <c r="E366" s="1" t="n">
        <v>21</v>
      </c>
      <c r="F366" s="1" t="s">
        <v>8</v>
      </c>
      <c r="G366" s="2" t="n">
        <v>750</v>
      </c>
    </row>
    <row r="367" customFormat="false" ht="12.8" hidden="false" customHeight="false" outlineLevel="0" collapsed="false">
      <c r="A367" s="3" t="str">
        <f aca="false">CONCATENATE(B367,"-",C367,"-",E367,"-",F367)</f>
        <v>2011-41000-22-01</v>
      </c>
      <c r="B367" s="1" t="n">
        <v>2011</v>
      </c>
      <c r="C367" s="1" t="n">
        <v>41000</v>
      </c>
      <c r="D367" s="1" t="str">
        <f aca="false">MIDB(E367,1,1)</f>
        <v>2</v>
      </c>
      <c r="E367" s="1" t="n">
        <v>22</v>
      </c>
      <c r="F367" s="1" t="s">
        <v>8</v>
      </c>
      <c r="G367" s="2" t="n">
        <v>9900</v>
      </c>
    </row>
    <row r="368" customFormat="false" ht="12.8" hidden="false" customHeight="false" outlineLevel="0" collapsed="false">
      <c r="A368" s="3" t="str">
        <f aca="false">CONCATENATE(B368,"-",C368,"-",E368,"-",F368)</f>
        <v>2011-41000-60-01</v>
      </c>
      <c r="B368" s="1" t="n">
        <v>2011</v>
      </c>
      <c r="C368" s="1" t="n">
        <v>41000</v>
      </c>
      <c r="D368" s="1" t="str">
        <f aca="false">MIDB(E368,1,1)</f>
        <v>6</v>
      </c>
      <c r="E368" s="1" t="n">
        <v>60</v>
      </c>
      <c r="F368" s="1" t="s">
        <v>8</v>
      </c>
      <c r="G368" s="2" t="n">
        <v>30000</v>
      </c>
    </row>
    <row r="369" customFormat="false" ht="12.8" hidden="false" customHeight="false" outlineLevel="0" collapsed="false">
      <c r="A369" s="3" t="str">
        <f aca="false">CONCATENATE(B369,"-",C369,"-",E369,"-",F369)</f>
        <v>2011-41000-63-01</v>
      </c>
      <c r="B369" s="1" t="n">
        <v>2011</v>
      </c>
      <c r="C369" s="1" t="n">
        <v>41000</v>
      </c>
      <c r="D369" s="1" t="str">
        <f aca="false">MIDB(E369,1,1)</f>
        <v>6</v>
      </c>
      <c r="E369" s="1" t="n">
        <v>63</v>
      </c>
      <c r="F369" s="1" t="s">
        <v>8</v>
      </c>
      <c r="G369" s="2" t="n">
        <v>8000</v>
      </c>
    </row>
    <row r="370" customFormat="false" ht="12.8" hidden="false" customHeight="false" outlineLevel="0" collapsed="false">
      <c r="A370" s="3" t="str">
        <f aca="false">CONCATENATE(B370,"-",C370,"-",E370,"-",F370)</f>
        <v>2011-43200-13-01</v>
      </c>
      <c r="B370" s="1" t="n">
        <v>2011</v>
      </c>
      <c r="C370" s="1" t="n">
        <v>43200</v>
      </c>
      <c r="D370" s="1" t="str">
        <f aca="false">MIDB(E370,1,1)</f>
        <v>1</v>
      </c>
      <c r="E370" s="1" t="n">
        <v>13</v>
      </c>
      <c r="F370" s="1" t="s">
        <v>8</v>
      </c>
      <c r="G370" s="2" t="n">
        <v>1</v>
      </c>
    </row>
    <row r="371" customFormat="false" ht="12.8" hidden="false" customHeight="false" outlineLevel="0" collapsed="false">
      <c r="A371" s="3" t="str">
        <f aca="false">CONCATENATE(B371,"-",C371,"-",E371,"-",F371)</f>
        <v>2011-43200-16-01</v>
      </c>
      <c r="B371" s="1" t="n">
        <v>2011</v>
      </c>
      <c r="C371" s="1" t="n">
        <v>43200</v>
      </c>
      <c r="D371" s="1" t="str">
        <f aca="false">MIDB(E371,1,1)</f>
        <v>1</v>
      </c>
      <c r="E371" s="1" t="n">
        <v>16</v>
      </c>
      <c r="F371" s="1" t="s">
        <v>8</v>
      </c>
      <c r="G371" s="2" t="n">
        <v>7086</v>
      </c>
    </row>
    <row r="372" customFormat="false" ht="12.8" hidden="false" customHeight="false" outlineLevel="0" collapsed="false">
      <c r="A372" s="3" t="str">
        <f aca="false">CONCATENATE(B372,"-",C372,"-",E372,"-",F372)</f>
        <v>2011-43200-21-01</v>
      </c>
      <c r="B372" s="1" t="n">
        <v>2011</v>
      </c>
      <c r="C372" s="1" t="n">
        <v>43200</v>
      </c>
      <c r="D372" s="1" t="str">
        <f aca="false">MIDB(E372,1,1)</f>
        <v>2</v>
      </c>
      <c r="E372" s="1" t="n">
        <v>21</v>
      </c>
      <c r="F372" s="1" t="s">
        <v>8</v>
      </c>
      <c r="G372" s="2" t="n">
        <v>2000</v>
      </c>
    </row>
    <row r="373" customFormat="false" ht="12.8" hidden="false" customHeight="false" outlineLevel="0" collapsed="false">
      <c r="A373" s="3" t="str">
        <f aca="false">CONCATENATE(B373,"-",C373,"-",E373,"-",F373)</f>
        <v>2011-43200-22-01</v>
      </c>
      <c r="B373" s="1" t="n">
        <v>2011</v>
      </c>
      <c r="C373" s="1" t="n">
        <v>43200</v>
      </c>
      <c r="D373" s="1" t="str">
        <f aca="false">MIDB(E373,1,1)</f>
        <v>2</v>
      </c>
      <c r="E373" s="1" t="n">
        <v>22</v>
      </c>
      <c r="F373" s="1" t="s">
        <v>8</v>
      </c>
      <c r="G373" s="2" t="n">
        <v>63500</v>
      </c>
    </row>
    <row r="374" customFormat="false" ht="12.8" hidden="false" customHeight="false" outlineLevel="0" collapsed="false">
      <c r="A374" s="3" t="str">
        <f aca="false">CONCATENATE(B374,"-",C374,"-",E374,"-",F374)</f>
        <v>2011-43300-21-01</v>
      </c>
      <c r="B374" s="1" t="n">
        <v>2011</v>
      </c>
      <c r="C374" s="1" t="n">
        <v>43300</v>
      </c>
      <c r="D374" s="1" t="str">
        <f aca="false">MIDB(E374,1,1)</f>
        <v>2</v>
      </c>
      <c r="E374" s="1" t="n">
        <v>21</v>
      </c>
      <c r="F374" s="1" t="s">
        <v>8</v>
      </c>
      <c r="G374" s="2" t="n">
        <v>5000</v>
      </c>
    </row>
    <row r="375" customFormat="false" ht="12.8" hidden="false" customHeight="false" outlineLevel="0" collapsed="false">
      <c r="A375" s="3" t="str">
        <f aca="false">CONCATENATE(B375,"-",C375,"-",E375,"-",F375)</f>
        <v>2011-43300-22-01</v>
      </c>
      <c r="B375" s="1" t="n">
        <v>2011</v>
      </c>
      <c r="C375" s="1" t="n">
        <v>43300</v>
      </c>
      <c r="D375" s="1" t="str">
        <f aca="false">MIDB(E375,1,1)</f>
        <v>2</v>
      </c>
      <c r="E375" s="1" t="n">
        <v>22</v>
      </c>
      <c r="F375" s="1" t="s">
        <v>8</v>
      </c>
      <c r="G375" s="2" t="n">
        <v>25500</v>
      </c>
    </row>
    <row r="376" customFormat="false" ht="12.8" hidden="false" customHeight="false" outlineLevel="0" collapsed="false">
      <c r="A376" s="3" t="str">
        <f aca="false">CONCATENATE(B376,"-",C376,"-",E376,"-",F376)</f>
        <v>2011-43300-48-01</v>
      </c>
      <c r="B376" s="1" t="n">
        <v>2011</v>
      </c>
      <c r="C376" s="1" t="n">
        <v>43300</v>
      </c>
      <c r="D376" s="1" t="str">
        <f aca="false">MIDB(E376,1,1)</f>
        <v>4</v>
      </c>
      <c r="E376" s="1" t="n">
        <v>48</v>
      </c>
      <c r="F376" s="1" t="s">
        <v>8</v>
      </c>
      <c r="G376" s="2" t="n">
        <v>23240</v>
      </c>
    </row>
    <row r="377" customFormat="false" ht="12.8" hidden="false" customHeight="false" outlineLevel="0" collapsed="false">
      <c r="A377" s="3" t="str">
        <f aca="false">CONCATENATE(B377,"-",C377,"-",E377,"-",F377)</f>
        <v>2011-43300-42-01</v>
      </c>
      <c r="B377" s="1" t="n">
        <v>2011</v>
      </c>
      <c r="C377" s="1" t="n">
        <v>43300</v>
      </c>
      <c r="D377" s="1" t="str">
        <f aca="false">MIDB(E377,1,1)</f>
        <v>4</v>
      </c>
      <c r="E377" s="1" t="n">
        <v>42</v>
      </c>
      <c r="F377" s="1" t="s">
        <v>8</v>
      </c>
      <c r="G377" s="2" t="n">
        <v>0.01</v>
      </c>
    </row>
    <row r="378" customFormat="false" ht="12.8" hidden="false" customHeight="false" outlineLevel="0" collapsed="false">
      <c r="A378" s="3" t="str">
        <f aca="false">CONCATENATE(B378,"-",C378,"-",E378,"-",F378)</f>
        <v>2011-44100-22-01</v>
      </c>
      <c r="B378" s="1" t="n">
        <v>2011</v>
      </c>
      <c r="C378" s="1" t="n">
        <v>44100</v>
      </c>
      <c r="D378" s="1" t="str">
        <f aca="false">MIDB(E378,1,1)</f>
        <v>2</v>
      </c>
      <c r="E378" s="1" t="n">
        <v>22</v>
      </c>
      <c r="F378" s="1" t="s">
        <v>8</v>
      </c>
      <c r="G378" s="2" t="n">
        <v>16500</v>
      </c>
    </row>
    <row r="379" customFormat="false" ht="12.8" hidden="false" customHeight="false" outlineLevel="0" collapsed="false">
      <c r="A379" s="3" t="str">
        <f aca="false">CONCATENATE(B379,"-",C379,"-",E379,"-",F379)</f>
        <v>2011-44100-60-01</v>
      </c>
      <c r="B379" s="1" t="n">
        <v>2011</v>
      </c>
      <c r="C379" s="1" t="n">
        <v>44100</v>
      </c>
      <c r="D379" s="1" t="str">
        <f aca="false">MIDB(E379,1,1)</f>
        <v>6</v>
      </c>
      <c r="E379" s="1" t="n">
        <v>60</v>
      </c>
      <c r="F379" s="1" t="s">
        <v>8</v>
      </c>
      <c r="G379" s="2" t="n">
        <v>10000</v>
      </c>
    </row>
    <row r="380" customFormat="false" ht="12.8" hidden="false" customHeight="false" outlineLevel="0" collapsed="false">
      <c r="A380" s="3" t="str">
        <f aca="false">CONCATENATE(B380,"-",C380,"-",E380,"-",F380)</f>
        <v>2011-45400-21-01</v>
      </c>
      <c r="B380" s="1" t="n">
        <v>2011</v>
      </c>
      <c r="C380" s="1" t="n">
        <v>45400</v>
      </c>
      <c r="D380" s="1" t="str">
        <f aca="false">MIDB(E380,1,1)</f>
        <v>2</v>
      </c>
      <c r="E380" s="1" t="n">
        <v>21</v>
      </c>
      <c r="F380" s="1" t="s">
        <v>8</v>
      </c>
      <c r="G380" s="2" t="n">
        <v>5000</v>
      </c>
    </row>
    <row r="381" customFormat="false" ht="12.8" hidden="false" customHeight="false" outlineLevel="0" collapsed="false">
      <c r="A381" s="3" t="str">
        <f aca="false">CONCATENATE(B381,"-",C381,"-",E381,"-",F381)</f>
        <v>2011-45400-22-01</v>
      </c>
      <c r="B381" s="1" t="n">
        <v>2011</v>
      </c>
      <c r="C381" s="1" t="n">
        <v>45400</v>
      </c>
      <c r="D381" s="1" t="str">
        <f aca="false">MIDB(E381,1,1)</f>
        <v>2</v>
      </c>
      <c r="E381" s="1" t="n">
        <v>22</v>
      </c>
      <c r="F381" s="1" t="s">
        <v>8</v>
      </c>
      <c r="G381" s="2" t="n">
        <v>10000</v>
      </c>
    </row>
    <row r="382" customFormat="false" ht="12.8" hidden="false" customHeight="false" outlineLevel="0" collapsed="false">
      <c r="A382" s="3" t="str">
        <f aca="false">CONCATENATE(B382,"-",C382,"-",E382,"-",F382)</f>
        <v>2011-45400-46-01</v>
      </c>
      <c r="B382" s="1" t="n">
        <v>2011</v>
      </c>
      <c r="C382" s="1" t="n">
        <v>45400</v>
      </c>
      <c r="D382" s="1" t="str">
        <f aca="false">MIDB(E382,1,1)</f>
        <v>4</v>
      </c>
      <c r="E382" s="1" t="n">
        <v>46</v>
      </c>
      <c r="F382" s="1" t="s">
        <v>8</v>
      </c>
      <c r="G382" s="2" t="n">
        <v>82888.74</v>
      </c>
    </row>
    <row r="383" customFormat="false" ht="12.8" hidden="false" customHeight="false" outlineLevel="0" collapsed="false">
      <c r="A383" s="3" t="str">
        <f aca="false">CONCATENATE(B383,"-",C383,"-",E383,"-",F383)</f>
        <v>2011-49100-13-01</v>
      </c>
      <c r="B383" s="1" t="n">
        <v>2011</v>
      </c>
      <c r="C383" s="1" t="n">
        <v>49100</v>
      </c>
      <c r="D383" s="1" t="str">
        <f aca="false">MIDB(E383,1,1)</f>
        <v>1</v>
      </c>
      <c r="E383" s="1" t="n">
        <v>13</v>
      </c>
      <c r="F383" s="1" t="s">
        <v>8</v>
      </c>
      <c r="G383" s="2" t="n">
        <v>48540.04</v>
      </c>
    </row>
    <row r="384" customFormat="false" ht="12.8" hidden="false" customHeight="false" outlineLevel="0" collapsed="false">
      <c r="A384" s="3" t="str">
        <f aca="false">CONCATENATE(B384,"-",C384,"-",E384,"-",F384)</f>
        <v>2011-49100-16-01</v>
      </c>
      <c r="B384" s="1" t="n">
        <v>2011</v>
      </c>
      <c r="C384" s="1" t="n">
        <v>49100</v>
      </c>
      <c r="D384" s="1" t="str">
        <f aca="false">MIDB(E384,1,1)</f>
        <v>1</v>
      </c>
      <c r="E384" s="1" t="n">
        <v>16</v>
      </c>
      <c r="F384" s="1" t="s">
        <v>8</v>
      </c>
      <c r="G384" s="2" t="n">
        <v>16010.17</v>
      </c>
    </row>
    <row r="385" customFormat="false" ht="12.8" hidden="false" customHeight="false" outlineLevel="0" collapsed="false">
      <c r="A385" s="3" t="str">
        <f aca="false">CONCATENATE(B385,"-",C385,"-",E385,"-",F385)</f>
        <v>2011-49100-22-01</v>
      </c>
      <c r="B385" s="1" t="n">
        <v>2011</v>
      </c>
      <c r="C385" s="1" t="n">
        <v>49100</v>
      </c>
      <c r="D385" s="1" t="str">
        <f aca="false">MIDB(E385,1,1)</f>
        <v>2</v>
      </c>
      <c r="E385" s="1" t="n">
        <v>22</v>
      </c>
      <c r="F385" s="1" t="s">
        <v>8</v>
      </c>
      <c r="G385" s="2" t="n">
        <v>10600</v>
      </c>
    </row>
    <row r="386" customFormat="false" ht="12.8" hidden="false" customHeight="false" outlineLevel="0" collapsed="false">
      <c r="A386" s="3" t="str">
        <f aca="false">CONCATENATE(B386,"-",C386,"-",E386,"-",F386)</f>
        <v>2011-49100-23-01</v>
      </c>
      <c r="B386" s="1" t="n">
        <v>2011</v>
      </c>
      <c r="C386" s="1" t="n">
        <v>49100</v>
      </c>
      <c r="D386" s="1" t="str">
        <f aca="false">MIDB(E386,1,1)</f>
        <v>2</v>
      </c>
      <c r="E386" s="1" t="n">
        <v>23</v>
      </c>
      <c r="F386" s="1" t="s">
        <v>8</v>
      </c>
      <c r="G386" s="2" t="n">
        <v>500</v>
      </c>
    </row>
    <row r="387" customFormat="false" ht="12.8" hidden="false" customHeight="false" outlineLevel="0" collapsed="false">
      <c r="A387" s="3" t="str">
        <f aca="false">CONCATENATE(B387,"-",C387,"-",E387,"-",F387)</f>
        <v>2011-49100-46-01</v>
      </c>
      <c r="B387" s="1" t="n">
        <v>2011</v>
      </c>
      <c r="C387" s="1" t="n">
        <v>49100</v>
      </c>
      <c r="D387" s="1" t="str">
        <f aca="false">MIDB(E387,1,1)</f>
        <v>4</v>
      </c>
      <c r="E387" s="1" t="n">
        <v>46</v>
      </c>
      <c r="F387" s="1" t="s">
        <v>8</v>
      </c>
      <c r="G387" s="2" t="n">
        <v>20000</v>
      </c>
    </row>
    <row r="388" customFormat="false" ht="12.8" hidden="false" customHeight="false" outlineLevel="0" collapsed="false">
      <c r="A388" s="3" t="str">
        <f aca="false">CONCATENATE(B388,"-",C388,"-",E388,"-",F388)</f>
        <v>2011-49300-22-01</v>
      </c>
      <c r="B388" s="1" t="n">
        <v>2011</v>
      </c>
      <c r="C388" s="1" t="n">
        <v>49300</v>
      </c>
      <c r="D388" s="1" t="str">
        <f aca="false">MIDB(E388,1,1)</f>
        <v>2</v>
      </c>
      <c r="E388" s="1" t="n">
        <v>22</v>
      </c>
      <c r="F388" s="1" t="s">
        <v>8</v>
      </c>
      <c r="G388" s="2" t="n">
        <v>3150</v>
      </c>
    </row>
    <row r="389" customFormat="false" ht="12.8" hidden="false" customHeight="false" outlineLevel="0" collapsed="false">
      <c r="A389" s="3" t="str">
        <f aca="false">CONCATENATE(B389,"-",C389,"-",E389,"-",F389)</f>
        <v>2011-49300-23-01</v>
      </c>
      <c r="B389" s="1" t="n">
        <v>2011</v>
      </c>
      <c r="C389" s="1" t="n">
        <v>49300</v>
      </c>
      <c r="D389" s="1" t="str">
        <f aca="false">MIDB(E389,1,1)</f>
        <v>2</v>
      </c>
      <c r="E389" s="1" t="n">
        <v>23</v>
      </c>
      <c r="F389" s="1" t="s">
        <v>8</v>
      </c>
      <c r="G389" s="2" t="n">
        <v>100</v>
      </c>
    </row>
    <row r="390" customFormat="false" ht="12.8" hidden="false" customHeight="false" outlineLevel="0" collapsed="false">
      <c r="A390" s="3" t="str">
        <f aca="false">CONCATENATE(B390,"-",C390,"-",E390,"-",F390)</f>
        <v>2011-91200-10-01</v>
      </c>
      <c r="B390" s="1" t="n">
        <v>2011</v>
      </c>
      <c r="C390" s="1" t="n">
        <v>91200</v>
      </c>
      <c r="D390" s="1" t="str">
        <f aca="false">MIDB(E390,1,1)</f>
        <v>1</v>
      </c>
      <c r="E390" s="1" t="n">
        <v>10</v>
      </c>
      <c r="F390" s="1" t="s">
        <v>8</v>
      </c>
      <c r="G390" s="2" t="n">
        <v>94556.56</v>
      </c>
    </row>
    <row r="391" customFormat="false" ht="12.8" hidden="false" customHeight="false" outlineLevel="0" collapsed="false">
      <c r="A391" s="3" t="str">
        <f aca="false">CONCATENATE(B391,"-",C391,"-",E391,"-",F391)</f>
        <v>2011-91200-16-01</v>
      </c>
      <c r="B391" s="1" t="n">
        <v>2011</v>
      </c>
      <c r="C391" s="1" t="n">
        <v>91200</v>
      </c>
      <c r="D391" s="1" t="str">
        <f aca="false">MIDB(E391,1,1)</f>
        <v>1</v>
      </c>
      <c r="E391" s="1" t="n">
        <v>16</v>
      </c>
      <c r="F391" s="1" t="s">
        <v>8</v>
      </c>
      <c r="G391" s="2" t="n">
        <v>29489.89</v>
      </c>
    </row>
    <row r="392" customFormat="false" ht="12.8" hidden="false" customHeight="false" outlineLevel="0" collapsed="false">
      <c r="A392" s="3" t="str">
        <f aca="false">CONCATENATE(B392,"-",C392,"-",E392,"-",F392)</f>
        <v>2011-91200-22-01</v>
      </c>
      <c r="B392" s="1" t="n">
        <v>2011</v>
      </c>
      <c r="C392" s="1" t="n">
        <v>91200</v>
      </c>
      <c r="D392" s="1" t="str">
        <f aca="false">MIDB(E392,1,1)</f>
        <v>2</v>
      </c>
      <c r="E392" s="1" t="n">
        <v>22</v>
      </c>
      <c r="F392" s="1" t="s">
        <v>8</v>
      </c>
      <c r="G392" s="2" t="n">
        <v>8000</v>
      </c>
    </row>
    <row r="393" customFormat="false" ht="12.8" hidden="false" customHeight="false" outlineLevel="0" collapsed="false">
      <c r="A393" s="3" t="str">
        <f aca="false">CONCATENATE(B393,"-",C393,"-",E393,"-",F393)</f>
        <v>2011-91200-23-01</v>
      </c>
      <c r="B393" s="1" t="n">
        <v>2011</v>
      </c>
      <c r="C393" s="1" t="n">
        <v>91200</v>
      </c>
      <c r="D393" s="1" t="str">
        <f aca="false">MIDB(E393,1,1)</f>
        <v>2</v>
      </c>
      <c r="E393" s="1" t="n">
        <v>23</v>
      </c>
      <c r="F393" s="1" t="s">
        <v>8</v>
      </c>
      <c r="G393" s="2" t="n">
        <v>31500</v>
      </c>
    </row>
    <row r="394" customFormat="false" ht="12.8" hidden="false" customHeight="false" outlineLevel="0" collapsed="false">
      <c r="A394" s="3" t="str">
        <f aca="false">CONCATENATE(B394,"-",C394,"-",E394,"-",F394)</f>
        <v>2011-91200-48-01</v>
      </c>
      <c r="B394" s="1" t="n">
        <v>2011</v>
      </c>
      <c r="C394" s="1" t="n">
        <v>91200</v>
      </c>
      <c r="D394" s="1" t="str">
        <f aca="false">MIDB(E394,1,1)</f>
        <v>4</v>
      </c>
      <c r="E394" s="1" t="n">
        <v>48</v>
      </c>
      <c r="F394" s="1" t="s">
        <v>8</v>
      </c>
      <c r="G394" s="2" t="n">
        <v>69600</v>
      </c>
    </row>
    <row r="395" customFormat="false" ht="12.8" hidden="false" customHeight="false" outlineLevel="0" collapsed="false">
      <c r="A395" s="3" t="str">
        <f aca="false">CONCATENATE(B395,"-",C395,"-",E395,"-",F395)</f>
        <v>2011-92000-12-01</v>
      </c>
      <c r="B395" s="1" t="n">
        <v>2011</v>
      </c>
      <c r="C395" s="1" t="n">
        <v>92000</v>
      </c>
      <c r="D395" s="1" t="str">
        <f aca="false">MIDB(E395,1,1)</f>
        <v>1</v>
      </c>
      <c r="E395" s="1" t="n">
        <v>12</v>
      </c>
      <c r="F395" s="1" t="s">
        <v>8</v>
      </c>
      <c r="G395" s="2" t="n">
        <v>258966.87</v>
      </c>
    </row>
    <row r="396" customFormat="false" ht="12.8" hidden="false" customHeight="false" outlineLevel="0" collapsed="false">
      <c r="A396" s="3" t="str">
        <f aca="false">CONCATENATE(B396,"-",C396,"-",E396,"-",F396)</f>
        <v>2011-92000-13-01</v>
      </c>
      <c r="B396" s="1" t="n">
        <v>2011</v>
      </c>
      <c r="C396" s="1" t="n">
        <v>92000</v>
      </c>
      <c r="D396" s="1" t="str">
        <f aca="false">MIDB(E396,1,1)</f>
        <v>1</v>
      </c>
      <c r="E396" s="1" t="n">
        <v>13</v>
      </c>
      <c r="F396" s="1" t="s">
        <v>8</v>
      </c>
      <c r="G396" s="2" t="n">
        <v>43278.45</v>
      </c>
    </row>
    <row r="397" customFormat="false" ht="12.8" hidden="false" customHeight="false" outlineLevel="0" collapsed="false">
      <c r="A397" s="3" t="str">
        <f aca="false">CONCATENATE(B397,"-",C397,"-",E397,"-",F397)</f>
        <v>2011-92000-15-01</v>
      </c>
      <c r="B397" s="1" t="n">
        <v>2011</v>
      </c>
      <c r="C397" s="1" t="n">
        <v>92000</v>
      </c>
      <c r="D397" s="1" t="str">
        <f aca="false">MIDB(E397,1,1)</f>
        <v>1</v>
      </c>
      <c r="E397" s="1" t="n">
        <v>15</v>
      </c>
      <c r="F397" s="1" t="s">
        <v>8</v>
      </c>
      <c r="G397" s="2" t="n">
        <v>23722.4</v>
      </c>
    </row>
    <row r="398" customFormat="false" ht="12.8" hidden="false" customHeight="false" outlineLevel="0" collapsed="false">
      <c r="A398" s="3" t="str">
        <f aca="false">CONCATENATE(B398,"-",C398,"-",E398,"-",F398)</f>
        <v>2011-92000-16-01</v>
      </c>
      <c r="B398" s="1" t="n">
        <v>2011</v>
      </c>
      <c r="C398" s="1" t="n">
        <v>92000</v>
      </c>
      <c r="D398" s="1" t="str">
        <f aca="false">MIDB(E398,1,1)</f>
        <v>1</v>
      </c>
      <c r="E398" s="1" t="n">
        <v>16</v>
      </c>
      <c r="F398" s="1" t="s">
        <v>8</v>
      </c>
      <c r="G398" s="2" t="n">
        <v>79726.46</v>
      </c>
    </row>
    <row r="399" customFormat="false" ht="12.8" hidden="false" customHeight="false" outlineLevel="0" collapsed="false">
      <c r="A399" s="3" t="str">
        <f aca="false">CONCATENATE(B399,"-",C399,"-",E399,"-",F399)</f>
        <v>2011-92000-20-01</v>
      </c>
      <c r="B399" s="1" t="n">
        <v>2011</v>
      </c>
      <c r="C399" s="1" t="n">
        <v>92000</v>
      </c>
      <c r="D399" s="1" t="str">
        <f aca="false">MIDB(E399,1,1)</f>
        <v>2</v>
      </c>
      <c r="E399" s="1" t="n">
        <v>20</v>
      </c>
      <c r="F399" s="1" t="s">
        <v>8</v>
      </c>
      <c r="G399" s="2" t="n">
        <v>1600</v>
      </c>
    </row>
    <row r="400" customFormat="false" ht="12.8" hidden="false" customHeight="false" outlineLevel="0" collapsed="false">
      <c r="A400" s="3" t="str">
        <f aca="false">CONCATENATE(B400,"-",C400,"-",E400,"-",F400)</f>
        <v>2011-92000-21-01</v>
      </c>
      <c r="B400" s="1" t="n">
        <v>2011</v>
      </c>
      <c r="C400" s="1" t="n">
        <v>92000</v>
      </c>
      <c r="D400" s="1" t="str">
        <f aca="false">MIDB(E400,1,1)</f>
        <v>2</v>
      </c>
      <c r="E400" s="1" t="n">
        <v>21</v>
      </c>
      <c r="F400" s="1" t="s">
        <v>8</v>
      </c>
      <c r="G400" s="2" t="n">
        <v>35000</v>
      </c>
    </row>
    <row r="401" customFormat="false" ht="12.8" hidden="false" customHeight="false" outlineLevel="0" collapsed="false">
      <c r="A401" s="3" t="str">
        <f aca="false">CONCATENATE(B401,"-",C401,"-",E401,"-",F401)</f>
        <v>2011-92000-22-01</v>
      </c>
      <c r="B401" s="1" t="n">
        <v>2011</v>
      </c>
      <c r="C401" s="1" t="n">
        <v>92000</v>
      </c>
      <c r="D401" s="1" t="str">
        <f aca="false">MIDB(E401,1,1)</f>
        <v>2</v>
      </c>
      <c r="E401" s="1" t="n">
        <v>22</v>
      </c>
      <c r="F401" s="1" t="s">
        <v>8</v>
      </c>
      <c r="G401" s="2" t="n">
        <v>207000</v>
      </c>
    </row>
    <row r="402" customFormat="false" ht="12.8" hidden="false" customHeight="false" outlineLevel="0" collapsed="false">
      <c r="A402" s="3" t="str">
        <f aca="false">CONCATENATE(B402,"-",C402,"-",E402,"-",F402)</f>
        <v>2011-92000-23-01</v>
      </c>
      <c r="B402" s="1" t="n">
        <v>2011</v>
      </c>
      <c r="C402" s="1" t="n">
        <v>92000</v>
      </c>
      <c r="D402" s="1" t="str">
        <f aca="false">MIDB(E402,1,1)</f>
        <v>2</v>
      </c>
      <c r="E402" s="1" t="n">
        <v>23</v>
      </c>
      <c r="F402" s="1" t="s">
        <v>8</v>
      </c>
      <c r="G402" s="2" t="n">
        <v>7500</v>
      </c>
    </row>
    <row r="403" customFormat="false" ht="12.8" hidden="false" customHeight="false" outlineLevel="0" collapsed="false">
      <c r="A403" s="3" t="str">
        <f aca="false">CONCATENATE(B403,"-",C403,"-",E403,"-",F403)</f>
        <v>2011-92000-48-01</v>
      </c>
      <c r="B403" s="1" t="n">
        <v>2011</v>
      </c>
      <c r="C403" s="1" t="n">
        <v>92000</v>
      </c>
      <c r="D403" s="1" t="str">
        <f aca="false">MIDB(E403,1,1)</f>
        <v>4</v>
      </c>
      <c r="E403" s="1" t="n">
        <v>48</v>
      </c>
      <c r="F403" s="1" t="s">
        <v>8</v>
      </c>
      <c r="G403" s="2" t="n">
        <v>1</v>
      </c>
    </row>
    <row r="404" customFormat="false" ht="12.8" hidden="false" customHeight="false" outlineLevel="0" collapsed="false">
      <c r="A404" s="3" t="str">
        <f aca="false">CONCATENATE(B404,"-",C404,"-",E404,"-",F404)</f>
        <v>2011-92000-60-01</v>
      </c>
      <c r="B404" s="1" t="n">
        <v>2011</v>
      </c>
      <c r="C404" s="1" t="n">
        <v>92000</v>
      </c>
      <c r="D404" s="1" t="str">
        <f aca="false">MIDB(E404,1,1)</f>
        <v>6</v>
      </c>
      <c r="E404" s="1" t="n">
        <v>60</v>
      </c>
      <c r="F404" s="1" t="s">
        <v>8</v>
      </c>
      <c r="G404" s="2" t="n">
        <v>155293.36</v>
      </c>
    </row>
    <row r="405" customFormat="false" ht="12.8" hidden="false" customHeight="false" outlineLevel="0" collapsed="false">
      <c r="A405" s="3" t="str">
        <f aca="false">CONCATENATE(B405,"-",C405,"-",E405,"-",F405)</f>
        <v>2011-92000-62-01</v>
      </c>
      <c r="B405" s="1" t="n">
        <v>2011</v>
      </c>
      <c r="C405" s="1" t="n">
        <v>92000</v>
      </c>
      <c r="D405" s="1" t="str">
        <f aca="false">MIDB(E405,1,1)</f>
        <v>6</v>
      </c>
      <c r="E405" s="1" t="n">
        <v>62</v>
      </c>
      <c r="F405" s="1" t="s">
        <v>8</v>
      </c>
      <c r="G405" s="2" t="n">
        <v>23000</v>
      </c>
    </row>
    <row r="406" customFormat="false" ht="12.8" hidden="false" customHeight="false" outlineLevel="0" collapsed="false">
      <c r="A406" s="3" t="str">
        <f aca="false">CONCATENATE(B406,"-",C406,"-",E406,"-",F406)</f>
        <v>2011-92000-63-01</v>
      </c>
      <c r="B406" s="1" t="n">
        <v>2011</v>
      </c>
      <c r="C406" s="1" t="n">
        <v>92000</v>
      </c>
      <c r="D406" s="1" t="str">
        <f aca="false">MIDB(E406,1,1)</f>
        <v>6</v>
      </c>
      <c r="E406" s="1" t="n">
        <v>63</v>
      </c>
      <c r="F406" s="1" t="s">
        <v>8</v>
      </c>
      <c r="G406" s="2" t="n">
        <v>10000</v>
      </c>
    </row>
    <row r="407" customFormat="false" ht="12.8" hidden="false" customHeight="false" outlineLevel="0" collapsed="false">
      <c r="A407" s="3" t="str">
        <f aca="false">CONCATENATE(B407,"-",C407,"-",E407,"-",F407)</f>
        <v>2011-92000-83-01</v>
      </c>
      <c r="B407" s="1" t="n">
        <v>2011</v>
      </c>
      <c r="C407" s="1" t="n">
        <v>92000</v>
      </c>
      <c r="D407" s="1" t="str">
        <f aca="false">MIDB(E407,1,1)</f>
        <v>8</v>
      </c>
      <c r="E407" s="1" t="n">
        <v>83</v>
      </c>
      <c r="F407" s="1" t="s">
        <v>8</v>
      </c>
      <c r="G407" s="2" t="n">
        <v>36000</v>
      </c>
    </row>
    <row r="408" customFormat="false" ht="12.8" hidden="false" customHeight="false" outlineLevel="0" collapsed="false">
      <c r="A408" s="3" t="str">
        <f aca="false">CONCATENATE(B408,"-",C408,"-",E408,"-",F408)</f>
        <v>2011-92200-22-01</v>
      </c>
      <c r="B408" s="1" t="n">
        <v>2011</v>
      </c>
      <c r="C408" s="1" t="n">
        <v>92200</v>
      </c>
      <c r="D408" s="1" t="str">
        <f aca="false">MIDB(E408,1,1)</f>
        <v>2</v>
      </c>
      <c r="E408" s="1" t="n">
        <v>22</v>
      </c>
      <c r="F408" s="1" t="s">
        <v>8</v>
      </c>
      <c r="G408" s="2" t="n">
        <v>31000</v>
      </c>
    </row>
    <row r="409" customFormat="false" ht="12.8" hidden="false" customHeight="false" outlineLevel="0" collapsed="false">
      <c r="A409" s="3" t="str">
        <f aca="false">CONCATENATE(B409,"-",C409,"-",E409,"-",F409)</f>
        <v>2011-92400-13-01</v>
      </c>
      <c r="B409" s="1" t="n">
        <v>2011</v>
      </c>
      <c r="C409" s="1" t="n">
        <v>92400</v>
      </c>
      <c r="D409" s="1" t="str">
        <f aca="false">MIDB(E409,1,1)</f>
        <v>1</v>
      </c>
      <c r="E409" s="1" t="n">
        <v>13</v>
      </c>
      <c r="F409" s="1" t="s">
        <v>8</v>
      </c>
      <c r="G409" s="2" t="n">
        <v>16112.6</v>
      </c>
    </row>
    <row r="410" customFormat="false" ht="12.8" hidden="false" customHeight="false" outlineLevel="0" collapsed="false">
      <c r="A410" s="3" t="str">
        <f aca="false">CONCATENATE(B410,"-",C410,"-",E410,"-",F410)</f>
        <v>2011-92400-16-01</v>
      </c>
      <c r="B410" s="1" t="n">
        <v>2011</v>
      </c>
      <c r="C410" s="1" t="n">
        <v>92400</v>
      </c>
      <c r="D410" s="1" t="str">
        <f aca="false">MIDB(E410,1,1)</f>
        <v>1</v>
      </c>
      <c r="E410" s="1" t="n">
        <v>16</v>
      </c>
      <c r="F410" s="1" t="s">
        <v>8</v>
      </c>
      <c r="G410" s="2" t="n">
        <v>5172.26</v>
      </c>
    </row>
    <row r="411" customFormat="false" ht="12.8" hidden="false" customHeight="false" outlineLevel="0" collapsed="false">
      <c r="A411" s="3" t="str">
        <f aca="false">CONCATENATE(B411,"-",C411,"-",E411,"-",F411)</f>
        <v>2011-92400-21-01</v>
      </c>
      <c r="B411" s="1" t="n">
        <v>2011</v>
      </c>
      <c r="C411" s="1" t="n">
        <v>92400</v>
      </c>
      <c r="D411" s="1" t="str">
        <f aca="false">MIDB(E411,1,1)</f>
        <v>2</v>
      </c>
      <c r="E411" s="1" t="n">
        <v>21</v>
      </c>
      <c r="F411" s="1" t="s">
        <v>8</v>
      </c>
      <c r="G411" s="2" t="n">
        <v>3000</v>
      </c>
    </row>
    <row r="412" customFormat="false" ht="12.8" hidden="false" customHeight="false" outlineLevel="0" collapsed="false">
      <c r="A412" s="3" t="str">
        <f aca="false">CONCATENATE(B412,"-",C412,"-",E412,"-",F412)</f>
        <v>2011-92400-22-01</v>
      </c>
      <c r="B412" s="1" t="n">
        <v>2011</v>
      </c>
      <c r="C412" s="1" t="n">
        <v>92400</v>
      </c>
      <c r="D412" s="1" t="str">
        <f aca="false">MIDB(E412,1,1)</f>
        <v>2</v>
      </c>
      <c r="E412" s="1" t="n">
        <v>22</v>
      </c>
      <c r="F412" s="1" t="s">
        <v>8</v>
      </c>
      <c r="G412" s="2" t="n">
        <v>64000</v>
      </c>
    </row>
    <row r="413" customFormat="false" ht="12.8" hidden="false" customHeight="false" outlineLevel="0" collapsed="false">
      <c r="A413" s="3" t="str">
        <f aca="false">CONCATENATE(B413,"-",C413,"-",E413,"-",F413)</f>
        <v>2011-92400-48-01</v>
      </c>
      <c r="B413" s="1" t="n">
        <v>2011</v>
      </c>
      <c r="C413" s="1" t="n">
        <v>92400</v>
      </c>
      <c r="D413" s="1" t="str">
        <f aca="false">MIDB(E413,1,1)</f>
        <v>4</v>
      </c>
      <c r="E413" s="1" t="n">
        <v>48</v>
      </c>
      <c r="F413" s="1" t="s">
        <v>8</v>
      </c>
      <c r="G413" s="2" t="n">
        <v>36810</v>
      </c>
    </row>
    <row r="414" customFormat="false" ht="12.8" hidden="false" customHeight="false" outlineLevel="0" collapsed="false">
      <c r="A414" s="3" t="str">
        <f aca="false">CONCATENATE(B414,"-",C414,"-",E414,"-",F414)</f>
        <v>2011-92400-62-01</v>
      </c>
      <c r="B414" s="1" t="n">
        <v>2011</v>
      </c>
      <c r="C414" s="1" t="n">
        <v>92400</v>
      </c>
      <c r="D414" s="1" t="str">
        <f aca="false">MIDB(E414,1,1)</f>
        <v>6</v>
      </c>
      <c r="E414" s="1" t="n">
        <v>62</v>
      </c>
      <c r="F414" s="1" t="s">
        <v>8</v>
      </c>
      <c r="G414" s="2" t="n">
        <v>50000</v>
      </c>
    </row>
    <row r="415" customFormat="false" ht="12.8" hidden="false" customHeight="false" outlineLevel="0" collapsed="false">
      <c r="A415" s="3" t="str">
        <f aca="false">CONCATENATE(B415,"-",C415,"-",E415,"-",F415)</f>
        <v>2011-92401-13-01</v>
      </c>
      <c r="B415" s="1" t="n">
        <v>2011</v>
      </c>
      <c r="C415" s="1" t="n">
        <v>92401</v>
      </c>
      <c r="D415" s="1" t="str">
        <f aca="false">MIDB(E415,1,1)</f>
        <v>1</v>
      </c>
      <c r="E415" s="1" t="n">
        <v>13</v>
      </c>
      <c r="F415" s="1" t="s">
        <v>8</v>
      </c>
      <c r="G415" s="2" t="n">
        <v>8454.15</v>
      </c>
    </row>
    <row r="416" customFormat="false" ht="12.8" hidden="false" customHeight="false" outlineLevel="0" collapsed="false">
      <c r="A416" s="3" t="str">
        <f aca="false">CONCATENATE(B416,"-",C416,"-",E416,"-",F416)</f>
        <v>2011-92401-16-01</v>
      </c>
      <c r="B416" s="1" t="n">
        <v>2011</v>
      </c>
      <c r="C416" s="1" t="n">
        <v>92401</v>
      </c>
      <c r="D416" s="1" t="str">
        <f aca="false">MIDB(E416,1,1)</f>
        <v>1</v>
      </c>
      <c r="E416" s="1" t="n">
        <v>16</v>
      </c>
      <c r="F416" s="1" t="s">
        <v>8</v>
      </c>
      <c r="G416" s="2" t="n">
        <v>2791.32</v>
      </c>
    </row>
    <row r="417" customFormat="false" ht="12.8" hidden="false" customHeight="false" outlineLevel="0" collapsed="false">
      <c r="A417" s="3" t="str">
        <f aca="false">CONCATENATE(B417,"-",C417,"-",E417,"-",F417)</f>
        <v>2011-92401-22-01</v>
      </c>
      <c r="B417" s="1" t="n">
        <v>2011</v>
      </c>
      <c r="C417" s="1" t="n">
        <v>92401</v>
      </c>
      <c r="D417" s="1" t="str">
        <f aca="false">MIDB(E417,1,1)</f>
        <v>2</v>
      </c>
      <c r="E417" s="1" t="n">
        <v>22</v>
      </c>
      <c r="F417" s="1" t="s">
        <v>8</v>
      </c>
      <c r="G417" s="2" t="n">
        <v>6500</v>
      </c>
    </row>
    <row r="418" customFormat="false" ht="12.8" hidden="false" customHeight="false" outlineLevel="0" collapsed="false">
      <c r="A418" s="3" t="str">
        <f aca="false">CONCATENATE(B418,"-",C418,"-",E418,"-",F418)</f>
        <v>2011-92402-13-01</v>
      </c>
      <c r="B418" s="1" t="n">
        <v>2011</v>
      </c>
      <c r="C418" s="1" t="n">
        <v>92402</v>
      </c>
      <c r="D418" s="1" t="str">
        <f aca="false">MIDB(E418,1,1)</f>
        <v>1</v>
      </c>
      <c r="E418" s="1" t="n">
        <v>13</v>
      </c>
      <c r="F418" s="1" t="s">
        <v>8</v>
      </c>
      <c r="G418" s="2" t="n">
        <v>2100</v>
      </c>
    </row>
    <row r="419" customFormat="false" ht="12.8" hidden="false" customHeight="false" outlineLevel="0" collapsed="false">
      <c r="A419" s="3" t="str">
        <f aca="false">CONCATENATE(B419,"-",C419,"-",E419,"-",F419)</f>
        <v>2011-92402-16-01</v>
      </c>
      <c r="B419" s="1" t="n">
        <v>2011</v>
      </c>
      <c r="C419" s="1" t="n">
        <v>92402</v>
      </c>
      <c r="D419" s="1" t="str">
        <f aca="false">MIDB(E419,1,1)</f>
        <v>1</v>
      </c>
      <c r="E419" s="1" t="n">
        <v>16</v>
      </c>
      <c r="F419" s="1" t="s">
        <v>8</v>
      </c>
      <c r="G419" s="2" t="n">
        <v>600</v>
      </c>
    </row>
    <row r="420" customFormat="false" ht="12.8" hidden="false" customHeight="false" outlineLevel="0" collapsed="false">
      <c r="A420" s="3" t="str">
        <f aca="false">CONCATENATE(B420,"-",C420,"-",E420,"-",F420)</f>
        <v>2011-92402-22-01</v>
      </c>
      <c r="B420" s="1" t="n">
        <v>2011</v>
      </c>
      <c r="C420" s="1" t="n">
        <v>92402</v>
      </c>
      <c r="D420" s="1" t="str">
        <f aca="false">MIDB(E420,1,1)</f>
        <v>2</v>
      </c>
      <c r="E420" s="1" t="n">
        <v>22</v>
      </c>
      <c r="F420" s="1" t="s">
        <v>8</v>
      </c>
      <c r="G420" s="2" t="n">
        <v>1000</v>
      </c>
    </row>
    <row r="421" customFormat="false" ht="12.8" hidden="false" customHeight="false" outlineLevel="0" collapsed="false">
      <c r="A421" s="3" t="str">
        <f aca="false">CONCATENATE(B421,"-",C421,"-",E421,"-",F421)</f>
        <v>2011-92403-13-01</v>
      </c>
      <c r="B421" s="1" t="n">
        <v>2011</v>
      </c>
      <c r="C421" s="1" t="n">
        <v>92403</v>
      </c>
      <c r="D421" s="1" t="str">
        <f aca="false">MIDB(E421,1,1)</f>
        <v>1</v>
      </c>
      <c r="E421" s="1" t="n">
        <v>13</v>
      </c>
      <c r="F421" s="1" t="s">
        <v>8</v>
      </c>
      <c r="G421" s="2" t="n">
        <v>4915</v>
      </c>
    </row>
    <row r="422" customFormat="false" ht="12.8" hidden="false" customHeight="false" outlineLevel="0" collapsed="false">
      <c r="A422" s="3" t="str">
        <f aca="false">CONCATENATE(B422,"-",C422,"-",E422,"-",F422)</f>
        <v>2011-92403-16-01</v>
      </c>
      <c r="B422" s="1" t="n">
        <v>2011</v>
      </c>
      <c r="C422" s="1" t="n">
        <v>92403</v>
      </c>
      <c r="D422" s="1" t="str">
        <f aca="false">MIDB(E422,1,1)</f>
        <v>1</v>
      </c>
      <c r="E422" s="1" t="n">
        <v>16</v>
      </c>
      <c r="F422" s="1" t="s">
        <v>8</v>
      </c>
      <c r="G422" s="2" t="n">
        <v>1578</v>
      </c>
    </row>
    <row r="423" customFormat="false" ht="12.8" hidden="false" customHeight="false" outlineLevel="0" collapsed="false">
      <c r="A423" s="3" t="str">
        <f aca="false">CONCATENATE(B423,"-",C423,"-",E423,"-",F423)</f>
        <v>2011-92404-22-01</v>
      </c>
      <c r="B423" s="1" t="n">
        <v>2011</v>
      </c>
      <c r="C423" s="1" t="n">
        <v>92404</v>
      </c>
      <c r="D423" s="1" t="str">
        <f aca="false">MIDB(E423,1,1)</f>
        <v>2</v>
      </c>
      <c r="E423" s="1" t="n">
        <v>22</v>
      </c>
      <c r="F423" s="1" t="s">
        <v>8</v>
      </c>
      <c r="G423" s="2" t="n">
        <v>5000</v>
      </c>
    </row>
    <row r="424" customFormat="false" ht="12.8" hidden="false" customHeight="false" outlineLevel="0" collapsed="false">
      <c r="A424" s="3" t="str">
        <f aca="false">CONCATENATE(B424,"-",C424,"-",E424,"-",F424)</f>
        <v>2011-93100-12-01</v>
      </c>
      <c r="B424" s="1" t="n">
        <v>2011</v>
      </c>
      <c r="C424" s="1" t="n">
        <v>93100</v>
      </c>
      <c r="D424" s="1" t="str">
        <f aca="false">MIDB(E424,1,1)</f>
        <v>1</v>
      </c>
      <c r="E424" s="1" t="n">
        <v>12</v>
      </c>
      <c r="F424" s="1" t="s">
        <v>8</v>
      </c>
      <c r="G424" s="2" t="n">
        <v>253438.42</v>
      </c>
    </row>
    <row r="425" customFormat="false" ht="12.8" hidden="false" customHeight="false" outlineLevel="0" collapsed="false">
      <c r="A425" s="3" t="str">
        <f aca="false">CONCATENATE(B425,"-",C425,"-",E425,"-",F425)</f>
        <v>2011-93100-13-01</v>
      </c>
      <c r="B425" s="1" t="n">
        <v>2011</v>
      </c>
      <c r="C425" s="1" t="n">
        <v>93100</v>
      </c>
      <c r="D425" s="1" t="str">
        <f aca="false">MIDB(E425,1,1)</f>
        <v>1</v>
      </c>
      <c r="E425" s="1" t="n">
        <v>13</v>
      </c>
      <c r="F425" s="1" t="s">
        <v>8</v>
      </c>
      <c r="G425" s="2" t="n">
        <v>47485.44</v>
      </c>
    </row>
    <row r="426" customFormat="false" ht="12.8" hidden="false" customHeight="false" outlineLevel="0" collapsed="false">
      <c r="A426" s="3" t="str">
        <f aca="false">CONCATENATE(B426,"-",C426,"-",E426,"-",F426)</f>
        <v>2011-93100-15-01</v>
      </c>
      <c r="B426" s="1" t="n">
        <v>2011</v>
      </c>
      <c r="C426" s="1" t="n">
        <v>93100</v>
      </c>
      <c r="D426" s="1" t="str">
        <f aca="false">MIDB(E426,1,1)</f>
        <v>1</v>
      </c>
      <c r="E426" s="1" t="n">
        <v>15</v>
      </c>
      <c r="F426" s="1" t="s">
        <v>8</v>
      </c>
      <c r="G426" s="2" t="n">
        <v>27582.2</v>
      </c>
    </row>
    <row r="427" customFormat="false" ht="12.8" hidden="false" customHeight="false" outlineLevel="0" collapsed="false">
      <c r="A427" s="3" t="str">
        <f aca="false">CONCATENATE(B427,"-",C427,"-",E427,"-",F427)</f>
        <v>2011-93100-16-01</v>
      </c>
      <c r="B427" s="1" t="n">
        <v>2011</v>
      </c>
      <c r="C427" s="1" t="n">
        <v>93100</v>
      </c>
      <c r="D427" s="1" t="str">
        <f aca="false">MIDB(E427,1,1)</f>
        <v>1</v>
      </c>
      <c r="E427" s="1" t="n">
        <v>16</v>
      </c>
      <c r="F427" s="1" t="s">
        <v>8</v>
      </c>
      <c r="G427" s="2" t="n">
        <v>90822.17</v>
      </c>
    </row>
    <row r="428" customFormat="false" ht="12.8" hidden="false" customHeight="false" outlineLevel="0" collapsed="false">
      <c r="A428" s="3" t="str">
        <f aca="false">CONCATENATE(B428,"-",C428,"-",E428,"-",F428)</f>
        <v>2011-93100-22-01</v>
      </c>
      <c r="B428" s="1" t="n">
        <v>2011</v>
      </c>
      <c r="C428" s="1" t="n">
        <v>93100</v>
      </c>
      <c r="D428" s="1" t="str">
        <f aca="false">MIDB(E428,1,1)</f>
        <v>2</v>
      </c>
      <c r="E428" s="1" t="n">
        <v>22</v>
      </c>
      <c r="F428" s="1" t="s">
        <v>8</v>
      </c>
      <c r="G428" s="2" t="n">
        <v>45000</v>
      </c>
    </row>
    <row r="429" customFormat="false" ht="12.8" hidden="false" customHeight="false" outlineLevel="0" collapsed="false">
      <c r="A429" s="3" t="str">
        <f aca="false">CONCATENATE(B429,"-",C429,"-",E429,"-",F429)</f>
        <v>2011-94400-42-01</v>
      </c>
      <c r="B429" s="1" t="n">
        <v>2011</v>
      </c>
      <c r="C429" s="1" t="n">
        <v>94400</v>
      </c>
      <c r="D429" s="1" t="str">
        <f aca="false">MIDB(E429,1,1)</f>
        <v>4</v>
      </c>
      <c r="E429" s="1" t="n">
        <v>42</v>
      </c>
      <c r="F429" s="1" t="s">
        <v>8</v>
      </c>
      <c r="G429" s="2" t="n">
        <v>104379.35</v>
      </c>
    </row>
    <row r="430" customFormat="false" ht="12.8" hidden="false" customHeight="false" outlineLevel="0" collapsed="false">
      <c r="A430" s="3" t="str">
        <f aca="false">CONCATENATE(B430,"-",C430,"-",E430,"-",F430)</f>
        <v>2012-01100-35-01</v>
      </c>
      <c r="B430" s="1" t="n">
        <v>2012</v>
      </c>
      <c r="C430" s="1" t="s">
        <v>7</v>
      </c>
      <c r="D430" s="1" t="str">
        <f aca="false">MIDB(E430,1,1)</f>
        <v>3</v>
      </c>
      <c r="E430" s="1" t="n">
        <v>35</v>
      </c>
      <c r="F430" s="1" t="s">
        <v>8</v>
      </c>
      <c r="G430" s="2" t="n">
        <v>243179.94</v>
      </c>
    </row>
    <row r="431" customFormat="false" ht="12.8" hidden="false" customHeight="false" outlineLevel="0" collapsed="false">
      <c r="A431" s="3" t="str">
        <f aca="false">CONCATENATE(B431,"-",C431,"-",E431,"-",F431)</f>
        <v>2012-01100-91-01</v>
      </c>
      <c r="B431" s="1" t="n">
        <v>2012</v>
      </c>
      <c r="C431" s="1" t="s">
        <v>7</v>
      </c>
      <c r="D431" s="1" t="str">
        <f aca="false">MIDB(E431,1,1)</f>
        <v>9</v>
      </c>
      <c r="E431" s="1" t="n">
        <v>91</v>
      </c>
      <c r="F431" s="1" t="s">
        <v>8</v>
      </c>
      <c r="G431" s="2" t="n">
        <v>539337.74</v>
      </c>
    </row>
    <row r="432" customFormat="false" ht="12.8" hidden="false" customHeight="false" outlineLevel="0" collapsed="false">
      <c r="A432" s="3" t="str">
        <f aca="false">CONCATENATE(B432,"-",C432,"-",E432,"-",F432)</f>
        <v>2012-13200-13-01</v>
      </c>
      <c r="B432" s="1" t="n">
        <v>2012</v>
      </c>
      <c r="C432" s="1" t="n">
        <v>13200</v>
      </c>
      <c r="D432" s="1" t="str">
        <f aca="false">MIDB(E432,1,1)</f>
        <v>1</v>
      </c>
      <c r="E432" s="1" t="n">
        <v>13</v>
      </c>
      <c r="F432" s="1" t="s">
        <v>8</v>
      </c>
      <c r="G432" s="2" t="n">
        <v>755609.19</v>
      </c>
    </row>
    <row r="433" customFormat="false" ht="12.8" hidden="false" customHeight="false" outlineLevel="0" collapsed="false">
      <c r="A433" s="3" t="str">
        <f aca="false">CONCATENATE(B433,"-",C433,"-",E433,"-",F433)</f>
        <v>2012-13200-22-01</v>
      </c>
      <c r="B433" s="1" t="n">
        <v>2012</v>
      </c>
      <c r="C433" s="1" t="n">
        <v>13200</v>
      </c>
      <c r="D433" s="1" t="str">
        <f aca="false">MIDB(E433,1,1)</f>
        <v>2</v>
      </c>
      <c r="E433" s="1" t="n">
        <v>22</v>
      </c>
      <c r="F433" s="1" t="s">
        <v>8</v>
      </c>
      <c r="G433" s="2" t="n">
        <v>21900</v>
      </c>
    </row>
    <row r="434" customFormat="false" ht="12.8" hidden="false" customHeight="false" outlineLevel="0" collapsed="false">
      <c r="A434" s="3" t="str">
        <f aca="false">CONCATENATE(B434,"-",C434,"-",E434,"-",F434)</f>
        <v>2012-13200-21-01</v>
      </c>
      <c r="B434" s="1" t="n">
        <v>2012</v>
      </c>
      <c r="C434" s="1" t="n">
        <v>13200</v>
      </c>
      <c r="D434" s="1" t="str">
        <f aca="false">MIDB(E434,1,1)</f>
        <v>2</v>
      </c>
      <c r="E434" s="1" t="n">
        <v>21</v>
      </c>
      <c r="F434" s="1" t="s">
        <v>8</v>
      </c>
      <c r="G434" s="2" t="n">
        <v>18000</v>
      </c>
    </row>
    <row r="435" customFormat="false" ht="12.8" hidden="false" customHeight="false" outlineLevel="0" collapsed="false">
      <c r="A435" s="3" t="str">
        <f aca="false">CONCATENATE(B435,"-",C435,"-",E435,"-",F435)</f>
        <v>2012-13300-22-01</v>
      </c>
      <c r="B435" s="1" t="n">
        <v>2012</v>
      </c>
      <c r="C435" s="1" t="n">
        <v>13300</v>
      </c>
      <c r="D435" s="1" t="str">
        <f aca="false">MIDB(E435,1,1)</f>
        <v>2</v>
      </c>
      <c r="E435" s="1" t="n">
        <v>22</v>
      </c>
      <c r="F435" s="1" t="s">
        <v>8</v>
      </c>
      <c r="G435" s="2" t="n">
        <v>19550</v>
      </c>
    </row>
    <row r="436" customFormat="false" ht="12.8" hidden="false" customHeight="false" outlineLevel="0" collapsed="false">
      <c r="A436" s="3" t="str">
        <f aca="false">CONCATENATE(B436,"-",C436,"-",E436,"-",F436)</f>
        <v>2012-13500-22-01</v>
      </c>
      <c r="B436" s="1" t="n">
        <v>2012</v>
      </c>
      <c r="C436" s="1" t="s">
        <v>9</v>
      </c>
      <c r="D436" s="1" t="str">
        <f aca="false">MIDB(E436,1,1)</f>
        <v>2</v>
      </c>
      <c r="E436" s="1" t="n">
        <v>22</v>
      </c>
      <c r="F436" s="1" t="s">
        <v>8</v>
      </c>
      <c r="G436" s="2" t="n">
        <v>9600</v>
      </c>
    </row>
    <row r="437" customFormat="false" ht="12.8" hidden="false" customHeight="false" outlineLevel="0" collapsed="false">
      <c r="A437" s="3" t="str">
        <f aca="false">CONCATENATE(B437,"-",C437,"-",E437,"-",F437)</f>
        <v>2012-13600-49-01</v>
      </c>
      <c r="B437" s="1" t="n">
        <v>2012</v>
      </c>
      <c r="C437" s="1" t="s">
        <v>10</v>
      </c>
      <c r="D437" s="1" t="str">
        <f aca="false">MIDB(E437,1,1)</f>
        <v>4</v>
      </c>
      <c r="E437" s="1" t="n">
        <v>49</v>
      </c>
      <c r="F437" s="1" t="s">
        <v>8</v>
      </c>
      <c r="G437" s="2" t="n">
        <v>178000</v>
      </c>
    </row>
    <row r="438" customFormat="false" ht="12.8" hidden="false" customHeight="false" outlineLevel="0" collapsed="false">
      <c r="A438" s="3" t="str">
        <f aca="false">CONCATENATE(B438,"-",C438,"-",E438,"-",F438)</f>
        <v>2012-15000-13-01</v>
      </c>
      <c r="B438" s="1" t="n">
        <v>2012</v>
      </c>
      <c r="C438" s="1" t="n">
        <v>15000</v>
      </c>
      <c r="D438" s="1" t="str">
        <f aca="false">MIDB(E438,1,1)</f>
        <v>1</v>
      </c>
      <c r="E438" s="1" t="n">
        <v>13</v>
      </c>
      <c r="F438" s="1" t="s">
        <v>8</v>
      </c>
      <c r="G438" s="2" t="n">
        <v>257571.75</v>
      </c>
    </row>
    <row r="439" customFormat="false" ht="12.8" hidden="false" customHeight="false" outlineLevel="0" collapsed="false">
      <c r="A439" s="3" t="str">
        <f aca="false">CONCATENATE(B439,"-",C439,"-",E439,"-",F439)</f>
        <v>2012-15000-22-01</v>
      </c>
      <c r="B439" s="1" t="n">
        <v>2012</v>
      </c>
      <c r="C439" s="1" t="n">
        <v>15000</v>
      </c>
      <c r="D439" s="1" t="str">
        <f aca="false">MIDB(E439,1,1)</f>
        <v>2</v>
      </c>
      <c r="E439" s="1" t="n">
        <v>22</v>
      </c>
      <c r="F439" s="1" t="s">
        <v>8</v>
      </c>
      <c r="G439" s="2" t="n">
        <v>49810</v>
      </c>
    </row>
    <row r="440" customFormat="false" ht="12.8" hidden="false" customHeight="false" outlineLevel="0" collapsed="false">
      <c r="A440" s="3" t="str">
        <f aca="false">CONCATENATE(B440,"-",C440,"-",E440,"-",F440)</f>
        <v>2012-15000-21-01</v>
      </c>
      <c r="B440" s="1" t="n">
        <v>2012</v>
      </c>
      <c r="C440" s="1" t="n">
        <v>15000</v>
      </c>
      <c r="D440" s="1" t="str">
        <f aca="false">MIDB(E440,1,1)</f>
        <v>2</v>
      </c>
      <c r="E440" s="1" t="n">
        <v>21</v>
      </c>
      <c r="F440" s="1" t="s">
        <v>8</v>
      </c>
      <c r="G440" s="2" t="n">
        <v>22000</v>
      </c>
    </row>
    <row r="441" customFormat="false" ht="12.8" hidden="false" customHeight="false" outlineLevel="0" collapsed="false">
      <c r="A441" s="3" t="str">
        <f aca="false">CONCATENATE(B441,"-",C441,"-",E441,"-",F441)</f>
        <v>2012-15300-22-01</v>
      </c>
      <c r="B441" s="1" t="n">
        <v>2012</v>
      </c>
      <c r="C441" s="1" t="s">
        <v>11</v>
      </c>
      <c r="D441" s="1" t="str">
        <f aca="false">MIDB(E441,1,1)</f>
        <v>2</v>
      </c>
      <c r="E441" s="1" t="n">
        <v>22</v>
      </c>
      <c r="F441" s="1" t="s">
        <v>8</v>
      </c>
      <c r="G441" s="2" t="n">
        <v>30000</v>
      </c>
    </row>
    <row r="442" customFormat="false" ht="12.8" hidden="false" customHeight="false" outlineLevel="0" collapsed="false">
      <c r="A442" s="3" t="str">
        <f aca="false">CONCATENATE(B442,"-",C442,"-",E442,"-",F442)</f>
        <v>2012-15300-23-01</v>
      </c>
      <c r="B442" s="1" t="n">
        <v>2012</v>
      </c>
      <c r="C442" s="1" t="s">
        <v>11</v>
      </c>
      <c r="D442" s="1" t="str">
        <f aca="false">MIDB(E442,1,1)</f>
        <v>2</v>
      </c>
      <c r="E442" s="1" t="n">
        <v>23</v>
      </c>
      <c r="F442" s="1" t="s">
        <v>8</v>
      </c>
      <c r="G442" s="2" t="n">
        <v>16000</v>
      </c>
    </row>
    <row r="443" customFormat="false" ht="12.8" hidden="false" customHeight="false" outlineLevel="0" collapsed="false">
      <c r="A443" s="3" t="str">
        <f aca="false">CONCATENATE(B443,"-",C443,"-",E443,"-",F443)</f>
        <v>2012-16100-21-01</v>
      </c>
      <c r="B443" s="1" t="n">
        <v>2012</v>
      </c>
      <c r="C443" s="1" t="n">
        <v>16100</v>
      </c>
      <c r="D443" s="1" t="str">
        <f aca="false">MIDB(E443,1,1)</f>
        <v>2</v>
      </c>
      <c r="E443" s="1" t="n">
        <v>21</v>
      </c>
      <c r="F443" s="1" t="s">
        <v>8</v>
      </c>
      <c r="G443" s="2" t="n">
        <v>917000</v>
      </c>
    </row>
    <row r="444" customFormat="false" ht="12.8" hidden="false" customHeight="false" outlineLevel="0" collapsed="false">
      <c r="A444" s="3" t="str">
        <f aca="false">CONCATENATE(B444,"-",C444,"-",E444,"-",F444)</f>
        <v>2012-16102-21-01</v>
      </c>
      <c r="B444" s="1" t="n">
        <v>2012</v>
      </c>
      <c r="C444" s="1" t="n">
        <v>16102</v>
      </c>
      <c r="D444" s="1" t="str">
        <f aca="false">MIDB(E444,1,1)</f>
        <v>2</v>
      </c>
      <c r="E444" s="1" t="n">
        <v>21</v>
      </c>
      <c r="F444" s="1" t="s">
        <v>8</v>
      </c>
      <c r="G444" s="2" t="n">
        <v>24000</v>
      </c>
    </row>
    <row r="445" customFormat="false" ht="12.8" hidden="false" customHeight="false" outlineLevel="0" collapsed="false">
      <c r="A445" s="3" t="str">
        <f aca="false">CONCATENATE(B445,"-",C445,"-",E445,"-",F445)</f>
        <v>2012-16102-21-01</v>
      </c>
      <c r="B445" s="1" t="n">
        <v>2012</v>
      </c>
      <c r="C445" s="1" t="n">
        <v>16102</v>
      </c>
      <c r="D445" s="1" t="str">
        <f aca="false">MIDB(E445,1,1)</f>
        <v>2</v>
      </c>
      <c r="E445" s="1" t="n">
        <v>21</v>
      </c>
      <c r="F445" s="1" t="s">
        <v>8</v>
      </c>
      <c r="G445" s="2" t="n">
        <v>24706</v>
      </c>
    </row>
    <row r="446" customFormat="false" ht="12.8" hidden="false" customHeight="false" outlineLevel="0" collapsed="false">
      <c r="A446" s="3" t="str">
        <f aca="false">CONCATENATE(B446,"-",C446,"-",E446,"-",F446)</f>
        <v>2012-16010-21-01</v>
      </c>
      <c r="B446" s="1" t="n">
        <v>2012</v>
      </c>
      <c r="C446" s="1" t="n">
        <v>16010</v>
      </c>
      <c r="D446" s="1" t="str">
        <f aca="false">MIDB(E446,1,1)</f>
        <v>2</v>
      </c>
      <c r="E446" s="1" t="n">
        <v>21</v>
      </c>
      <c r="F446" s="1" t="s">
        <v>8</v>
      </c>
      <c r="G446" s="2" t="n">
        <v>330000</v>
      </c>
    </row>
    <row r="447" customFormat="false" ht="12.8" hidden="false" customHeight="false" outlineLevel="0" collapsed="false">
      <c r="A447" s="3" t="str">
        <f aca="false">CONCATENATE(B447,"-",C447,"-",E447,"-",F447)</f>
        <v>2012-16200-21-01</v>
      </c>
      <c r="B447" s="1" t="n">
        <v>2012</v>
      </c>
      <c r="C447" s="1" t="s">
        <v>12</v>
      </c>
      <c r="D447" s="1" t="str">
        <f aca="false">MIDB(E447,1,1)</f>
        <v>2</v>
      </c>
      <c r="E447" s="1" t="n">
        <v>21</v>
      </c>
      <c r="F447" s="1" t="s">
        <v>8</v>
      </c>
      <c r="G447" s="2" t="n">
        <v>5000</v>
      </c>
    </row>
    <row r="448" customFormat="false" ht="12.8" hidden="false" customHeight="false" outlineLevel="0" collapsed="false">
      <c r="A448" s="3" t="str">
        <f aca="false">CONCATENATE(B448,"-",C448,"-",E448,"-",F448)</f>
        <v>2012-16200-49-01</v>
      </c>
      <c r="B448" s="1" t="n">
        <v>2012</v>
      </c>
      <c r="C448" s="1" t="s">
        <v>12</v>
      </c>
      <c r="D448" s="1" t="str">
        <f aca="false">MIDB(E448,1,1)</f>
        <v>4</v>
      </c>
      <c r="E448" s="1" t="n">
        <v>49</v>
      </c>
      <c r="F448" s="1" t="s">
        <v>8</v>
      </c>
      <c r="G448" s="2" t="n">
        <v>508000</v>
      </c>
    </row>
    <row r="449" customFormat="false" ht="12.8" hidden="false" customHeight="false" outlineLevel="0" collapsed="false">
      <c r="A449" s="3" t="str">
        <f aca="false">CONCATENATE(B449,"-",C449,"-",E449,"-",F449)</f>
        <v>2012-16300-13-01</v>
      </c>
      <c r="B449" s="1" t="n">
        <v>2012</v>
      </c>
      <c r="C449" s="1" t="n">
        <v>16300</v>
      </c>
      <c r="D449" s="1" t="str">
        <f aca="false">MIDB(E449,1,1)</f>
        <v>1</v>
      </c>
      <c r="E449" s="1" t="n">
        <v>13</v>
      </c>
      <c r="F449" s="1" t="s">
        <v>8</v>
      </c>
      <c r="G449" s="2" t="n">
        <v>69936.18</v>
      </c>
    </row>
    <row r="450" customFormat="false" ht="12.8" hidden="false" customHeight="false" outlineLevel="0" collapsed="false">
      <c r="A450" s="3" t="str">
        <f aca="false">CONCATENATE(B450,"-",C450,"-",E450,"-",F450)</f>
        <v>2012-16300-21-01</v>
      </c>
      <c r="B450" s="1" t="n">
        <v>2012</v>
      </c>
      <c r="C450" s="1" t="n">
        <v>16300</v>
      </c>
      <c r="D450" s="1" t="str">
        <f aca="false">MIDB(E450,1,1)</f>
        <v>2</v>
      </c>
      <c r="E450" s="1" t="n">
        <v>21</v>
      </c>
      <c r="F450" s="1" t="s">
        <v>8</v>
      </c>
      <c r="G450" s="2" t="n">
        <v>25000</v>
      </c>
    </row>
    <row r="451" customFormat="false" ht="12.8" hidden="false" customHeight="false" outlineLevel="0" collapsed="false">
      <c r="A451" s="3" t="str">
        <f aca="false">CONCATENATE(B451,"-",C451,"-",E451,"-",F451)</f>
        <v>2012-16300-23-01</v>
      </c>
      <c r="B451" s="1" t="n">
        <v>2012</v>
      </c>
      <c r="C451" s="1" t="n">
        <v>16300</v>
      </c>
      <c r="D451" s="1" t="str">
        <f aca="false">MIDB(E451,1,1)</f>
        <v>2</v>
      </c>
      <c r="E451" s="1" t="n">
        <v>23</v>
      </c>
      <c r="F451" s="1" t="s">
        <v>8</v>
      </c>
      <c r="G451" s="2" t="n">
        <v>4500</v>
      </c>
    </row>
    <row r="452" customFormat="false" ht="12.8" hidden="false" customHeight="false" outlineLevel="0" collapsed="false">
      <c r="A452" s="3" t="str">
        <f aca="false">CONCATENATE(B452,"-",C452,"-",E452,"-",F452)</f>
        <v>2012-16400-13-01</v>
      </c>
      <c r="B452" s="1" t="n">
        <v>2012</v>
      </c>
      <c r="C452" s="1" t="n">
        <v>16400</v>
      </c>
      <c r="D452" s="1" t="str">
        <f aca="false">MIDB(E452,1,1)</f>
        <v>1</v>
      </c>
      <c r="E452" s="1" t="n">
        <v>13</v>
      </c>
      <c r="F452" s="1" t="s">
        <v>8</v>
      </c>
      <c r="G452" s="2" t="n">
        <v>83255.07</v>
      </c>
    </row>
    <row r="453" customFormat="false" ht="12.8" hidden="false" customHeight="false" outlineLevel="0" collapsed="false">
      <c r="A453" s="3" t="str">
        <f aca="false">CONCATENATE(B453,"-",C453,"-",E453,"-",F453)</f>
        <v>2012-16400-22-01</v>
      </c>
      <c r="B453" s="1" t="n">
        <v>2012</v>
      </c>
      <c r="C453" s="1" t="n">
        <v>16400</v>
      </c>
      <c r="D453" s="1" t="str">
        <f aca="false">MIDB(E453,1,1)</f>
        <v>2</v>
      </c>
      <c r="E453" s="1" t="n">
        <v>22</v>
      </c>
      <c r="F453" s="1" t="s">
        <v>8</v>
      </c>
      <c r="G453" s="2" t="n">
        <v>3200</v>
      </c>
    </row>
    <row r="454" customFormat="false" ht="12.8" hidden="false" customHeight="false" outlineLevel="0" collapsed="false">
      <c r="A454" s="3" t="str">
        <f aca="false">CONCATENATE(B454,"-",C454,"-",E454,"-",F454)</f>
        <v>2012-16400-21-01</v>
      </c>
      <c r="B454" s="1" t="n">
        <v>2012</v>
      </c>
      <c r="C454" s="1" t="n">
        <v>16400</v>
      </c>
      <c r="D454" s="1" t="str">
        <f aca="false">MIDB(E454,1,1)</f>
        <v>2</v>
      </c>
      <c r="E454" s="1" t="n">
        <v>21</v>
      </c>
      <c r="F454" s="1" t="s">
        <v>8</v>
      </c>
      <c r="G454" s="2" t="n">
        <v>19000</v>
      </c>
    </row>
    <row r="455" customFormat="false" ht="12.8" hidden="false" customHeight="false" outlineLevel="0" collapsed="false">
      <c r="A455" s="3" t="str">
        <f aca="false">CONCATENATE(B455,"-",C455,"-",E455,"-",F455)</f>
        <v>2012-16500-22-01</v>
      </c>
      <c r="B455" s="1" t="n">
        <v>2012</v>
      </c>
      <c r="C455" s="1" t="n">
        <v>16500</v>
      </c>
      <c r="D455" s="1" t="str">
        <f aca="false">MIDB(E455,1,1)</f>
        <v>2</v>
      </c>
      <c r="E455" s="1" t="n">
        <v>22</v>
      </c>
      <c r="F455" s="1" t="s">
        <v>8</v>
      </c>
      <c r="G455" s="2" t="n">
        <v>381000</v>
      </c>
    </row>
    <row r="456" customFormat="false" ht="12.8" hidden="false" customHeight="false" outlineLevel="0" collapsed="false">
      <c r="A456" s="3" t="str">
        <f aca="false">CONCATENATE(B456,"-",C456,"-",E456,"-",F456)</f>
        <v>2012-16500-21-01</v>
      </c>
      <c r="B456" s="1" t="n">
        <v>2012</v>
      </c>
      <c r="C456" s="1" t="n">
        <v>16500</v>
      </c>
      <c r="D456" s="1" t="str">
        <f aca="false">MIDB(E456,1,1)</f>
        <v>2</v>
      </c>
      <c r="E456" s="1" t="n">
        <v>21</v>
      </c>
      <c r="F456" s="1" t="s">
        <v>8</v>
      </c>
      <c r="G456" s="2" t="n">
        <v>14500</v>
      </c>
    </row>
    <row r="457" customFormat="false" ht="12.8" hidden="false" customHeight="false" outlineLevel="0" collapsed="false">
      <c r="A457" s="3" t="str">
        <f aca="false">CONCATENATE(B457,"-",C457,"-",E457,"-",F457)</f>
        <v>2012-17100-12-01</v>
      </c>
      <c r="B457" s="1" t="n">
        <v>2012</v>
      </c>
      <c r="C457" s="1" t="n">
        <v>17100</v>
      </c>
      <c r="D457" s="1" t="str">
        <f aca="false">MIDB(E457,1,1)</f>
        <v>1</v>
      </c>
      <c r="E457" s="1" t="n">
        <v>12</v>
      </c>
      <c r="F457" s="1" t="s">
        <v>8</v>
      </c>
      <c r="G457" s="2" t="n">
        <v>159708.55</v>
      </c>
    </row>
    <row r="458" customFormat="false" ht="12.8" hidden="false" customHeight="false" outlineLevel="0" collapsed="false">
      <c r="A458" s="3" t="str">
        <f aca="false">CONCATENATE(B458,"-",C458,"-",E458,"-",F458)</f>
        <v>2012-17100-22-01</v>
      </c>
      <c r="B458" s="1" t="n">
        <v>2012</v>
      </c>
      <c r="C458" s="1" t="n">
        <v>17100</v>
      </c>
      <c r="D458" s="1" t="str">
        <f aca="false">MIDB(E458,1,1)</f>
        <v>2</v>
      </c>
      <c r="E458" s="1" t="n">
        <v>22</v>
      </c>
      <c r="F458" s="1" t="s">
        <v>8</v>
      </c>
      <c r="G458" s="2" t="n">
        <v>2000</v>
      </c>
    </row>
    <row r="459" customFormat="false" ht="12.8" hidden="false" customHeight="false" outlineLevel="0" collapsed="false">
      <c r="A459" s="3" t="str">
        <f aca="false">CONCATENATE(B459,"-",C459,"-",E459,"-",F459)</f>
        <v>2012-17100-22-01</v>
      </c>
      <c r="B459" s="1" t="n">
        <v>2012</v>
      </c>
      <c r="C459" s="1" t="n">
        <v>17100</v>
      </c>
      <c r="D459" s="1" t="str">
        <f aca="false">MIDB(E459,1,1)</f>
        <v>2</v>
      </c>
      <c r="E459" s="1" t="n">
        <v>22</v>
      </c>
      <c r="F459" s="1" t="s">
        <v>8</v>
      </c>
      <c r="G459" s="2" t="n">
        <v>59200</v>
      </c>
    </row>
    <row r="460" customFormat="false" ht="12.8" hidden="false" customHeight="false" outlineLevel="0" collapsed="false">
      <c r="A460" s="3" t="str">
        <f aca="false">CONCATENATE(B460,"-",C460,"-",E460,"-",F460)</f>
        <v>2012-17100-21-01</v>
      </c>
      <c r="B460" s="1" t="n">
        <v>2012</v>
      </c>
      <c r="C460" s="1" t="n">
        <v>17100</v>
      </c>
      <c r="D460" s="1" t="str">
        <f aca="false">MIDB(E460,1,1)</f>
        <v>2</v>
      </c>
      <c r="E460" s="1" t="n">
        <v>21</v>
      </c>
      <c r="F460" s="1" t="s">
        <v>8</v>
      </c>
      <c r="G460" s="2" t="n">
        <v>10000</v>
      </c>
    </row>
    <row r="461" customFormat="false" ht="12.8" hidden="false" customHeight="false" outlineLevel="0" collapsed="false">
      <c r="A461" s="3" t="str">
        <f aca="false">CONCATENATE(B461,"-",C461,"-",E461,"-",F461)</f>
        <v>2012-21100-15-01</v>
      </c>
      <c r="B461" s="1" t="n">
        <v>2012</v>
      </c>
      <c r="C461" s="1" t="n">
        <v>21100</v>
      </c>
      <c r="D461" s="1" t="str">
        <f aca="false">MIDB(E461,1,1)</f>
        <v>1</v>
      </c>
      <c r="E461" s="1" t="n">
        <v>15</v>
      </c>
      <c r="F461" s="1" t="s">
        <v>8</v>
      </c>
      <c r="G461" s="2" t="n">
        <v>24100</v>
      </c>
    </row>
    <row r="462" customFormat="false" ht="12.8" hidden="false" customHeight="false" outlineLevel="0" collapsed="false">
      <c r="A462" s="3" t="str">
        <f aca="false">CONCATENATE(B462,"-",C462,"-",E462,"-",F462)</f>
        <v>2012-23000-13-01</v>
      </c>
      <c r="B462" s="1" t="n">
        <v>2012</v>
      </c>
      <c r="C462" s="1" t="n">
        <v>23000</v>
      </c>
      <c r="D462" s="1" t="str">
        <f aca="false">MIDB(E462,1,1)</f>
        <v>1</v>
      </c>
      <c r="E462" s="1" t="n">
        <v>13</v>
      </c>
      <c r="F462" s="1" t="s">
        <v>8</v>
      </c>
      <c r="G462" s="2" t="n">
        <v>281683.21</v>
      </c>
    </row>
    <row r="463" customFormat="false" ht="12.8" hidden="false" customHeight="false" outlineLevel="0" collapsed="false">
      <c r="A463" s="3" t="str">
        <f aca="false">CONCATENATE(B463,"-",C463,"-",E463,"-",F463)</f>
        <v>2012-23000-22-01</v>
      </c>
      <c r="B463" s="1" t="n">
        <v>2012</v>
      </c>
      <c r="C463" s="1" t="n">
        <v>23000</v>
      </c>
      <c r="D463" s="1" t="str">
        <f aca="false">MIDB(E463,1,1)</f>
        <v>2</v>
      </c>
      <c r="E463" s="1" t="n">
        <v>22</v>
      </c>
      <c r="F463" s="1" t="s">
        <v>8</v>
      </c>
      <c r="G463" s="2" t="n">
        <v>32300</v>
      </c>
    </row>
    <row r="464" customFormat="false" ht="12.8" hidden="false" customHeight="false" outlineLevel="0" collapsed="false">
      <c r="A464" s="3" t="str">
        <f aca="false">CONCATENATE(B464,"-",C464,"-",E464,"-",F464)</f>
        <v>2012-23000-16-01</v>
      </c>
      <c r="B464" s="1" t="n">
        <v>2012</v>
      </c>
      <c r="C464" s="1" t="n">
        <v>23000</v>
      </c>
      <c r="D464" s="1" t="str">
        <f aca="false">MIDB(E464,1,1)</f>
        <v>1</v>
      </c>
      <c r="E464" s="1" t="n">
        <v>16</v>
      </c>
      <c r="F464" s="1" t="s">
        <v>8</v>
      </c>
      <c r="G464" s="2" t="n">
        <v>34800</v>
      </c>
    </row>
    <row r="465" customFormat="false" ht="12.8" hidden="false" customHeight="false" outlineLevel="0" collapsed="false">
      <c r="A465" s="3" t="str">
        <f aca="false">CONCATENATE(B465,"-",C465,"-",E465,"-",F465)</f>
        <v>2012-23100-23-01</v>
      </c>
      <c r="B465" s="1" t="n">
        <v>2012</v>
      </c>
      <c r="C465" s="1" t="n">
        <v>23100</v>
      </c>
      <c r="D465" s="1" t="str">
        <f aca="false">MIDB(E465,1,1)</f>
        <v>2</v>
      </c>
      <c r="E465" s="1" t="n">
        <v>23</v>
      </c>
      <c r="F465" s="1" t="s">
        <v>8</v>
      </c>
      <c r="G465" s="2" t="n">
        <v>5500</v>
      </c>
    </row>
    <row r="466" customFormat="false" ht="12.8" hidden="false" customHeight="false" outlineLevel="0" collapsed="false">
      <c r="A466" s="3" t="str">
        <f aca="false">CONCATENATE(B466,"-",C466,"-",E466,"-",F466)</f>
        <v>2012-23110-13-01</v>
      </c>
      <c r="B466" s="1" t="n">
        <v>2012</v>
      </c>
      <c r="C466" s="1" t="n">
        <v>23110</v>
      </c>
      <c r="D466" s="1" t="str">
        <f aca="false">MIDB(E466,1,1)</f>
        <v>1</v>
      </c>
      <c r="E466" s="1" t="n">
        <v>13</v>
      </c>
      <c r="F466" s="1" t="s">
        <v>8</v>
      </c>
      <c r="G466" s="2" t="n">
        <v>108044.63</v>
      </c>
    </row>
    <row r="467" customFormat="false" ht="12.8" hidden="false" customHeight="false" outlineLevel="0" collapsed="false">
      <c r="A467" s="3" t="str">
        <f aca="false">CONCATENATE(B467,"-",C467,"-",E467,"-",F467)</f>
        <v>2012-23110-22-01</v>
      </c>
      <c r="B467" s="1" t="n">
        <v>2012</v>
      </c>
      <c r="C467" s="1" t="n">
        <v>23110</v>
      </c>
      <c r="D467" s="1" t="str">
        <f aca="false">MIDB(E467,1,1)</f>
        <v>2</v>
      </c>
      <c r="E467" s="1" t="n">
        <v>22</v>
      </c>
      <c r="F467" s="1" t="s">
        <v>8</v>
      </c>
      <c r="G467" s="2" t="n">
        <v>16000</v>
      </c>
    </row>
    <row r="468" customFormat="false" ht="12.8" hidden="false" customHeight="false" outlineLevel="0" collapsed="false">
      <c r="A468" s="3" t="str">
        <f aca="false">CONCATENATE(B468,"-",C468,"-",E468,"-",F468)</f>
        <v>2012-23901-13-01</v>
      </c>
      <c r="B468" s="1" t="n">
        <v>2012</v>
      </c>
      <c r="C468" s="1" t="n">
        <v>23901</v>
      </c>
      <c r="D468" s="1" t="str">
        <f aca="false">MIDB(E468,1,1)</f>
        <v>1</v>
      </c>
      <c r="E468" s="1" t="n">
        <v>13</v>
      </c>
      <c r="F468" s="1" t="s">
        <v>8</v>
      </c>
      <c r="G468" s="2" t="n">
        <v>908.3</v>
      </c>
    </row>
    <row r="469" customFormat="false" ht="12.8" hidden="false" customHeight="false" outlineLevel="0" collapsed="false">
      <c r="A469" s="3" t="str">
        <f aca="false">CONCATENATE(B469,"-",C469,"-",E469,"-",F469)</f>
        <v>2012-23120-13-01</v>
      </c>
      <c r="B469" s="1" t="n">
        <v>2012</v>
      </c>
      <c r="C469" s="1" t="n">
        <v>23120</v>
      </c>
      <c r="D469" s="1" t="str">
        <f aca="false">MIDB(E469,1,1)</f>
        <v>1</v>
      </c>
      <c r="E469" s="1" t="n">
        <v>13</v>
      </c>
      <c r="F469" s="1" t="s">
        <v>8</v>
      </c>
      <c r="G469" s="2" t="n">
        <v>276819.61</v>
      </c>
    </row>
    <row r="470" customFormat="false" ht="12.8" hidden="false" customHeight="false" outlineLevel="0" collapsed="false">
      <c r="A470" s="3" t="str">
        <f aca="false">CONCATENATE(B470,"-",C470,"-",E470,"-",F470)</f>
        <v>2012-23120-22-01</v>
      </c>
      <c r="B470" s="1" t="n">
        <v>2012</v>
      </c>
      <c r="C470" s="1" t="n">
        <v>23120</v>
      </c>
      <c r="D470" s="1" t="str">
        <f aca="false">MIDB(E470,1,1)</f>
        <v>2</v>
      </c>
      <c r="E470" s="1" t="n">
        <v>22</v>
      </c>
      <c r="F470" s="1" t="s">
        <v>8</v>
      </c>
      <c r="G470" s="2" t="n">
        <v>116500</v>
      </c>
    </row>
    <row r="471" customFormat="false" ht="12.8" hidden="false" customHeight="false" outlineLevel="0" collapsed="false">
      <c r="A471" s="3" t="str">
        <f aca="false">CONCATENATE(B471,"-",C471,"-",E471,"-",F471)</f>
        <v>2012-23120-15-01</v>
      </c>
      <c r="B471" s="1" t="n">
        <v>2012</v>
      </c>
      <c r="C471" s="1" t="n">
        <v>23120</v>
      </c>
      <c r="D471" s="1" t="str">
        <f aca="false">MIDB(E471,1,1)</f>
        <v>1</v>
      </c>
      <c r="E471" s="1" t="n">
        <v>15</v>
      </c>
      <c r="F471" s="1" t="s">
        <v>8</v>
      </c>
      <c r="G471" s="2" t="n">
        <v>10000</v>
      </c>
    </row>
    <row r="472" customFormat="false" ht="12.8" hidden="false" customHeight="false" outlineLevel="0" collapsed="false">
      <c r="A472" s="3" t="str">
        <f aca="false">CONCATENATE(B472,"-",C472,"-",E472,"-",F472)</f>
        <v>2012-23130-12-01</v>
      </c>
      <c r="B472" s="1" t="n">
        <v>2012</v>
      </c>
      <c r="C472" s="1" t="n">
        <v>23130</v>
      </c>
      <c r="D472" s="1" t="str">
        <f aca="false">MIDB(E472,1,1)</f>
        <v>1</v>
      </c>
      <c r="E472" s="1" t="n">
        <v>12</v>
      </c>
      <c r="F472" s="1" t="s">
        <v>8</v>
      </c>
      <c r="G472" s="2" t="n">
        <v>85133.12</v>
      </c>
    </row>
    <row r="473" customFormat="false" ht="12.8" hidden="false" customHeight="false" outlineLevel="0" collapsed="false">
      <c r="A473" s="3" t="str">
        <f aca="false">CONCATENATE(B473,"-",C473,"-",E473,"-",F473)</f>
        <v>2012-23130-22-01</v>
      </c>
      <c r="B473" s="1" t="n">
        <v>2012</v>
      </c>
      <c r="C473" s="1" t="n">
        <v>23130</v>
      </c>
      <c r="D473" s="1" t="str">
        <f aca="false">MIDB(E473,1,1)</f>
        <v>2</v>
      </c>
      <c r="E473" s="1" t="n">
        <v>22</v>
      </c>
      <c r="F473" s="1" t="s">
        <v>8</v>
      </c>
      <c r="G473" s="2" t="n">
        <v>55000</v>
      </c>
    </row>
    <row r="474" customFormat="false" ht="12.8" hidden="false" customHeight="false" outlineLevel="0" collapsed="false">
      <c r="A474" s="3" t="str">
        <f aca="false">CONCATENATE(B474,"-",C474,"-",E474,"-",F474)</f>
        <v>2012-23130-15-01</v>
      </c>
      <c r="B474" s="1" t="n">
        <v>2012</v>
      </c>
      <c r="C474" s="1" t="n">
        <v>23130</v>
      </c>
      <c r="D474" s="1" t="str">
        <f aca="false">MIDB(E474,1,1)</f>
        <v>1</v>
      </c>
      <c r="E474" s="1" t="n">
        <v>15</v>
      </c>
      <c r="F474" s="1" t="s">
        <v>8</v>
      </c>
      <c r="G474" s="2" t="n">
        <v>1000</v>
      </c>
    </row>
    <row r="475" customFormat="false" ht="12.8" hidden="false" customHeight="false" outlineLevel="0" collapsed="false">
      <c r="A475" s="3" t="str">
        <f aca="false">CONCATENATE(B475,"-",C475,"-",E475,"-",F475)</f>
        <v>2012-23140-13-01</v>
      </c>
      <c r="B475" s="1" t="n">
        <v>2012</v>
      </c>
      <c r="C475" s="1" t="n">
        <v>23140</v>
      </c>
      <c r="D475" s="1" t="str">
        <f aca="false">MIDB(E475,1,1)</f>
        <v>1</v>
      </c>
      <c r="E475" s="1" t="n">
        <v>13</v>
      </c>
      <c r="F475" s="1" t="s">
        <v>8</v>
      </c>
      <c r="G475" s="2" t="n">
        <v>62785.02</v>
      </c>
    </row>
    <row r="476" customFormat="false" ht="12.8" hidden="false" customHeight="false" outlineLevel="0" collapsed="false">
      <c r="A476" s="3" t="str">
        <f aca="false">CONCATENATE(B476,"-",C476,"-",E476,"-",F476)</f>
        <v>2012-23140-22-01</v>
      </c>
      <c r="B476" s="1" t="n">
        <v>2012</v>
      </c>
      <c r="C476" s="1" t="n">
        <v>23140</v>
      </c>
      <c r="D476" s="1" t="str">
        <f aca="false">MIDB(E476,1,1)</f>
        <v>2</v>
      </c>
      <c r="E476" s="1" t="n">
        <v>22</v>
      </c>
      <c r="F476" s="1" t="s">
        <v>8</v>
      </c>
      <c r="G476" s="2" t="n">
        <v>35850</v>
      </c>
    </row>
    <row r="477" customFormat="false" ht="12.8" hidden="false" customHeight="false" outlineLevel="0" collapsed="false">
      <c r="A477" s="3" t="str">
        <f aca="false">CONCATENATE(B477,"-",C477,"-",E477,"-",F477)</f>
        <v>2012-23150-13-01</v>
      </c>
      <c r="B477" s="1" t="n">
        <v>2012</v>
      </c>
      <c r="C477" s="1" t="n">
        <v>23150</v>
      </c>
      <c r="D477" s="1" t="str">
        <f aca="false">MIDB(E477,1,1)</f>
        <v>1</v>
      </c>
      <c r="E477" s="1" t="n">
        <v>13</v>
      </c>
      <c r="F477" s="1" t="s">
        <v>8</v>
      </c>
      <c r="G477" s="2" t="n">
        <v>54325</v>
      </c>
    </row>
    <row r="478" customFormat="false" ht="12.8" hidden="false" customHeight="false" outlineLevel="0" collapsed="false">
      <c r="A478" s="3" t="str">
        <f aca="false">CONCATENATE(B478,"-",C478,"-",E478,"-",F478)</f>
        <v>2012-24100-13-01</v>
      </c>
      <c r="B478" s="1" t="n">
        <v>2012</v>
      </c>
      <c r="C478" s="1" t="n">
        <v>24100</v>
      </c>
      <c r="D478" s="1" t="str">
        <f aca="false">MIDB(E478,1,1)</f>
        <v>1</v>
      </c>
      <c r="E478" s="1" t="n">
        <v>13</v>
      </c>
      <c r="F478" s="1" t="s">
        <v>8</v>
      </c>
      <c r="G478" s="2" t="n">
        <v>205144.35</v>
      </c>
    </row>
    <row r="479" customFormat="false" ht="12.8" hidden="false" customHeight="false" outlineLevel="0" collapsed="false">
      <c r="A479" s="3" t="str">
        <f aca="false">CONCATENATE(B479,"-",C479,"-",E479,"-",F479)</f>
        <v>2012-24100-22-01</v>
      </c>
      <c r="B479" s="1" t="n">
        <v>2012</v>
      </c>
      <c r="C479" s="1" t="n">
        <v>24100</v>
      </c>
      <c r="D479" s="1" t="str">
        <f aca="false">MIDB(E479,1,1)</f>
        <v>2</v>
      </c>
      <c r="E479" s="1" t="n">
        <v>22</v>
      </c>
      <c r="F479" s="1" t="s">
        <v>8</v>
      </c>
      <c r="G479" s="2" t="n">
        <v>3000</v>
      </c>
    </row>
    <row r="480" customFormat="false" ht="12.8" hidden="false" customHeight="false" outlineLevel="0" collapsed="false">
      <c r="A480" s="3" t="str">
        <f aca="false">CONCATENATE(B480,"-",C480,"-",E480,"-",F480)</f>
        <v>2012-24102-21-01</v>
      </c>
      <c r="B480" s="1" t="n">
        <v>2012</v>
      </c>
      <c r="C480" s="1" t="n">
        <v>24102</v>
      </c>
      <c r="D480" s="1" t="str">
        <f aca="false">MIDB(E480,1,1)</f>
        <v>2</v>
      </c>
      <c r="E480" s="1" t="n">
        <v>21</v>
      </c>
      <c r="F480" s="1" t="s">
        <v>8</v>
      </c>
      <c r="G480" s="2" t="n">
        <v>30000</v>
      </c>
    </row>
    <row r="481" customFormat="false" ht="12.8" hidden="false" customHeight="false" outlineLevel="0" collapsed="false">
      <c r="A481" s="3" t="str">
        <f aca="false">CONCATENATE(B481,"-",C481,"-",E481,"-",F481)</f>
        <v>2012-32300-12-01</v>
      </c>
      <c r="B481" s="1" t="n">
        <v>2012</v>
      </c>
      <c r="C481" s="1" t="n">
        <v>32300</v>
      </c>
      <c r="D481" s="1" t="str">
        <f aca="false">MIDB(E481,1,1)</f>
        <v>1</v>
      </c>
      <c r="E481" s="1" t="n">
        <v>12</v>
      </c>
      <c r="F481" s="1" t="s">
        <v>8</v>
      </c>
      <c r="G481" s="2" t="n">
        <v>1099</v>
      </c>
    </row>
    <row r="482" customFormat="false" ht="12.8" hidden="false" customHeight="false" outlineLevel="0" collapsed="false">
      <c r="A482" s="3" t="str">
        <f aca="false">CONCATENATE(B482,"-",C482,"-",E482,"-",F482)</f>
        <v>2012-32300-22-01</v>
      </c>
      <c r="B482" s="1" t="n">
        <v>2012</v>
      </c>
      <c r="C482" s="1" t="n">
        <v>32300</v>
      </c>
      <c r="D482" s="1" t="str">
        <f aca="false">MIDB(E482,1,1)</f>
        <v>2</v>
      </c>
      <c r="E482" s="1" t="n">
        <v>22</v>
      </c>
      <c r="F482" s="1" t="s">
        <v>8</v>
      </c>
      <c r="G482" s="2" t="n">
        <v>203500</v>
      </c>
    </row>
    <row r="483" customFormat="false" ht="12.8" hidden="false" customHeight="false" outlineLevel="0" collapsed="false">
      <c r="A483" s="3" t="str">
        <f aca="false">CONCATENATE(B483,"-",C483,"-",E483,"-",F483)</f>
        <v>2012-32300-15-01</v>
      </c>
      <c r="B483" s="1" t="n">
        <v>2012</v>
      </c>
      <c r="C483" s="1" t="n">
        <v>32300</v>
      </c>
      <c r="D483" s="1" t="str">
        <f aca="false">MIDB(E483,1,1)</f>
        <v>1</v>
      </c>
      <c r="E483" s="1" t="n">
        <v>15</v>
      </c>
      <c r="F483" s="1" t="s">
        <v>8</v>
      </c>
      <c r="G483" s="2" t="n">
        <v>2500</v>
      </c>
    </row>
    <row r="484" customFormat="false" ht="12.8" hidden="false" customHeight="false" outlineLevel="0" collapsed="false">
      <c r="A484" s="3" t="str">
        <f aca="false">CONCATENATE(B484,"-",C484,"-",E484,"-",F484)</f>
        <v>2012-32310-13-01</v>
      </c>
      <c r="B484" s="1" t="n">
        <v>2012</v>
      </c>
      <c r="C484" s="1" t="n">
        <v>32310</v>
      </c>
      <c r="D484" s="1" t="str">
        <f aca="false">MIDB(E484,1,1)</f>
        <v>1</v>
      </c>
      <c r="E484" s="1" t="n">
        <v>13</v>
      </c>
      <c r="F484" s="1" t="s">
        <v>8</v>
      </c>
      <c r="G484" s="2" t="n">
        <v>117389.34</v>
      </c>
    </row>
    <row r="485" customFormat="false" ht="12.8" hidden="false" customHeight="false" outlineLevel="0" collapsed="false">
      <c r="A485" s="3" t="str">
        <f aca="false">CONCATENATE(B485,"-",C485,"-",E485,"-",F485)</f>
        <v>2012-32310-22-01</v>
      </c>
      <c r="B485" s="1" t="n">
        <v>2012</v>
      </c>
      <c r="C485" s="1" t="n">
        <v>32310</v>
      </c>
      <c r="D485" s="1" t="str">
        <f aca="false">MIDB(E485,1,1)</f>
        <v>2</v>
      </c>
      <c r="E485" s="1" t="n">
        <v>22</v>
      </c>
      <c r="F485" s="1" t="s">
        <v>8</v>
      </c>
      <c r="G485" s="2" t="n">
        <v>25300</v>
      </c>
    </row>
    <row r="486" customFormat="false" ht="12.8" hidden="false" customHeight="false" outlineLevel="0" collapsed="false">
      <c r="A486" s="3" t="str">
        <f aca="false">CONCATENATE(B486,"-",C486,"-",E486,"-",F486)</f>
        <v>2012-32310-21-01</v>
      </c>
      <c r="B486" s="1" t="n">
        <v>2012</v>
      </c>
      <c r="C486" s="1" t="n">
        <v>32310</v>
      </c>
      <c r="D486" s="1" t="str">
        <f aca="false">MIDB(E486,1,1)</f>
        <v>2</v>
      </c>
      <c r="E486" s="1" t="n">
        <v>21</v>
      </c>
      <c r="F486" s="1" t="s">
        <v>8</v>
      </c>
      <c r="G486" s="2" t="n">
        <v>10000</v>
      </c>
    </row>
    <row r="487" customFormat="false" ht="12.8" hidden="false" customHeight="false" outlineLevel="0" collapsed="false">
      <c r="A487" s="3" t="str">
        <f aca="false">CONCATENATE(B487,"-",C487,"-",E487,"-",F487)</f>
        <v>2012-32610-13-01</v>
      </c>
      <c r="B487" s="1" t="n">
        <v>2012</v>
      </c>
      <c r="C487" s="1" t="n">
        <v>32610</v>
      </c>
      <c r="D487" s="1" t="str">
        <f aca="false">MIDB(E487,1,1)</f>
        <v>1</v>
      </c>
      <c r="E487" s="1" t="n">
        <v>13</v>
      </c>
      <c r="F487" s="1" t="s">
        <v>8</v>
      </c>
      <c r="G487" s="2" t="n">
        <v>168307.31</v>
      </c>
    </row>
    <row r="488" customFormat="false" ht="12.8" hidden="false" customHeight="false" outlineLevel="0" collapsed="false">
      <c r="A488" s="3" t="str">
        <f aca="false">CONCATENATE(B488,"-",C488,"-",E488,"-",F488)</f>
        <v>2012-32610-22-01</v>
      </c>
      <c r="B488" s="1" t="n">
        <v>2012</v>
      </c>
      <c r="C488" s="1" t="n">
        <v>32610</v>
      </c>
      <c r="D488" s="1" t="str">
        <f aca="false">MIDB(E488,1,1)</f>
        <v>2</v>
      </c>
      <c r="E488" s="1" t="n">
        <v>22</v>
      </c>
      <c r="F488" s="1" t="s">
        <v>8</v>
      </c>
      <c r="G488" s="2" t="n">
        <v>57900</v>
      </c>
    </row>
    <row r="489" customFormat="false" ht="12.8" hidden="false" customHeight="false" outlineLevel="0" collapsed="false">
      <c r="A489" s="3" t="str">
        <f aca="false">CONCATENATE(B489,"-",C489,"-",E489,"-",F489)</f>
        <v>2012-32610-16-01</v>
      </c>
      <c r="B489" s="1" t="n">
        <v>2012</v>
      </c>
      <c r="C489" s="1" t="n">
        <v>32610</v>
      </c>
      <c r="D489" s="1" t="str">
        <f aca="false">MIDB(E489,1,1)</f>
        <v>1</v>
      </c>
      <c r="E489" s="1" t="n">
        <v>16</v>
      </c>
      <c r="F489" s="1" t="s">
        <v>8</v>
      </c>
      <c r="G489" s="2" t="n">
        <v>5000</v>
      </c>
    </row>
    <row r="490" customFormat="false" ht="12.8" hidden="false" customHeight="false" outlineLevel="0" collapsed="false">
      <c r="A490" s="3" t="str">
        <f aca="false">CONCATENATE(B490,"-",C490,"-",E490,"-",F490)</f>
        <v>2012-33000-13-01</v>
      </c>
      <c r="B490" s="1" t="n">
        <v>2012</v>
      </c>
      <c r="C490" s="1" t="n">
        <v>33000</v>
      </c>
      <c r="D490" s="1" t="str">
        <f aca="false">MIDB(E490,1,1)</f>
        <v>1</v>
      </c>
      <c r="E490" s="1" t="n">
        <v>13</v>
      </c>
      <c r="F490" s="1" t="s">
        <v>8</v>
      </c>
      <c r="G490" s="2" t="n">
        <v>228470.08</v>
      </c>
    </row>
    <row r="491" customFormat="false" ht="12.8" hidden="false" customHeight="false" outlineLevel="0" collapsed="false">
      <c r="A491" s="3" t="str">
        <f aca="false">CONCATENATE(B491,"-",C491,"-",E491,"-",F491)</f>
        <v>2012-33000-22-01</v>
      </c>
      <c r="B491" s="1" t="n">
        <v>2012</v>
      </c>
      <c r="C491" s="1" t="n">
        <v>33000</v>
      </c>
      <c r="D491" s="1" t="str">
        <f aca="false">MIDB(E491,1,1)</f>
        <v>2</v>
      </c>
      <c r="E491" s="1" t="n">
        <v>22</v>
      </c>
      <c r="F491" s="1" t="s">
        <v>8</v>
      </c>
      <c r="G491" s="2" t="n">
        <v>164200</v>
      </c>
    </row>
    <row r="492" customFormat="false" ht="12.8" hidden="false" customHeight="false" outlineLevel="0" collapsed="false">
      <c r="A492" s="3" t="str">
        <f aca="false">CONCATENATE(B492,"-",C492,"-",E492,"-",F492)</f>
        <v>2012-33000-15-01</v>
      </c>
      <c r="B492" s="1" t="n">
        <v>2012</v>
      </c>
      <c r="C492" s="1" t="n">
        <v>33000</v>
      </c>
      <c r="D492" s="1" t="str">
        <f aca="false">MIDB(E492,1,1)</f>
        <v>1</v>
      </c>
      <c r="E492" s="1" t="n">
        <v>15</v>
      </c>
      <c r="F492" s="1" t="s">
        <v>8</v>
      </c>
      <c r="G492" s="2" t="n">
        <v>7200</v>
      </c>
    </row>
    <row r="493" customFormat="false" ht="12.8" hidden="false" customHeight="false" outlineLevel="0" collapsed="false">
      <c r="A493" s="3" t="str">
        <f aca="false">CONCATENATE(B493,"-",C493,"-",E493,"-",F493)</f>
        <v>2012-33200-22-01</v>
      </c>
      <c r="B493" s="1" t="n">
        <v>2012</v>
      </c>
      <c r="C493" s="1" t="n">
        <v>33200</v>
      </c>
      <c r="D493" s="1" t="str">
        <f aca="false">MIDB(E493,1,1)</f>
        <v>2</v>
      </c>
      <c r="E493" s="1" t="n">
        <v>22</v>
      </c>
      <c r="F493" s="1" t="s">
        <v>8</v>
      </c>
      <c r="G493" s="2" t="n">
        <v>3000</v>
      </c>
    </row>
    <row r="494" customFormat="false" ht="12.8" hidden="false" customHeight="false" outlineLevel="0" collapsed="false">
      <c r="A494" s="3" t="str">
        <f aca="false">CONCATENATE(B494,"-",C494,"-",E494,"-",F494)</f>
        <v>2012-33300-12-01</v>
      </c>
      <c r="B494" s="1" t="n">
        <v>2012</v>
      </c>
      <c r="C494" s="1" t="n">
        <v>33300</v>
      </c>
      <c r="D494" s="1" t="str">
        <f aca="false">MIDB(E494,1,1)</f>
        <v>1</v>
      </c>
      <c r="E494" s="1" t="n">
        <v>12</v>
      </c>
      <c r="F494" s="1" t="s">
        <v>8</v>
      </c>
      <c r="G494" s="2" t="n">
        <v>4748.03</v>
      </c>
    </row>
    <row r="495" customFormat="false" ht="12.8" hidden="false" customHeight="false" outlineLevel="0" collapsed="false">
      <c r="A495" s="3" t="str">
        <f aca="false">CONCATENATE(B495,"-",C495,"-",E495,"-",F495)</f>
        <v>2012-33300-22-01</v>
      </c>
      <c r="B495" s="1" t="n">
        <v>2012</v>
      </c>
      <c r="C495" s="1" t="n">
        <v>33300</v>
      </c>
      <c r="D495" s="1" t="str">
        <f aca="false">MIDB(E495,1,1)</f>
        <v>2</v>
      </c>
      <c r="E495" s="1" t="n">
        <v>22</v>
      </c>
      <c r="F495" s="1" t="s">
        <v>8</v>
      </c>
      <c r="G495" s="2" t="n">
        <v>19400</v>
      </c>
    </row>
    <row r="496" customFormat="false" ht="12.8" hidden="false" customHeight="false" outlineLevel="0" collapsed="false">
      <c r="A496" s="3" t="str">
        <f aca="false">CONCATENATE(B496,"-",C496,"-",E496,"-",F496)</f>
        <v>2012-33310-22-01</v>
      </c>
      <c r="B496" s="1" t="n">
        <v>2012</v>
      </c>
      <c r="C496" s="1" t="n">
        <v>33310</v>
      </c>
      <c r="D496" s="1" t="str">
        <f aca="false">MIDB(E496,1,1)</f>
        <v>2</v>
      </c>
      <c r="E496" s="1" t="n">
        <v>22</v>
      </c>
      <c r="F496" s="1" t="s">
        <v>8</v>
      </c>
      <c r="G496" s="2" t="n">
        <v>34800</v>
      </c>
    </row>
    <row r="497" customFormat="false" ht="12.8" hidden="false" customHeight="false" outlineLevel="0" collapsed="false">
      <c r="A497" s="3" t="str">
        <f aca="false">CONCATENATE(B497,"-",C497,"-",E497,"-",F497)</f>
        <v>2012-33600-13-01</v>
      </c>
      <c r="B497" s="1" t="n">
        <v>2012</v>
      </c>
      <c r="C497" s="1" t="n">
        <v>33600</v>
      </c>
      <c r="D497" s="1" t="str">
        <f aca="false">MIDB(E497,1,1)</f>
        <v>1</v>
      </c>
      <c r="E497" s="1" t="n">
        <v>13</v>
      </c>
      <c r="F497" s="1" t="s">
        <v>8</v>
      </c>
      <c r="G497" s="2" t="n">
        <v>26070.56</v>
      </c>
    </row>
    <row r="498" customFormat="false" ht="12.8" hidden="false" customHeight="false" outlineLevel="0" collapsed="false">
      <c r="A498" s="3" t="str">
        <f aca="false">CONCATENATE(B498,"-",C498,"-",E498,"-",F498)</f>
        <v>2012-33600-21-01</v>
      </c>
      <c r="B498" s="1" t="n">
        <v>2012</v>
      </c>
      <c r="C498" s="1" t="n">
        <v>33600</v>
      </c>
      <c r="D498" s="1" t="str">
        <f aca="false">MIDB(E498,1,1)</f>
        <v>2</v>
      </c>
      <c r="E498" s="1" t="n">
        <v>21</v>
      </c>
      <c r="F498" s="1" t="s">
        <v>8</v>
      </c>
      <c r="G498" s="2" t="n">
        <v>23800</v>
      </c>
    </row>
    <row r="499" customFormat="false" ht="12.8" hidden="false" customHeight="false" outlineLevel="0" collapsed="false">
      <c r="A499" s="3" t="str">
        <f aca="false">CONCATENATE(B499,"-",C499,"-",E499,"-",F499)</f>
        <v>2012-33600-21-01</v>
      </c>
      <c r="B499" s="1" t="n">
        <v>2012</v>
      </c>
      <c r="C499" s="1" t="n">
        <v>33600</v>
      </c>
      <c r="D499" s="1" t="str">
        <f aca="false">MIDB(E499,1,1)</f>
        <v>2</v>
      </c>
      <c r="E499" s="1" t="n">
        <v>21</v>
      </c>
      <c r="F499" s="1" t="s">
        <v>8</v>
      </c>
      <c r="G499" s="2" t="n">
        <v>3000</v>
      </c>
    </row>
    <row r="500" customFormat="false" ht="12.8" hidden="false" customHeight="false" outlineLevel="0" collapsed="false">
      <c r="A500" s="3" t="str">
        <f aca="false">CONCATENATE(B500,"-",C500,"-",E500,"-",F500)</f>
        <v>2012-33800-22-01</v>
      </c>
      <c r="B500" s="1" t="n">
        <v>2012</v>
      </c>
      <c r="C500" s="1" t="n">
        <v>33800</v>
      </c>
      <c r="D500" s="1" t="str">
        <f aca="false">MIDB(E500,1,1)</f>
        <v>2</v>
      </c>
      <c r="E500" s="1" t="n">
        <v>22</v>
      </c>
      <c r="F500" s="1" t="s">
        <v>8</v>
      </c>
      <c r="G500" s="2" t="n">
        <v>180800</v>
      </c>
    </row>
    <row r="501" customFormat="false" ht="12.8" hidden="false" customHeight="false" outlineLevel="0" collapsed="false">
      <c r="A501" s="3" t="str">
        <f aca="false">CONCATENATE(B501,"-",C501,"-",E501,"-",F501)</f>
        <v>2012-33800-15-01</v>
      </c>
      <c r="B501" s="1" t="n">
        <v>2012</v>
      </c>
      <c r="C501" s="1" t="n">
        <v>33800</v>
      </c>
      <c r="D501" s="1" t="str">
        <f aca="false">MIDB(E501,1,1)</f>
        <v>1</v>
      </c>
      <c r="E501" s="1" t="n">
        <v>15</v>
      </c>
      <c r="F501" s="1" t="s">
        <v>8</v>
      </c>
      <c r="G501" s="2" t="n">
        <v>6000</v>
      </c>
    </row>
    <row r="502" customFormat="false" ht="12.8" hidden="false" customHeight="false" outlineLevel="0" collapsed="false">
      <c r="A502" s="3" t="str">
        <f aca="false">CONCATENATE(B502,"-",C502,"-",E502,"-",F502)</f>
        <v>2012-34000-12-01</v>
      </c>
      <c r="B502" s="1" t="n">
        <v>2012</v>
      </c>
      <c r="C502" s="1" t="n">
        <v>34000</v>
      </c>
      <c r="D502" s="1" t="str">
        <f aca="false">MIDB(E502,1,1)</f>
        <v>1</v>
      </c>
      <c r="E502" s="1" t="n">
        <v>12</v>
      </c>
      <c r="F502" s="1" t="s">
        <v>8</v>
      </c>
      <c r="G502" s="2" t="n">
        <v>239768.55</v>
      </c>
    </row>
    <row r="503" customFormat="false" ht="12.8" hidden="false" customHeight="false" outlineLevel="0" collapsed="false">
      <c r="A503" s="3" t="str">
        <f aca="false">CONCATENATE(B503,"-",C503,"-",E503,"-",F503)</f>
        <v>2012-34100-22-01</v>
      </c>
      <c r="B503" s="1" t="n">
        <v>2012</v>
      </c>
      <c r="C503" s="1" t="n">
        <v>34100</v>
      </c>
      <c r="D503" s="1" t="str">
        <f aca="false">MIDB(E503,1,1)</f>
        <v>2</v>
      </c>
      <c r="E503" s="1" t="n">
        <v>22</v>
      </c>
      <c r="F503" s="1" t="s">
        <v>8</v>
      </c>
      <c r="G503" s="2" t="n">
        <v>50682</v>
      </c>
    </row>
    <row r="504" customFormat="false" ht="12.8" hidden="false" customHeight="false" outlineLevel="0" collapsed="false">
      <c r="A504" s="3" t="str">
        <f aca="false">CONCATENATE(B504,"-",C504,"-",E504,"-",F504)</f>
        <v>2012-34100-46-01</v>
      </c>
      <c r="B504" s="1" t="n">
        <v>2012</v>
      </c>
      <c r="C504" s="1" t="n">
        <v>34100</v>
      </c>
      <c r="D504" s="1" t="str">
        <f aca="false">MIDB(E504,1,1)</f>
        <v>4</v>
      </c>
      <c r="E504" s="1" t="n">
        <v>46</v>
      </c>
      <c r="F504" s="1" t="s">
        <v>8</v>
      </c>
      <c r="G504" s="2" t="n">
        <v>84120</v>
      </c>
    </row>
    <row r="505" customFormat="false" ht="12.8" hidden="false" customHeight="false" outlineLevel="0" collapsed="false">
      <c r="A505" s="3" t="str">
        <f aca="false">CONCATENATE(B505,"-",C505,"-",E505,"-",F505)</f>
        <v>2012-34200-22-01</v>
      </c>
      <c r="B505" s="1" t="n">
        <v>2012</v>
      </c>
      <c r="C505" s="1" t="n">
        <v>34200</v>
      </c>
      <c r="D505" s="1" t="str">
        <f aca="false">MIDB(E505,1,1)</f>
        <v>2</v>
      </c>
      <c r="E505" s="1" t="n">
        <v>22</v>
      </c>
      <c r="F505" s="1" t="s">
        <v>8</v>
      </c>
      <c r="G505" s="2" t="n">
        <v>224700</v>
      </c>
    </row>
    <row r="506" customFormat="false" ht="12.8" hidden="false" customHeight="false" outlineLevel="0" collapsed="false">
      <c r="A506" s="3" t="str">
        <f aca="false">CONCATENATE(B506,"-",C506,"-",E506,"-",F506)</f>
        <v>2012-34200-21-01</v>
      </c>
      <c r="B506" s="1" t="n">
        <v>2012</v>
      </c>
      <c r="C506" s="1" t="n">
        <v>34200</v>
      </c>
      <c r="D506" s="1" t="str">
        <f aca="false">MIDB(E506,1,1)</f>
        <v>2</v>
      </c>
      <c r="E506" s="1" t="n">
        <v>21</v>
      </c>
      <c r="F506" s="1" t="s">
        <v>8</v>
      </c>
      <c r="G506" s="2" t="n">
        <v>31000</v>
      </c>
    </row>
    <row r="507" customFormat="false" ht="12.8" hidden="false" customHeight="false" outlineLevel="0" collapsed="false">
      <c r="A507" s="3" t="str">
        <f aca="false">CONCATENATE(B507,"-",C507,"-",E507,"-",F507)</f>
        <v>2012-41000-12-01</v>
      </c>
      <c r="B507" s="1" t="n">
        <v>2012</v>
      </c>
      <c r="C507" s="1" t="n">
        <v>41000</v>
      </c>
      <c r="D507" s="1" t="str">
        <f aca="false">MIDB(E507,1,1)</f>
        <v>1</v>
      </c>
      <c r="E507" s="1" t="n">
        <v>12</v>
      </c>
      <c r="F507" s="1" t="s">
        <v>8</v>
      </c>
      <c r="G507" s="2" t="n">
        <v>79909.81</v>
      </c>
    </row>
    <row r="508" customFormat="false" ht="12.8" hidden="false" customHeight="false" outlineLevel="0" collapsed="false">
      <c r="A508" s="3" t="str">
        <f aca="false">CONCATENATE(B508,"-",C508,"-",E508,"-",F508)</f>
        <v>2012-41000-22-01</v>
      </c>
      <c r="B508" s="1" t="n">
        <v>2012</v>
      </c>
      <c r="C508" s="1" t="n">
        <v>41000</v>
      </c>
      <c r="D508" s="1" t="str">
        <f aca="false">MIDB(E508,1,1)</f>
        <v>2</v>
      </c>
      <c r="E508" s="1" t="n">
        <v>22</v>
      </c>
      <c r="F508" s="1" t="s">
        <v>8</v>
      </c>
      <c r="G508" s="2" t="n">
        <v>12800</v>
      </c>
    </row>
    <row r="509" customFormat="false" ht="12.8" hidden="false" customHeight="false" outlineLevel="0" collapsed="false">
      <c r="A509" s="3" t="str">
        <f aca="false">CONCATENATE(B509,"-",C509,"-",E509,"-",F509)</f>
        <v>2012-43200-13-01</v>
      </c>
      <c r="B509" s="1" t="n">
        <v>2012</v>
      </c>
      <c r="C509" s="1" t="n">
        <v>43200</v>
      </c>
      <c r="D509" s="1" t="str">
        <f aca="false">MIDB(E509,1,1)</f>
        <v>1</v>
      </c>
      <c r="E509" s="1" t="n">
        <v>13</v>
      </c>
      <c r="F509" s="1" t="s">
        <v>8</v>
      </c>
      <c r="G509" s="2" t="n">
        <v>9244.38</v>
      </c>
    </row>
    <row r="510" customFormat="false" ht="12.8" hidden="false" customHeight="false" outlineLevel="0" collapsed="false">
      <c r="A510" s="3" t="str">
        <f aca="false">CONCATENATE(B510,"-",C510,"-",E510,"-",F510)</f>
        <v>2012-43200-22-01</v>
      </c>
      <c r="B510" s="1" t="n">
        <v>2012</v>
      </c>
      <c r="C510" s="1" t="n">
        <v>43200</v>
      </c>
      <c r="D510" s="1" t="str">
        <f aca="false">MIDB(E510,1,1)</f>
        <v>2</v>
      </c>
      <c r="E510" s="1" t="n">
        <v>22</v>
      </c>
      <c r="F510" s="1" t="s">
        <v>8</v>
      </c>
      <c r="G510" s="2" t="n">
        <v>40800</v>
      </c>
    </row>
    <row r="511" customFormat="false" ht="12.8" hidden="false" customHeight="false" outlineLevel="0" collapsed="false">
      <c r="A511" s="3" t="str">
        <f aca="false">CONCATENATE(B511,"-",C511,"-",E511,"-",F511)</f>
        <v>2012-43300-22-01</v>
      </c>
      <c r="B511" s="1" t="n">
        <v>2012</v>
      </c>
      <c r="C511" s="1" t="n">
        <v>43300</v>
      </c>
      <c r="D511" s="1" t="str">
        <f aca="false">MIDB(E511,1,1)</f>
        <v>2</v>
      </c>
      <c r="E511" s="1" t="n">
        <v>22</v>
      </c>
      <c r="F511" s="1" t="s">
        <v>8</v>
      </c>
      <c r="G511" s="2" t="n">
        <v>23040</v>
      </c>
    </row>
    <row r="512" customFormat="false" ht="12.8" hidden="false" customHeight="false" outlineLevel="0" collapsed="false">
      <c r="A512" s="3" t="str">
        <f aca="false">CONCATENATE(B512,"-",C512,"-",E512,"-",F512)</f>
        <v>2012-43300-49-01</v>
      </c>
      <c r="B512" s="1" t="n">
        <v>2012</v>
      </c>
      <c r="C512" s="1" t="n">
        <v>43300</v>
      </c>
      <c r="D512" s="1" t="str">
        <f aca="false">MIDB(E512,1,1)</f>
        <v>4</v>
      </c>
      <c r="E512" s="1" t="n">
        <v>49</v>
      </c>
      <c r="F512" s="1" t="s">
        <v>8</v>
      </c>
      <c r="G512" s="2" t="n">
        <v>22600</v>
      </c>
    </row>
    <row r="513" customFormat="false" ht="12.8" hidden="false" customHeight="false" outlineLevel="0" collapsed="false">
      <c r="A513" s="3" t="str">
        <f aca="false">CONCATENATE(B513,"-",C513,"-",E513,"-",F513)</f>
        <v>2012-44100-21-01</v>
      </c>
      <c r="B513" s="1" t="n">
        <v>2012</v>
      </c>
      <c r="C513" s="1" t="n">
        <v>44100</v>
      </c>
      <c r="D513" s="1" t="str">
        <f aca="false">MIDB(E513,1,1)</f>
        <v>2</v>
      </c>
      <c r="E513" s="1" t="n">
        <v>21</v>
      </c>
      <c r="F513" s="1" t="s">
        <v>8</v>
      </c>
      <c r="G513" s="2" t="n">
        <v>39400</v>
      </c>
    </row>
    <row r="514" customFormat="false" ht="12.8" hidden="false" customHeight="false" outlineLevel="0" collapsed="false">
      <c r="A514" s="3" t="str">
        <f aca="false">CONCATENATE(B514,"-",C514,"-",E514,"-",F514)</f>
        <v>2012-45400-21-01</v>
      </c>
      <c r="B514" s="1" t="n">
        <v>2012</v>
      </c>
      <c r="C514" s="1" t="n">
        <v>45400</v>
      </c>
      <c r="D514" s="1" t="str">
        <f aca="false">MIDB(E514,1,1)</f>
        <v>2</v>
      </c>
      <c r="E514" s="1" t="n">
        <v>21</v>
      </c>
      <c r="F514" s="1" t="s">
        <v>8</v>
      </c>
      <c r="G514" s="2" t="n">
        <v>25800</v>
      </c>
    </row>
    <row r="515" customFormat="false" ht="12.8" hidden="false" customHeight="false" outlineLevel="0" collapsed="false">
      <c r="A515" s="3" t="str">
        <f aca="false">CONCATENATE(B515,"-",C515,"-",E515,"-",F515)</f>
        <v>2012-45400-22-01</v>
      </c>
      <c r="B515" s="1" t="n">
        <v>2012</v>
      </c>
      <c r="C515" s="1" t="n">
        <v>45400</v>
      </c>
      <c r="D515" s="1" t="str">
        <f aca="false">MIDB(E515,1,1)</f>
        <v>2</v>
      </c>
      <c r="E515" s="1" t="n">
        <v>22</v>
      </c>
      <c r="F515" s="1" t="s">
        <v>8</v>
      </c>
      <c r="G515" s="2" t="n">
        <v>48800</v>
      </c>
    </row>
    <row r="516" customFormat="false" ht="12.8" hidden="false" customHeight="false" outlineLevel="0" collapsed="false">
      <c r="A516" s="3" t="str">
        <f aca="false">CONCATENATE(B516,"-",C516,"-",E516,"-",F516)</f>
        <v>2012-49100-13-01</v>
      </c>
      <c r="B516" s="1" t="n">
        <v>2012</v>
      </c>
      <c r="C516" s="1" t="n">
        <v>49100</v>
      </c>
      <c r="D516" s="1" t="str">
        <f aca="false">MIDB(E516,1,1)</f>
        <v>1</v>
      </c>
      <c r="E516" s="1" t="n">
        <v>13</v>
      </c>
      <c r="F516" s="1" t="s">
        <v>8</v>
      </c>
      <c r="G516" s="2" t="n">
        <v>86692.85</v>
      </c>
    </row>
    <row r="517" customFormat="false" ht="12.8" hidden="false" customHeight="false" outlineLevel="0" collapsed="false">
      <c r="A517" s="3" t="str">
        <f aca="false">CONCATENATE(B517,"-",C517,"-",E517,"-",F517)</f>
        <v>2012-49100-22-01</v>
      </c>
      <c r="B517" s="1" t="n">
        <v>2012</v>
      </c>
      <c r="C517" s="1" t="n">
        <v>49100</v>
      </c>
      <c r="D517" s="1" t="str">
        <f aca="false">MIDB(E517,1,1)</f>
        <v>2</v>
      </c>
      <c r="E517" s="1" t="n">
        <v>22</v>
      </c>
      <c r="F517" s="1" t="s">
        <v>8</v>
      </c>
      <c r="G517" s="2" t="n">
        <v>9300</v>
      </c>
    </row>
    <row r="518" customFormat="false" ht="12.8" hidden="false" customHeight="false" outlineLevel="0" collapsed="false">
      <c r="A518" s="3" t="str">
        <f aca="false">CONCATENATE(B518,"-",C518,"-",E518,"-",F518)</f>
        <v>2012-49100-21-01</v>
      </c>
      <c r="B518" s="1" t="n">
        <v>2012</v>
      </c>
      <c r="C518" s="1" t="n">
        <v>49100</v>
      </c>
      <c r="D518" s="1" t="str">
        <f aca="false">MIDB(E518,1,1)</f>
        <v>2</v>
      </c>
      <c r="E518" s="1" t="n">
        <v>21</v>
      </c>
      <c r="F518" s="1" t="s">
        <v>8</v>
      </c>
      <c r="G518" s="2" t="n">
        <v>20000</v>
      </c>
    </row>
    <row r="519" customFormat="false" ht="12.8" hidden="false" customHeight="false" outlineLevel="0" collapsed="false">
      <c r="A519" s="3" t="str">
        <f aca="false">CONCATENATE(B519,"-",C519,"-",E519,"-",F519)</f>
        <v>2012-49300-22-01</v>
      </c>
      <c r="B519" s="1" t="n">
        <v>2012</v>
      </c>
      <c r="C519" s="1" t="n">
        <v>49300</v>
      </c>
      <c r="D519" s="1" t="str">
        <f aca="false">MIDB(E519,1,1)</f>
        <v>2</v>
      </c>
      <c r="E519" s="1" t="n">
        <v>22</v>
      </c>
      <c r="F519" s="1" t="s">
        <v>8</v>
      </c>
      <c r="G519" s="2" t="n">
        <v>4050</v>
      </c>
    </row>
    <row r="520" customFormat="false" ht="12.8" hidden="false" customHeight="false" outlineLevel="0" collapsed="false">
      <c r="A520" s="3" t="str">
        <f aca="false">CONCATENATE(B520,"-",C520,"-",E520,"-",F520)</f>
        <v>2012-91200-16-01</v>
      </c>
      <c r="B520" s="1" t="n">
        <v>2012</v>
      </c>
      <c r="C520" s="1" t="n">
        <v>91200</v>
      </c>
      <c r="D520" s="1" t="str">
        <f aca="false">MIDB(E520,1,1)</f>
        <v>1</v>
      </c>
      <c r="E520" s="1" t="n">
        <v>16</v>
      </c>
      <c r="F520" s="1" t="s">
        <v>8</v>
      </c>
      <c r="G520" s="2" t="n">
        <v>124173.16</v>
      </c>
    </row>
    <row r="521" customFormat="false" ht="12.8" hidden="false" customHeight="false" outlineLevel="0" collapsed="false">
      <c r="A521" s="3" t="str">
        <f aca="false">CONCATENATE(B521,"-",C521,"-",E521,"-",F521)</f>
        <v>2012-91200-10-01</v>
      </c>
      <c r="B521" s="1" t="n">
        <v>2012</v>
      </c>
      <c r="C521" s="1" t="n">
        <v>91200</v>
      </c>
      <c r="D521" s="1" t="str">
        <f aca="false">MIDB(E521,1,1)</f>
        <v>1</v>
      </c>
      <c r="E521" s="1" t="n">
        <v>10</v>
      </c>
      <c r="F521" s="1" t="s">
        <v>8</v>
      </c>
      <c r="G521" s="2" t="n">
        <v>42600</v>
      </c>
    </row>
    <row r="522" customFormat="false" ht="12.8" hidden="false" customHeight="false" outlineLevel="0" collapsed="false">
      <c r="A522" s="3" t="str">
        <f aca="false">CONCATENATE(B522,"-",C522,"-",E522,"-",F522)</f>
        <v>2012-91200-10-01</v>
      </c>
      <c r="B522" s="1" t="n">
        <v>2012</v>
      </c>
      <c r="C522" s="1" t="n">
        <v>91200</v>
      </c>
      <c r="D522" s="1" t="str">
        <f aca="false">MIDB(E522,1,1)</f>
        <v>1</v>
      </c>
      <c r="E522" s="1" t="n">
        <v>10</v>
      </c>
      <c r="F522" s="1" t="s">
        <v>8</v>
      </c>
      <c r="G522" s="2" t="n">
        <v>66120</v>
      </c>
    </row>
    <row r="523" customFormat="false" ht="12.8" hidden="false" customHeight="false" outlineLevel="0" collapsed="false">
      <c r="A523" s="3" t="str">
        <f aca="false">CONCATENATE(B523,"-",C523,"-",E523,"-",F523)</f>
        <v>2012-92000-10-01</v>
      </c>
      <c r="B523" s="1" t="n">
        <v>2012</v>
      </c>
      <c r="C523" s="1" t="n">
        <v>92000</v>
      </c>
      <c r="D523" s="1" t="str">
        <f aca="false">MIDB(E523,1,1)</f>
        <v>1</v>
      </c>
      <c r="E523" s="1" t="n">
        <v>10</v>
      </c>
      <c r="F523" s="1" t="s">
        <v>8</v>
      </c>
      <c r="G523" s="2" t="n">
        <v>381523.57</v>
      </c>
    </row>
    <row r="524" customFormat="false" ht="12.8" hidden="false" customHeight="false" outlineLevel="0" collapsed="false">
      <c r="A524" s="3" t="str">
        <f aca="false">CONCATENATE(B524,"-",C524,"-",E524,"-",F524)</f>
        <v>2012-92000-10-01</v>
      </c>
      <c r="B524" s="1" t="n">
        <v>2012</v>
      </c>
      <c r="C524" s="1" t="n">
        <v>92000</v>
      </c>
      <c r="D524" s="1" t="str">
        <f aca="false">MIDB(E524,1,1)</f>
        <v>1</v>
      </c>
      <c r="E524" s="1" t="n">
        <v>10</v>
      </c>
      <c r="F524" s="1" t="s">
        <v>8</v>
      </c>
      <c r="G524" s="2" t="n">
        <v>308800</v>
      </c>
    </row>
    <row r="525" customFormat="false" ht="12.8" hidden="false" customHeight="false" outlineLevel="0" collapsed="false">
      <c r="A525" s="3" t="str">
        <f aca="false">CONCATENATE(B525,"-",C525,"-",E525,"-",F525)</f>
        <v>2012-92000-15-01</v>
      </c>
      <c r="B525" s="1" t="n">
        <v>2012</v>
      </c>
      <c r="C525" s="1" t="n">
        <v>92000</v>
      </c>
      <c r="D525" s="1" t="str">
        <f aca="false">MIDB(E525,1,1)</f>
        <v>1</v>
      </c>
      <c r="E525" s="1" t="n">
        <v>15</v>
      </c>
      <c r="F525" s="1" t="s">
        <v>8</v>
      </c>
      <c r="G525" s="2" t="n">
        <v>1000</v>
      </c>
    </row>
    <row r="526" customFormat="false" ht="12.8" hidden="false" customHeight="false" outlineLevel="0" collapsed="false">
      <c r="A526" s="3" t="str">
        <f aca="false">CONCATENATE(B526,"-",C526,"-",E526,"-",F526)</f>
        <v>2012-92000-22-01</v>
      </c>
      <c r="B526" s="1" t="n">
        <v>2012</v>
      </c>
      <c r="C526" s="1" t="n">
        <v>92000</v>
      </c>
      <c r="D526" s="1" t="str">
        <f aca="false">MIDB(E526,1,1)</f>
        <v>2</v>
      </c>
      <c r="E526" s="1" t="n">
        <v>22</v>
      </c>
      <c r="F526" s="1" t="s">
        <v>8</v>
      </c>
      <c r="G526" s="2" t="n">
        <v>6000</v>
      </c>
    </row>
    <row r="527" customFormat="false" ht="12.8" hidden="false" customHeight="false" outlineLevel="0" collapsed="false">
      <c r="A527" s="3" t="str">
        <f aca="false">CONCATENATE(B527,"-",C527,"-",E527,"-",F527)</f>
        <v>2012-92000-13-01</v>
      </c>
      <c r="B527" s="1" t="n">
        <v>2012</v>
      </c>
      <c r="C527" s="1" t="n">
        <v>92000</v>
      </c>
      <c r="D527" s="1" t="str">
        <f aca="false">MIDB(E527,1,1)</f>
        <v>1</v>
      </c>
      <c r="E527" s="1" t="n">
        <v>13</v>
      </c>
      <c r="F527" s="1" t="s">
        <v>8</v>
      </c>
      <c r="G527" s="2" t="n">
        <v>16000</v>
      </c>
    </row>
    <row r="528" customFormat="false" ht="12.8" hidden="false" customHeight="false" outlineLevel="0" collapsed="false">
      <c r="A528" s="3" t="str">
        <f aca="false">CONCATENATE(B528,"-",C528,"-",E528,"-",F528)</f>
        <v>2012-92200-46-01</v>
      </c>
      <c r="B528" s="1" t="n">
        <v>2012</v>
      </c>
      <c r="C528" s="1" t="n">
        <v>92200</v>
      </c>
      <c r="D528" s="1" t="str">
        <f aca="false">MIDB(E528,1,1)</f>
        <v>4</v>
      </c>
      <c r="E528" s="1" t="n">
        <v>46</v>
      </c>
      <c r="F528" s="1" t="s">
        <v>8</v>
      </c>
      <c r="G528" s="2" t="n">
        <v>29000</v>
      </c>
    </row>
    <row r="529" customFormat="false" ht="12.8" hidden="false" customHeight="false" outlineLevel="0" collapsed="false">
      <c r="A529" s="3" t="str">
        <f aca="false">CONCATENATE(B529,"-",C529,"-",E529,"-",F529)</f>
        <v>2012-92400-12-01</v>
      </c>
      <c r="B529" s="1" t="n">
        <v>2012</v>
      </c>
      <c r="C529" s="1" t="n">
        <v>92400</v>
      </c>
      <c r="D529" s="1" t="str">
        <f aca="false">MIDB(E529,1,1)</f>
        <v>1</v>
      </c>
      <c r="E529" s="1" t="n">
        <v>12</v>
      </c>
      <c r="F529" s="1" t="s">
        <v>8</v>
      </c>
      <c r="G529" s="2" t="n">
        <v>21736.2</v>
      </c>
    </row>
    <row r="530" customFormat="false" ht="12.8" hidden="false" customHeight="false" outlineLevel="0" collapsed="false">
      <c r="A530" s="3" t="str">
        <f aca="false">CONCATENATE(B530,"-",C530,"-",E530,"-",F530)</f>
        <v>2012-92400-22-01</v>
      </c>
      <c r="B530" s="1" t="n">
        <v>2012</v>
      </c>
      <c r="C530" s="1" t="n">
        <v>92400</v>
      </c>
      <c r="D530" s="1" t="str">
        <f aca="false">MIDB(E530,1,1)</f>
        <v>2</v>
      </c>
      <c r="E530" s="1" t="n">
        <v>22</v>
      </c>
      <c r="F530" s="1" t="s">
        <v>8</v>
      </c>
      <c r="G530" s="2" t="n">
        <v>79700</v>
      </c>
    </row>
    <row r="531" customFormat="false" ht="12.8" hidden="false" customHeight="false" outlineLevel="0" collapsed="false">
      <c r="A531" s="3" t="str">
        <f aca="false">CONCATENATE(B531,"-",C531,"-",E531,"-",F531)</f>
        <v>2012-92400-46-01</v>
      </c>
      <c r="B531" s="1" t="n">
        <v>2012</v>
      </c>
      <c r="C531" s="1" t="n">
        <v>92400</v>
      </c>
      <c r="D531" s="1" t="str">
        <f aca="false">MIDB(E531,1,1)</f>
        <v>4</v>
      </c>
      <c r="E531" s="1" t="n">
        <v>46</v>
      </c>
      <c r="F531" s="1" t="s">
        <v>8</v>
      </c>
      <c r="G531" s="2" t="n">
        <v>17430</v>
      </c>
    </row>
    <row r="532" customFormat="false" ht="12.8" hidden="false" customHeight="false" outlineLevel="0" collapsed="false">
      <c r="A532" s="3" t="str">
        <f aca="false">CONCATENATE(B532,"-",C532,"-",E532,"-",F532)</f>
        <v>2012-92402-12-01</v>
      </c>
      <c r="B532" s="1" t="n">
        <v>2012</v>
      </c>
      <c r="C532" s="1" t="n">
        <v>92402</v>
      </c>
      <c r="D532" s="1" t="str">
        <f aca="false">MIDB(E532,1,1)</f>
        <v>1</v>
      </c>
      <c r="E532" s="1" t="n">
        <v>12</v>
      </c>
      <c r="F532" s="1" t="s">
        <v>8</v>
      </c>
      <c r="G532" s="2" t="n">
        <v>2700</v>
      </c>
    </row>
    <row r="533" customFormat="false" ht="12.8" hidden="false" customHeight="false" outlineLevel="0" collapsed="false">
      <c r="A533" s="3" t="str">
        <f aca="false">CONCATENATE(B533,"-",C533,"-",E533,"-",F533)</f>
        <v>2012-92402-22-01</v>
      </c>
      <c r="B533" s="1" t="n">
        <v>2012</v>
      </c>
      <c r="C533" s="1" t="n">
        <v>92402</v>
      </c>
      <c r="D533" s="1" t="str">
        <f aca="false">MIDB(E533,1,1)</f>
        <v>2</v>
      </c>
      <c r="E533" s="1" t="n">
        <v>22</v>
      </c>
      <c r="F533" s="1" t="s">
        <v>8</v>
      </c>
      <c r="G533" s="2" t="n">
        <v>1000</v>
      </c>
    </row>
    <row r="534" customFormat="false" ht="12.8" hidden="false" customHeight="false" outlineLevel="0" collapsed="false">
      <c r="A534" s="3" t="str">
        <f aca="false">CONCATENATE(B534,"-",C534,"-",E534,"-",F534)</f>
        <v>2012-92403-13-01</v>
      </c>
      <c r="B534" s="1" t="n">
        <v>2012</v>
      </c>
      <c r="C534" s="1" t="n">
        <v>92403</v>
      </c>
      <c r="D534" s="1" t="str">
        <f aca="false">MIDB(E534,1,1)</f>
        <v>1</v>
      </c>
      <c r="E534" s="1" t="n">
        <v>13</v>
      </c>
      <c r="F534" s="1" t="s">
        <v>8</v>
      </c>
      <c r="G534" s="2" t="n">
        <v>12519.38</v>
      </c>
    </row>
    <row r="535" customFormat="false" ht="12.8" hidden="false" customHeight="false" outlineLevel="0" collapsed="false">
      <c r="A535" s="3" t="str">
        <f aca="false">CONCATENATE(B535,"-",C535,"-",E535,"-",F535)</f>
        <v>2012-93100-13-01</v>
      </c>
      <c r="B535" s="1" t="n">
        <v>2012</v>
      </c>
      <c r="C535" s="1" t="n">
        <v>93100</v>
      </c>
      <c r="D535" s="1" t="str">
        <f aca="false">MIDB(E535,1,1)</f>
        <v>1</v>
      </c>
      <c r="E535" s="1" t="n">
        <v>13</v>
      </c>
      <c r="F535" s="1" t="s">
        <v>8</v>
      </c>
      <c r="G535" s="2" t="n">
        <v>412499.45</v>
      </c>
    </row>
    <row r="536" customFormat="false" ht="12.8" hidden="false" customHeight="false" outlineLevel="0" collapsed="false">
      <c r="A536" s="3" t="str">
        <f aca="false">CONCATENATE(B536,"-",C536,"-",E536,"-",F536)</f>
        <v>2012-93100-42-01</v>
      </c>
      <c r="B536" s="1" t="n">
        <v>2012</v>
      </c>
      <c r="C536" s="1" t="n">
        <v>93100</v>
      </c>
      <c r="D536" s="1" t="str">
        <f aca="false">MIDB(E536,1,1)</f>
        <v>4</v>
      </c>
      <c r="E536" s="1" t="n">
        <v>42</v>
      </c>
      <c r="F536" s="1" t="s">
        <v>8</v>
      </c>
      <c r="G536" s="2" t="n">
        <v>45000</v>
      </c>
    </row>
    <row r="537" customFormat="false" ht="12.8" hidden="false" customHeight="false" outlineLevel="0" collapsed="false">
      <c r="A537" s="3" t="str">
        <f aca="false">CONCATENATE(B537,"-",C537,"-",E537,"-",F537)</f>
        <v>2012-94400-42-01</v>
      </c>
      <c r="B537" s="1" t="n">
        <v>2012</v>
      </c>
      <c r="C537" s="1" t="n">
        <v>94400</v>
      </c>
      <c r="D537" s="1" t="str">
        <f aca="false">MIDB(E537,1,1)</f>
        <v>4</v>
      </c>
      <c r="E537" s="1" t="n">
        <v>42</v>
      </c>
      <c r="F537" s="1" t="s">
        <v>8</v>
      </c>
      <c r="G537" s="2" t="n">
        <v>45000</v>
      </c>
    </row>
    <row r="538" customFormat="false" ht="12.8" hidden="false" customHeight="false" outlineLevel="0" collapsed="false">
      <c r="A538" s="3" t="str">
        <f aca="false">CONCATENATE(B538,"-",C538,"-",E538,"-",F538)</f>
        <v>2013-01100-31-01</v>
      </c>
      <c r="B538" s="1" t="n">
        <v>2013</v>
      </c>
      <c r="C538" s="1" t="s">
        <v>7</v>
      </c>
      <c r="D538" s="1" t="str">
        <f aca="false">MIDB(E538,1,1)</f>
        <v>3</v>
      </c>
      <c r="E538" s="1" t="n">
        <v>31</v>
      </c>
      <c r="F538" s="1" t="s">
        <v>8</v>
      </c>
      <c r="G538" s="2" t="n">
        <v>196050</v>
      </c>
    </row>
    <row r="539" customFormat="false" ht="12.8" hidden="false" customHeight="false" outlineLevel="0" collapsed="false">
      <c r="A539" s="3" t="str">
        <f aca="false">CONCATENATE(B539,"-",C539,"-",E539,"-",F539)</f>
        <v>2013-01100-35-01</v>
      </c>
      <c r="B539" s="1" t="n">
        <v>2013</v>
      </c>
      <c r="C539" s="1" t="s">
        <v>7</v>
      </c>
      <c r="D539" s="1" t="str">
        <f aca="false">MIDB(E539,1,1)</f>
        <v>3</v>
      </c>
      <c r="E539" s="1" t="n">
        <v>35</v>
      </c>
      <c r="F539" s="1" t="s">
        <v>8</v>
      </c>
      <c r="G539" s="2" t="n">
        <v>30000</v>
      </c>
    </row>
    <row r="540" customFormat="false" ht="12.8" hidden="false" customHeight="false" outlineLevel="0" collapsed="false">
      <c r="A540" s="3" t="str">
        <f aca="false">CONCATENATE(B540,"-",C540,"-",E540,"-",F540)</f>
        <v>2013-01100-91-01</v>
      </c>
      <c r="B540" s="1" t="n">
        <v>2013</v>
      </c>
      <c r="C540" s="1" t="s">
        <v>7</v>
      </c>
      <c r="D540" s="1" t="str">
        <f aca="false">MIDB(E540,1,1)</f>
        <v>9</v>
      </c>
      <c r="E540" s="1" t="n">
        <v>91</v>
      </c>
      <c r="F540" s="1" t="s">
        <v>8</v>
      </c>
      <c r="G540" s="2" t="n">
        <v>566434.35</v>
      </c>
    </row>
    <row r="541" customFormat="false" ht="12.8" hidden="false" customHeight="false" outlineLevel="0" collapsed="false">
      <c r="A541" s="3" t="str">
        <f aca="false">CONCATENATE(B541,"-",C541,"-",E541,"-",F541)</f>
        <v>2013-13200-12-01</v>
      </c>
      <c r="B541" s="1" t="n">
        <v>2013</v>
      </c>
      <c r="C541" s="1" t="n">
        <v>13200</v>
      </c>
      <c r="D541" s="1" t="str">
        <f aca="false">MIDB(E541,1,1)</f>
        <v>1</v>
      </c>
      <c r="E541" s="1" t="n">
        <v>12</v>
      </c>
      <c r="F541" s="1" t="s">
        <v>8</v>
      </c>
      <c r="G541" s="2" t="n">
        <v>508959.58</v>
      </c>
    </row>
    <row r="542" customFormat="false" ht="12.8" hidden="false" customHeight="false" outlineLevel="0" collapsed="false">
      <c r="A542" s="3" t="str">
        <f aca="false">CONCATENATE(B542,"-",C542,"-",E542,"-",F542)</f>
        <v>2013-13200-13-01</v>
      </c>
      <c r="B542" s="1" t="n">
        <v>2013</v>
      </c>
      <c r="C542" s="1" t="n">
        <v>13200</v>
      </c>
      <c r="D542" s="1" t="str">
        <f aca="false">MIDB(E542,1,1)</f>
        <v>1</v>
      </c>
      <c r="E542" s="1" t="n">
        <v>13</v>
      </c>
      <c r="F542" s="1" t="s">
        <v>8</v>
      </c>
      <c r="G542" s="2" t="n">
        <v>26162.9</v>
      </c>
    </row>
    <row r="543" customFormat="false" ht="12.8" hidden="false" customHeight="false" outlineLevel="0" collapsed="false">
      <c r="A543" s="3" t="str">
        <f aca="false">CONCATENATE(B543,"-",C543,"-",E543,"-",F543)</f>
        <v>2013-13200-15-01</v>
      </c>
      <c r="B543" s="1" t="n">
        <v>2013</v>
      </c>
      <c r="C543" s="1" t="n">
        <v>13200</v>
      </c>
      <c r="D543" s="1" t="str">
        <f aca="false">MIDB(E543,1,1)</f>
        <v>1</v>
      </c>
      <c r="E543" s="1" t="n">
        <v>15</v>
      </c>
      <c r="F543" s="1" t="s">
        <v>8</v>
      </c>
      <c r="G543" s="2" t="n">
        <v>56967.26</v>
      </c>
    </row>
    <row r="544" customFormat="false" ht="12.8" hidden="false" customHeight="false" outlineLevel="0" collapsed="false">
      <c r="A544" s="3" t="str">
        <f aca="false">CONCATENATE(B544,"-",C544,"-",E544,"-",F544)</f>
        <v>2013-13200-16-01</v>
      </c>
      <c r="B544" s="1" t="n">
        <v>2013</v>
      </c>
      <c r="C544" s="1" t="n">
        <v>13200</v>
      </c>
      <c r="D544" s="1" t="str">
        <f aca="false">MIDB(E544,1,1)</f>
        <v>1</v>
      </c>
      <c r="E544" s="1" t="n">
        <v>16</v>
      </c>
      <c r="F544" s="1" t="s">
        <v>8</v>
      </c>
      <c r="G544" s="2" t="n">
        <v>165091.55</v>
      </c>
    </row>
    <row r="545" customFormat="false" ht="12.8" hidden="false" customHeight="false" outlineLevel="0" collapsed="false">
      <c r="A545" s="3" t="str">
        <f aca="false">CONCATENATE(B545,"-",C545,"-",E545,"-",F545)</f>
        <v>2013-13200-21-01</v>
      </c>
      <c r="B545" s="1" t="n">
        <v>2013</v>
      </c>
      <c r="C545" s="1" t="n">
        <v>13200</v>
      </c>
      <c r="D545" s="1" t="str">
        <f aca="false">MIDB(E545,1,1)</f>
        <v>2</v>
      </c>
      <c r="E545" s="1" t="n">
        <v>21</v>
      </c>
      <c r="F545" s="1" t="s">
        <v>8</v>
      </c>
      <c r="G545" s="2" t="n">
        <v>5400</v>
      </c>
    </row>
    <row r="546" customFormat="false" ht="12.8" hidden="false" customHeight="false" outlineLevel="0" collapsed="false">
      <c r="A546" s="3" t="str">
        <f aca="false">CONCATENATE(B546,"-",C546,"-",E546,"-",F546)</f>
        <v>2013-13200-22-01</v>
      </c>
      <c r="B546" s="1" t="n">
        <v>2013</v>
      </c>
      <c r="C546" s="1" t="n">
        <v>13200</v>
      </c>
      <c r="D546" s="1" t="str">
        <f aca="false">MIDB(E546,1,1)</f>
        <v>2</v>
      </c>
      <c r="E546" s="1" t="n">
        <v>22</v>
      </c>
      <c r="F546" s="1" t="s">
        <v>8</v>
      </c>
      <c r="G546" s="2" t="n">
        <v>20200</v>
      </c>
    </row>
    <row r="547" customFormat="false" ht="12.8" hidden="false" customHeight="false" outlineLevel="0" collapsed="false">
      <c r="A547" s="3" t="str">
        <f aca="false">CONCATENATE(B547,"-",C547,"-",E547,"-",F547)</f>
        <v>2013-13200-23-01</v>
      </c>
      <c r="B547" s="1" t="n">
        <v>2013</v>
      </c>
      <c r="C547" s="1" t="n">
        <v>13200</v>
      </c>
      <c r="D547" s="1" t="str">
        <f aca="false">MIDB(E547,1,1)</f>
        <v>2</v>
      </c>
      <c r="E547" s="1" t="n">
        <v>23</v>
      </c>
      <c r="F547" s="1" t="s">
        <v>8</v>
      </c>
      <c r="G547" s="2" t="n">
        <v>1200</v>
      </c>
    </row>
    <row r="548" customFormat="false" ht="12.8" hidden="false" customHeight="false" outlineLevel="0" collapsed="false">
      <c r="A548" s="3" t="str">
        <f aca="false">CONCATENATE(B548,"-",C548,"-",E548,"-",F548)</f>
        <v>2013-13300-21-01</v>
      </c>
      <c r="B548" s="1" t="n">
        <v>2013</v>
      </c>
      <c r="C548" s="1" t="n">
        <v>13300</v>
      </c>
      <c r="D548" s="1" t="str">
        <f aca="false">MIDB(E548,1,1)</f>
        <v>2</v>
      </c>
      <c r="E548" s="1" t="n">
        <v>21</v>
      </c>
      <c r="F548" s="1" t="s">
        <v>8</v>
      </c>
      <c r="G548" s="2" t="n">
        <v>2000</v>
      </c>
    </row>
    <row r="549" customFormat="false" ht="12.8" hidden="false" customHeight="false" outlineLevel="0" collapsed="false">
      <c r="A549" s="3" t="str">
        <f aca="false">CONCATENATE(B549,"-",C549,"-",E549,"-",F549)</f>
        <v>2013-13300-22-01</v>
      </c>
      <c r="B549" s="1" t="n">
        <v>2013</v>
      </c>
      <c r="C549" s="1" t="n">
        <v>13300</v>
      </c>
      <c r="D549" s="1" t="str">
        <f aca="false">MIDB(E549,1,1)</f>
        <v>2</v>
      </c>
      <c r="E549" s="1" t="n">
        <v>22</v>
      </c>
      <c r="F549" s="1" t="s">
        <v>8</v>
      </c>
      <c r="G549" s="2" t="n">
        <v>12400</v>
      </c>
    </row>
    <row r="550" customFormat="false" ht="12.8" hidden="false" customHeight="false" outlineLevel="0" collapsed="false">
      <c r="A550" s="3" t="str">
        <f aca="false">CONCATENATE(B550,"-",C550,"-",E550,"-",F550)</f>
        <v>2013-13500-21-01</v>
      </c>
      <c r="B550" s="1" t="n">
        <v>2013</v>
      </c>
      <c r="C550" s="1" t="s">
        <v>9</v>
      </c>
      <c r="D550" s="1" t="str">
        <f aca="false">MIDB(E550,1,1)</f>
        <v>2</v>
      </c>
      <c r="E550" s="1" t="n">
        <v>21</v>
      </c>
      <c r="F550" s="1" t="s">
        <v>8</v>
      </c>
      <c r="G550" s="2" t="n">
        <v>500</v>
      </c>
    </row>
    <row r="551" customFormat="false" ht="12.8" hidden="false" customHeight="false" outlineLevel="0" collapsed="false">
      <c r="A551" s="3" t="str">
        <f aca="false">CONCATENATE(B551,"-",C551,"-",E551,"-",F551)</f>
        <v>2013-13500-22-01</v>
      </c>
      <c r="B551" s="1" t="n">
        <v>2013</v>
      </c>
      <c r="C551" s="1" t="s">
        <v>9</v>
      </c>
      <c r="D551" s="1" t="str">
        <f aca="false">MIDB(E551,1,1)</f>
        <v>2</v>
      </c>
      <c r="E551" s="1" t="n">
        <v>22</v>
      </c>
      <c r="F551" s="1" t="s">
        <v>8</v>
      </c>
      <c r="G551" s="2" t="n">
        <v>5500</v>
      </c>
    </row>
    <row r="552" customFormat="false" ht="12.8" hidden="false" customHeight="false" outlineLevel="0" collapsed="false">
      <c r="A552" s="3" t="str">
        <f aca="false">CONCATENATE(B552,"-",C552,"-",E552,"-",F552)</f>
        <v>2013-13600-46-01</v>
      </c>
      <c r="B552" s="1" t="n">
        <v>2013</v>
      </c>
      <c r="C552" s="1" t="s">
        <v>10</v>
      </c>
      <c r="D552" s="1" t="str">
        <f aca="false">MIDB(E552,1,1)</f>
        <v>4</v>
      </c>
      <c r="E552" s="1" t="n">
        <v>46</v>
      </c>
      <c r="F552" s="1" t="s">
        <v>8</v>
      </c>
      <c r="G552" s="2" t="n">
        <v>180000</v>
      </c>
    </row>
    <row r="553" customFormat="false" ht="12.8" hidden="false" customHeight="false" outlineLevel="0" collapsed="false">
      <c r="A553" s="3" t="str">
        <f aca="false">CONCATENATE(B553,"-",C553,"-",E553,"-",F553)</f>
        <v>2013-15000-12-01</v>
      </c>
      <c r="B553" s="1" t="n">
        <v>2013</v>
      </c>
      <c r="C553" s="1" t="n">
        <v>15000</v>
      </c>
      <c r="D553" s="1" t="str">
        <f aca="false">MIDB(E553,1,1)</f>
        <v>1</v>
      </c>
      <c r="E553" s="1" t="n">
        <v>12</v>
      </c>
      <c r="F553" s="1" t="s">
        <v>8</v>
      </c>
      <c r="G553" s="2" t="n">
        <v>140447.12</v>
      </c>
    </row>
    <row r="554" customFormat="false" ht="12.8" hidden="false" customHeight="false" outlineLevel="0" collapsed="false">
      <c r="A554" s="3" t="str">
        <f aca="false">CONCATENATE(B554,"-",C554,"-",E554,"-",F554)</f>
        <v>2013-15000-13-01</v>
      </c>
      <c r="B554" s="1" t="n">
        <v>2013</v>
      </c>
      <c r="C554" s="1" t="n">
        <v>15000</v>
      </c>
      <c r="D554" s="1" t="str">
        <f aca="false">MIDB(E554,1,1)</f>
        <v>1</v>
      </c>
      <c r="E554" s="1" t="n">
        <v>13</v>
      </c>
      <c r="F554" s="1" t="s">
        <v>8</v>
      </c>
      <c r="G554" s="2" t="n">
        <v>108697.21</v>
      </c>
    </row>
    <row r="555" customFormat="false" ht="12.8" hidden="false" customHeight="false" outlineLevel="0" collapsed="false">
      <c r="A555" s="3" t="str">
        <f aca="false">CONCATENATE(B555,"-",C555,"-",E555,"-",F555)</f>
        <v>2013-15000-15-01</v>
      </c>
      <c r="B555" s="1" t="n">
        <v>2013</v>
      </c>
      <c r="C555" s="1" t="n">
        <v>15000</v>
      </c>
      <c r="D555" s="1" t="str">
        <f aca="false">MIDB(E555,1,1)</f>
        <v>1</v>
      </c>
      <c r="E555" s="1" t="n">
        <v>15</v>
      </c>
      <c r="F555" s="1" t="s">
        <v>8</v>
      </c>
      <c r="G555" s="2" t="n">
        <v>13807.97</v>
      </c>
    </row>
    <row r="556" customFormat="false" ht="12.8" hidden="false" customHeight="false" outlineLevel="0" collapsed="false">
      <c r="A556" s="3" t="str">
        <f aca="false">CONCATENATE(B556,"-",C556,"-",E556,"-",F556)</f>
        <v>2013-15000-16-01</v>
      </c>
      <c r="B556" s="1" t="n">
        <v>2013</v>
      </c>
      <c r="C556" s="1" t="n">
        <v>15000</v>
      </c>
      <c r="D556" s="1" t="str">
        <f aca="false">MIDB(E556,1,1)</f>
        <v>1</v>
      </c>
      <c r="E556" s="1" t="n">
        <v>16</v>
      </c>
      <c r="F556" s="1" t="s">
        <v>8</v>
      </c>
      <c r="G556" s="2" t="n">
        <v>80206.56</v>
      </c>
    </row>
    <row r="557" customFormat="false" ht="12.8" hidden="false" customHeight="false" outlineLevel="0" collapsed="false">
      <c r="A557" s="3" t="str">
        <f aca="false">CONCATENATE(B557,"-",C557,"-",E557,"-",F557)</f>
        <v>2013-15000-21-01</v>
      </c>
      <c r="B557" s="1" t="n">
        <v>2013</v>
      </c>
      <c r="C557" s="1" t="n">
        <v>15000</v>
      </c>
      <c r="D557" s="1" t="str">
        <f aca="false">MIDB(E557,1,1)</f>
        <v>2</v>
      </c>
      <c r="E557" s="1" t="n">
        <v>21</v>
      </c>
      <c r="F557" s="1" t="s">
        <v>8</v>
      </c>
      <c r="G557" s="2" t="n">
        <v>12500</v>
      </c>
    </row>
    <row r="558" customFormat="false" ht="12.8" hidden="false" customHeight="false" outlineLevel="0" collapsed="false">
      <c r="A558" s="3" t="str">
        <f aca="false">CONCATENATE(B558,"-",C558,"-",E558,"-",F558)</f>
        <v>2013-15000-22-01</v>
      </c>
      <c r="B558" s="1" t="n">
        <v>2013</v>
      </c>
      <c r="C558" s="1" t="n">
        <v>15000</v>
      </c>
      <c r="D558" s="1" t="str">
        <f aca="false">MIDB(E558,1,1)</f>
        <v>2</v>
      </c>
      <c r="E558" s="1" t="n">
        <v>22</v>
      </c>
      <c r="F558" s="1" t="s">
        <v>8</v>
      </c>
      <c r="G558" s="2" t="n">
        <v>26200</v>
      </c>
    </row>
    <row r="559" customFormat="false" ht="12.8" hidden="false" customHeight="false" outlineLevel="0" collapsed="false">
      <c r="A559" s="3" t="str">
        <f aca="false">CONCATENATE(B559,"-",C559,"-",E559,"-",F559)</f>
        <v>2013-15300-21-01</v>
      </c>
      <c r="B559" s="1" t="n">
        <v>2013</v>
      </c>
      <c r="C559" s="1" t="s">
        <v>11</v>
      </c>
      <c r="D559" s="1" t="str">
        <f aca="false">MIDB(E559,1,1)</f>
        <v>2</v>
      </c>
      <c r="E559" s="1" t="n">
        <v>21</v>
      </c>
      <c r="F559" s="1" t="s">
        <v>8</v>
      </c>
      <c r="G559" s="2" t="n">
        <v>15000</v>
      </c>
    </row>
    <row r="560" customFormat="false" ht="12.8" hidden="false" customHeight="false" outlineLevel="0" collapsed="false">
      <c r="A560" s="3" t="str">
        <f aca="false">CONCATENATE(B560,"-",C560,"-",E560,"-",F560)</f>
        <v>2013-15300-22-01</v>
      </c>
      <c r="B560" s="1" t="n">
        <v>2013</v>
      </c>
      <c r="C560" s="1" t="s">
        <v>11</v>
      </c>
      <c r="D560" s="1" t="str">
        <f aca="false">MIDB(E560,1,1)</f>
        <v>2</v>
      </c>
      <c r="E560" s="1" t="n">
        <v>22</v>
      </c>
      <c r="F560" s="1" t="s">
        <v>8</v>
      </c>
      <c r="G560" s="2" t="n">
        <v>15000</v>
      </c>
    </row>
    <row r="561" customFormat="false" ht="12.8" hidden="false" customHeight="false" outlineLevel="0" collapsed="false">
      <c r="A561" s="3" t="str">
        <f aca="false">CONCATENATE(B561,"-",C561,"-",E561,"-",F561)</f>
        <v>2013-15300-62-01</v>
      </c>
      <c r="B561" s="1" t="n">
        <v>2013</v>
      </c>
      <c r="C561" s="1" t="s">
        <v>11</v>
      </c>
      <c r="D561" s="1" t="str">
        <f aca="false">MIDB(E561,1,1)</f>
        <v>6</v>
      </c>
      <c r="E561" s="1" t="n">
        <v>62</v>
      </c>
      <c r="F561" s="1" t="s">
        <v>8</v>
      </c>
      <c r="G561" s="2" t="n">
        <v>6000</v>
      </c>
    </row>
    <row r="562" customFormat="false" ht="12.8" hidden="false" customHeight="false" outlineLevel="0" collapsed="false">
      <c r="A562" s="3" t="str">
        <f aca="false">CONCATENATE(B562,"-",C562,"-",E562,"-",F562)</f>
        <v>2013-16100-21-01</v>
      </c>
      <c r="B562" s="1" t="n">
        <v>2013</v>
      </c>
      <c r="C562" s="1" t="n">
        <v>16100</v>
      </c>
      <c r="D562" s="1" t="str">
        <f aca="false">MIDB(E562,1,1)</f>
        <v>2</v>
      </c>
      <c r="E562" s="1" t="n">
        <v>21</v>
      </c>
      <c r="F562" s="1" t="s">
        <v>8</v>
      </c>
      <c r="G562" s="2" t="n">
        <v>3500</v>
      </c>
    </row>
    <row r="563" customFormat="false" ht="12.8" hidden="false" customHeight="false" outlineLevel="0" collapsed="false">
      <c r="A563" s="3" t="str">
        <f aca="false">CONCATENATE(B563,"-",C563,"-",E563,"-",F563)</f>
        <v>2013-16100-22-01</v>
      </c>
      <c r="B563" s="1" t="n">
        <v>2013</v>
      </c>
      <c r="C563" s="1" t="n">
        <v>16100</v>
      </c>
      <c r="D563" s="1" t="str">
        <f aca="false">MIDB(E563,1,1)</f>
        <v>2</v>
      </c>
      <c r="E563" s="1" t="n">
        <v>22</v>
      </c>
      <c r="F563" s="1" t="s">
        <v>8</v>
      </c>
      <c r="G563" s="2" t="n">
        <v>945000</v>
      </c>
    </row>
    <row r="564" customFormat="false" ht="12.8" hidden="false" customHeight="false" outlineLevel="0" collapsed="false">
      <c r="A564" s="3" t="str">
        <f aca="false">CONCATENATE(B564,"-",C564,"-",E564,"-",F564)</f>
        <v>2013-16102-22-01</v>
      </c>
      <c r="B564" s="1" t="n">
        <v>2013</v>
      </c>
      <c r="C564" s="1" t="n">
        <v>16102</v>
      </c>
      <c r="D564" s="1" t="str">
        <f aca="false">MIDB(E564,1,1)</f>
        <v>2</v>
      </c>
      <c r="E564" s="1" t="n">
        <v>22</v>
      </c>
      <c r="F564" s="1" t="s">
        <v>8</v>
      </c>
      <c r="G564" s="2" t="n">
        <v>24200</v>
      </c>
    </row>
    <row r="565" customFormat="false" ht="12.8" hidden="false" customHeight="false" outlineLevel="0" collapsed="false">
      <c r="A565" s="3" t="str">
        <f aca="false">CONCATENATE(B565,"-",C565,"-",E565,"-",F565)</f>
        <v>2013-16102-63-01</v>
      </c>
      <c r="B565" s="1" t="n">
        <v>2013</v>
      </c>
      <c r="C565" s="1" t="n">
        <v>16102</v>
      </c>
      <c r="D565" s="1" t="str">
        <f aca="false">MIDB(E565,1,1)</f>
        <v>6</v>
      </c>
      <c r="E565" s="1" t="n">
        <v>63</v>
      </c>
      <c r="F565" s="1" t="s">
        <v>8</v>
      </c>
      <c r="G565" s="2" t="n">
        <v>24706</v>
      </c>
    </row>
    <row r="566" customFormat="false" ht="12.8" hidden="false" customHeight="false" outlineLevel="0" collapsed="false">
      <c r="A566" s="3" t="str">
        <f aca="false">CONCATENATE(B566,"-",C566,"-",E566,"-",F566)</f>
        <v>2013-16010-22-01</v>
      </c>
      <c r="B566" s="1" t="n">
        <v>2013</v>
      </c>
      <c r="C566" s="1" t="n">
        <v>16010</v>
      </c>
      <c r="D566" s="1" t="str">
        <f aca="false">MIDB(E566,1,1)</f>
        <v>2</v>
      </c>
      <c r="E566" s="1" t="n">
        <v>22</v>
      </c>
      <c r="F566" s="1" t="s">
        <v>8</v>
      </c>
      <c r="G566" s="2" t="n">
        <v>360000</v>
      </c>
    </row>
    <row r="567" customFormat="false" ht="12.8" hidden="false" customHeight="false" outlineLevel="0" collapsed="false">
      <c r="A567" s="3" t="str">
        <f aca="false">CONCATENATE(B567,"-",C567,"-",E567,"-",F567)</f>
        <v>2013-16200-22-01</v>
      </c>
      <c r="B567" s="1" t="n">
        <v>2013</v>
      </c>
      <c r="C567" s="1" t="s">
        <v>12</v>
      </c>
      <c r="D567" s="1" t="str">
        <f aca="false">MIDB(E567,1,1)</f>
        <v>2</v>
      </c>
      <c r="E567" s="1" t="n">
        <v>22</v>
      </c>
      <c r="F567" s="1" t="s">
        <v>8</v>
      </c>
      <c r="G567" s="2" t="n">
        <v>5000</v>
      </c>
    </row>
    <row r="568" customFormat="false" ht="12.8" hidden="false" customHeight="false" outlineLevel="0" collapsed="false">
      <c r="A568" s="3" t="str">
        <f aca="false">CONCATENATE(B568,"-",C568,"-",E568,"-",F568)</f>
        <v>2013-16200-46-01</v>
      </c>
      <c r="B568" s="1" t="n">
        <v>2013</v>
      </c>
      <c r="C568" s="1" t="s">
        <v>12</v>
      </c>
      <c r="D568" s="1" t="str">
        <f aca="false">MIDB(E568,1,1)</f>
        <v>4</v>
      </c>
      <c r="E568" s="1" t="n">
        <v>46</v>
      </c>
      <c r="F568" s="1" t="s">
        <v>8</v>
      </c>
      <c r="G568" s="2" t="n">
        <v>528320</v>
      </c>
    </row>
    <row r="569" customFormat="false" ht="12.8" hidden="false" customHeight="false" outlineLevel="0" collapsed="false">
      <c r="A569" s="3" t="str">
        <f aca="false">CONCATENATE(B569,"-",C569,"-",E569,"-",F569)</f>
        <v>2013-16300-13-01</v>
      </c>
      <c r="B569" s="1" t="n">
        <v>2013</v>
      </c>
      <c r="C569" s="1" t="n">
        <v>16300</v>
      </c>
      <c r="D569" s="1" t="str">
        <f aca="false">MIDB(E569,1,1)</f>
        <v>1</v>
      </c>
      <c r="E569" s="1" t="n">
        <v>13</v>
      </c>
      <c r="F569" s="1" t="s">
        <v>8</v>
      </c>
      <c r="G569" s="2" t="n">
        <v>53359.88</v>
      </c>
    </row>
    <row r="570" customFormat="false" ht="12.8" hidden="false" customHeight="false" outlineLevel="0" collapsed="false">
      <c r="A570" s="3" t="str">
        <f aca="false">CONCATENATE(B570,"-",C570,"-",E570,"-",F570)</f>
        <v>2013-16300-16-01</v>
      </c>
      <c r="B570" s="1" t="n">
        <v>2013</v>
      </c>
      <c r="C570" s="1" t="n">
        <v>16300</v>
      </c>
      <c r="D570" s="1" t="str">
        <f aca="false">MIDB(E570,1,1)</f>
        <v>1</v>
      </c>
      <c r="E570" s="1" t="n">
        <v>16</v>
      </c>
      <c r="F570" s="1" t="s">
        <v>8</v>
      </c>
      <c r="G570" s="2" t="n">
        <v>16576.3</v>
      </c>
    </row>
    <row r="571" customFormat="false" ht="12.8" hidden="false" customHeight="false" outlineLevel="0" collapsed="false">
      <c r="A571" s="3" t="str">
        <f aca="false">CONCATENATE(B571,"-",C571,"-",E571,"-",F571)</f>
        <v>2013-16300-22-01</v>
      </c>
      <c r="B571" s="1" t="n">
        <v>2013</v>
      </c>
      <c r="C571" s="1" t="n">
        <v>16300</v>
      </c>
      <c r="D571" s="1" t="str">
        <f aca="false">MIDB(E571,1,1)</f>
        <v>2</v>
      </c>
      <c r="E571" s="1" t="n">
        <v>22</v>
      </c>
      <c r="F571" s="1" t="s">
        <v>8</v>
      </c>
      <c r="G571" s="2" t="n">
        <v>20000</v>
      </c>
    </row>
    <row r="572" customFormat="false" ht="12.8" hidden="false" customHeight="false" outlineLevel="0" collapsed="false">
      <c r="A572" s="3" t="str">
        <f aca="false">CONCATENATE(B572,"-",C572,"-",E572,"-",F572)</f>
        <v>2013-16300-46-01</v>
      </c>
      <c r="B572" s="1" t="n">
        <v>2013</v>
      </c>
      <c r="C572" s="1" t="n">
        <v>16300</v>
      </c>
      <c r="D572" s="1" t="str">
        <f aca="false">MIDB(E572,1,1)</f>
        <v>4</v>
      </c>
      <c r="E572" s="1" t="n">
        <v>46</v>
      </c>
      <c r="F572" s="1" t="s">
        <v>8</v>
      </c>
      <c r="G572" s="2" t="n">
        <v>4500</v>
      </c>
    </row>
    <row r="573" customFormat="false" ht="12.8" hidden="false" customHeight="false" outlineLevel="0" collapsed="false">
      <c r="A573" s="3" t="str">
        <f aca="false">CONCATENATE(B573,"-",C573,"-",E573,"-",F573)</f>
        <v>2013-16400-13-01</v>
      </c>
      <c r="B573" s="1" t="n">
        <v>2013</v>
      </c>
      <c r="C573" s="1" t="n">
        <v>16400</v>
      </c>
      <c r="D573" s="1" t="str">
        <f aca="false">MIDB(E573,1,1)</f>
        <v>1</v>
      </c>
      <c r="E573" s="1" t="n">
        <v>13</v>
      </c>
      <c r="F573" s="1" t="s">
        <v>8</v>
      </c>
      <c r="G573" s="2" t="n">
        <v>62183.79</v>
      </c>
    </row>
    <row r="574" customFormat="false" ht="12.8" hidden="false" customHeight="false" outlineLevel="0" collapsed="false">
      <c r="A574" s="3" t="str">
        <f aca="false">CONCATENATE(B574,"-",C574,"-",E574,"-",F574)</f>
        <v>2013-16400-16-01</v>
      </c>
      <c r="B574" s="1" t="n">
        <v>2013</v>
      </c>
      <c r="C574" s="1" t="n">
        <v>16400</v>
      </c>
      <c r="D574" s="1" t="str">
        <f aca="false">MIDB(E574,1,1)</f>
        <v>1</v>
      </c>
      <c r="E574" s="1" t="n">
        <v>16</v>
      </c>
      <c r="F574" s="1" t="s">
        <v>8</v>
      </c>
      <c r="G574" s="2" t="n">
        <v>21468</v>
      </c>
    </row>
    <row r="575" customFormat="false" ht="12.8" hidden="false" customHeight="false" outlineLevel="0" collapsed="false">
      <c r="A575" s="3" t="str">
        <f aca="false">CONCATENATE(B575,"-",C575,"-",E575,"-",F575)</f>
        <v>2013-16400-21-01</v>
      </c>
      <c r="B575" s="1" t="n">
        <v>2013</v>
      </c>
      <c r="C575" s="1" t="n">
        <v>16400</v>
      </c>
      <c r="D575" s="1" t="str">
        <f aca="false">MIDB(E575,1,1)</f>
        <v>2</v>
      </c>
      <c r="E575" s="1" t="n">
        <v>21</v>
      </c>
      <c r="F575" s="1" t="s">
        <v>8</v>
      </c>
      <c r="G575" s="2" t="n">
        <v>600</v>
      </c>
    </row>
    <row r="576" customFormat="false" ht="12.8" hidden="false" customHeight="false" outlineLevel="0" collapsed="false">
      <c r="A576" s="3" t="str">
        <f aca="false">CONCATENATE(B576,"-",C576,"-",E576,"-",F576)</f>
        <v>2013-16400-22-01</v>
      </c>
      <c r="B576" s="1" t="n">
        <v>2013</v>
      </c>
      <c r="C576" s="1" t="n">
        <v>16400</v>
      </c>
      <c r="D576" s="1" t="str">
        <f aca="false">MIDB(E576,1,1)</f>
        <v>2</v>
      </c>
      <c r="E576" s="1" t="n">
        <v>22</v>
      </c>
      <c r="F576" s="1" t="s">
        <v>8</v>
      </c>
      <c r="G576" s="2" t="n">
        <v>1800</v>
      </c>
    </row>
    <row r="577" customFormat="false" ht="12.8" hidden="false" customHeight="false" outlineLevel="0" collapsed="false">
      <c r="A577" s="3" t="str">
        <f aca="false">CONCATENATE(B577,"-",C577,"-",E577,"-",F577)</f>
        <v>2013-16400-62-01</v>
      </c>
      <c r="B577" s="1" t="n">
        <v>2013</v>
      </c>
      <c r="C577" s="1" t="n">
        <v>16400</v>
      </c>
      <c r="D577" s="1" t="str">
        <f aca="false">MIDB(E577,1,1)</f>
        <v>6</v>
      </c>
      <c r="E577" s="1" t="n">
        <v>62</v>
      </c>
      <c r="F577" s="1" t="s">
        <v>8</v>
      </c>
      <c r="G577" s="2" t="n">
        <v>19000</v>
      </c>
    </row>
    <row r="578" customFormat="false" ht="12.8" hidden="false" customHeight="false" outlineLevel="0" collapsed="false">
      <c r="A578" s="3" t="str">
        <f aca="false">CONCATENATE(B578,"-",C578,"-",E578,"-",F578)</f>
        <v>2013-16500-21-01</v>
      </c>
      <c r="B578" s="1" t="n">
        <v>2013</v>
      </c>
      <c r="C578" s="1" t="n">
        <v>16500</v>
      </c>
      <c r="D578" s="1" t="str">
        <f aca="false">MIDB(E578,1,1)</f>
        <v>2</v>
      </c>
      <c r="E578" s="1" t="n">
        <v>21</v>
      </c>
      <c r="F578" s="1" t="s">
        <v>8</v>
      </c>
      <c r="G578" s="2" t="n">
        <v>30000</v>
      </c>
    </row>
    <row r="579" customFormat="false" ht="12.8" hidden="false" customHeight="false" outlineLevel="0" collapsed="false">
      <c r="A579" s="3" t="str">
        <f aca="false">CONCATENATE(B579,"-",C579,"-",E579,"-",F579)</f>
        <v>2013-16500-22-01</v>
      </c>
      <c r="B579" s="1" t="n">
        <v>2013</v>
      </c>
      <c r="C579" s="1" t="n">
        <v>16500</v>
      </c>
      <c r="D579" s="1" t="str">
        <f aca="false">MIDB(E579,1,1)</f>
        <v>2</v>
      </c>
      <c r="E579" s="1" t="n">
        <v>22</v>
      </c>
      <c r="F579" s="1" t="s">
        <v>8</v>
      </c>
      <c r="G579" s="2" t="n">
        <v>280000</v>
      </c>
    </row>
    <row r="580" customFormat="false" ht="12.8" hidden="false" customHeight="false" outlineLevel="0" collapsed="false">
      <c r="A580" s="3" t="str">
        <f aca="false">CONCATENATE(B580,"-",C580,"-",E580,"-",F580)</f>
        <v>2013-17100-13-01</v>
      </c>
      <c r="B580" s="1" t="n">
        <v>2013</v>
      </c>
      <c r="C580" s="1" t="n">
        <v>17100</v>
      </c>
      <c r="D580" s="1" t="str">
        <f aca="false">MIDB(E580,1,1)</f>
        <v>1</v>
      </c>
      <c r="E580" s="1" t="n">
        <v>13</v>
      </c>
      <c r="F580" s="1" t="s">
        <v>8</v>
      </c>
      <c r="G580" s="2" t="n">
        <v>121366.87</v>
      </c>
    </row>
    <row r="581" customFormat="false" ht="12.8" hidden="false" customHeight="false" outlineLevel="0" collapsed="false">
      <c r="A581" s="3" t="str">
        <f aca="false">CONCATENATE(B581,"-",C581,"-",E581,"-",F581)</f>
        <v>2013-17100-16-01</v>
      </c>
      <c r="B581" s="1" t="n">
        <v>2013</v>
      </c>
      <c r="C581" s="1" t="n">
        <v>17100</v>
      </c>
      <c r="D581" s="1" t="str">
        <f aca="false">MIDB(E581,1,1)</f>
        <v>1</v>
      </c>
      <c r="E581" s="1" t="n">
        <v>16</v>
      </c>
      <c r="F581" s="1" t="s">
        <v>8</v>
      </c>
      <c r="G581" s="2" t="n">
        <v>38733.6</v>
      </c>
    </row>
    <row r="582" customFormat="false" ht="12.8" hidden="false" customHeight="false" outlineLevel="0" collapsed="false">
      <c r="A582" s="3" t="str">
        <f aca="false">CONCATENATE(B582,"-",C582,"-",E582,"-",F582)</f>
        <v>2013-17100-22-01</v>
      </c>
      <c r="B582" s="1" t="n">
        <v>2013</v>
      </c>
      <c r="C582" s="1" t="n">
        <v>17100</v>
      </c>
      <c r="D582" s="1" t="str">
        <f aca="false">MIDB(E582,1,1)</f>
        <v>2</v>
      </c>
      <c r="E582" s="1" t="n">
        <v>22</v>
      </c>
      <c r="F582" s="1" t="s">
        <v>8</v>
      </c>
      <c r="G582" s="2" t="n">
        <v>2000</v>
      </c>
    </row>
    <row r="583" customFormat="false" ht="12.8" hidden="false" customHeight="false" outlineLevel="0" collapsed="false">
      <c r="A583" s="3" t="str">
        <f aca="false">CONCATENATE(B583,"-",C583,"-",E583,"-",F583)</f>
        <v>2013-17100-21-01</v>
      </c>
      <c r="B583" s="1" t="n">
        <v>2013</v>
      </c>
      <c r="C583" s="1" t="n">
        <v>17100</v>
      </c>
      <c r="D583" s="1" t="str">
        <f aca="false">MIDB(E583,1,1)</f>
        <v>2</v>
      </c>
      <c r="E583" s="1" t="n">
        <v>21</v>
      </c>
      <c r="F583" s="1" t="s">
        <v>8</v>
      </c>
      <c r="G583" s="2" t="n">
        <v>17000</v>
      </c>
    </row>
    <row r="584" customFormat="false" ht="12.8" hidden="false" customHeight="false" outlineLevel="0" collapsed="false">
      <c r="A584" s="3" t="str">
        <f aca="false">CONCATENATE(B584,"-",C584,"-",E584,"-",F584)</f>
        <v>2013-17100-22-01</v>
      </c>
      <c r="B584" s="1" t="n">
        <v>2013</v>
      </c>
      <c r="C584" s="1" t="n">
        <v>17100</v>
      </c>
      <c r="D584" s="1" t="str">
        <f aca="false">MIDB(E584,1,1)</f>
        <v>2</v>
      </c>
      <c r="E584" s="1" t="n">
        <v>22</v>
      </c>
      <c r="F584" s="1" t="s">
        <v>8</v>
      </c>
      <c r="G584" s="2" t="n">
        <v>32500</v>
      </c>
    </row>
    <row r="585" customFormat="false" ht="12.8" hidden="false" customHeight="false" outlineLevel="0" collapsed="false">
      <c r="A585" s="3" t="str">
        <f aca="false">CONCATENATE(B585,"-",C585,"-",E585,"-",F585)</f>
        <v>2013-17100-60-01</v>
      </c>
      <c r="B585" s="1" t="n">
        <v>2013</v>
      </c>
      <c r="C585" s="1" t="n">
        <v>17100</v>
      </c>
      <c r="D585" s="1" t="str">
        <f aca="false">MIDB(E585,1,1)</f>
        <v>6</v>
      </c>
      <c r="E585" s="1" t="n">
        <v>60</v>
      </c>
      <c r="F585" s="1" t="s">
        <v>8</v>
      </c>
      <c r="G585" s="2" t="n">
        <v>6000</v>
      </c>
    </row>
    <row r="586" customFormat="false" ht="12.8" hidden="false" customHeight="false" outlineLevel="0" collapsed="false">
      <c r="A586" s="3" t="str">
        <f aca="false">CONCATENATE(B586,"-",C586,"-",E586,"-",F586)</f>
        <v>2013-21100-16-01</v>
      </c>
      <c r="B586" s="1" t="n">
        <v>2013</v>
      </c>
      <c r="C586" s="1" t="n">
        <v>21100</v>
      </c>
      <c r="D586" s="1" t="str">
        <f aca="false">MIDB(E586,1,1)</f>
        <v>1</v>
      </c>
      <c r="E586" s="1" t="n">
        <v>16</v>
      </c>
      <c r="F586" s="1" t="s">
        <v>8</v>
      </c>
      <c r="G586" s="2" t="n">
        <v>25600</v>
      </c>
    </row>
    <row r="587" customFormat="false" ht="12.8" hidden="false" customHeight="false" outlineLevel="0" collapsed="false">
      <c r="A587" s="3" t="str">
        <f aca="false">CONCATENATE(B587,"-",C587,"-",E587,"-",F587)</f>
        <v>2013-23000-13-01</v>
      </c>
      <c r="B587" s="1" t="n">
        <v>2013</v>
      </c>
      <c r="C587" s="1" t="n">
        <v>23000</v>
      </c>
      <c r="D587" s="1" t="str">
        <f aca="false">MIDB(E587,1,1)</f>
        <v>1</v>
      </c>
      <c r="E587" s="1" t="n">
        <v>13</v>
      </c>
      <c r="F587" s="1" t="s">
        <v>8</v>
      </c>
      <c r="G587" s="2" t="n">
        <v>212961.36</v>
      </c>
    </row>
    <row r="588" customFormat="false" ht="12.8" hidden="false" customHeight="false" outlineLevel="0" collapsed="false">
      <c r="A588" s="3" t="str">
        <f aca="false">CONCATENATE(B588,"-",C588,"-",E588,"-",F588)</f>
        <v>2013-23000-16-01</v>
      </c>
      <c r="B588" s="1" t="n">
        <v>2013</v>
      </c>
      <c r="C588" s="1" t="n">
        <v>23000</v>
      </c>
      <c r="D588" s="1" t="str">
        <f aca="false">MIDB(E588,1,1)</f>
        <v>1</v>
      </c>
      <c r="E588" s="1" t="n">
        <v>16</v>
      </c>
      <c r="F588" s="1" t="s">
        <v>8</v>
      </c>
      <c r="G588" s="2" t="n">
        <v>63126.41</v>
      </c>
    </row>
    <row r="589" customFormat="false" ht="12.8" hidden="false" customHeight="false" outlineLevel="0" collapsed="false">
      <c r="A589" s="3" t="str">
        <f aca="false">CONCATENATE(B589,"-",C589,"-",E589,"-",F589)</f>
        <v>2013-23000-21-01</v>
      </c>
      <c r="B589" s="1" t="n">
        <v>2013</v>
      </c>
      <c r="C589" s="1" t="n">
        <v>23000</v>
      </c>
      <c r="D589" s="1" t="str">
        <f aca="false">MIDB(E589,1,1)</f>
        <v>2</v>
      </c>
      <c r="E589" s="1" t="n">
        <v>21</v>
      </c>
      <c r="F589" s="1" t="s">
        <v>8</v>
      </c>
      <c r="G589" s="2" t="n">
        <v>2000</v>
      </c>
    </row>
    <row r="590" customFormat="false" ht="12.8" hidden="false" customHeight="false" outlineLevel="0" collapsed="false">
      <c r="A590" s="3" t="str">
        <f aca="false">CONCATENATE(B590,"-",C590,"-",E590,"-",F590)</f>
        <v>2013-23000-22-01</v>
      </c>
      <c r="B590" s="1" t="n">
        <v>2013</v>
      </c>
      <c r="C590" s="1" t="n">
        <v>23000</v>
      </c>
      <c r="D590" s="1" t="str">
        <f aca="false">MIDB(E590,1,1)</f>
        <v>2</v>
      </c>
      <c r="E590" s="1" t="n">
        <v>22</v>
      </c>
      <c r="F590" s="1" t="s">
        <v>8</v>
      </c>
      <c r="G590" s="2" t="n">
        <v>25500</v>
      </c>
    </row>
    <row r="591" customFormat="false" ht="12.8" hidden="false" customHeight="false" outlineLevel="0" collapsed="false">
      <c r="A591" s="3" t="str">
        <f aca="false">CONCATENATE(B591,"-",C591,"-",E591,"-",F591)</f>
        <v>2013-23000-23-01</v>
      </c>
      <c r="B591" s="1" t="n">
        <v>2013</v>
      </c>
      <c r="C591" s="1" t="n">
        <v>23000</v>
      </c>
      <c r="D591" s="1" t="str">
        <f aca="false">MIDB(E591,1,1)</f>
        <v>2</v>
      </c>
      <c r="E591" s="1" t="n">
        <v>23</v>
      </c>
      <c r="F591" s="1" t="s">
        <v>8</v>
      </c>
      <c r="G591" s="2" t="n">
        <v>300</v>
      </c>
    </row>
    <row r="592" customFormat="false" ht="12.8" hidden="false" customHeight="false" outlineLevel="0" collapsed="false">
      <c r="A592" s="3" t="str">
        <f aca="false">CONCATENATE(B592,"-",C592,"-",E592,"-",F592)</f>
        <v>2013-23000-48-01</v>
      </c>
      <c r="B592" s="1" t="n">
        <v>2013</v>
      </c>
      <c r="C592" s="1" t="n">
        <v>23000</v>
      </c>
      <c r="D592" s="1" t="str">
        <f aca="false">MIDB(E592,1,1)</f>
        <v>4</v>
      </c>
      <c r="E592" s="1" t="n">
        <v>48</v>
      </c>
      <c r="F592" s="1" t="s">
        <v>8</v>
      </c>
      <c r="G592" s="2" t="n">
        <v>90800</v>
      </c>
    </row>
    <row r="593" customFormat="false" ht="12.8" hidden="false" customHeight="false" outlineLevel="0" collapsed="false">
      <c r="A593" s="3" t="str">
        <f aca="false">CONCATENATE(B593,"-",C593,"-",E593,"-",F593)</f>
        <v>2013-23000-49-01</v>
      </c>
      <c r="B593" s="1" t="n">
        <v>2013</v>
      </c>
      <c r="C593" s="1" t="n">
        <v>23000</v>
      </c>
      <c r="D593" s="1" t="str">
        <f aca="false">MIDB(E593,1,1)</f>
        <v>4</v>
      </c>
      <c r="E593" s="1" t="n">
        <v>49</v>
      </c>
      <c r="F593" s="1" t="s">
        <v>8</v>
      </c>
      <c r="G593" s="2" t="n">
        <v>3000</v>
      </c>
    </row>
    <row r="594" customFormat="false" ht="12.8" hidden="false" customHeight="false" outlineLevel="0" collapsed="false">
      <c r="A594" s="3" t="str">
        <f aca="false">CONCATENATE(B594,"-",C594,"-",E594,"-",F594)</f>
        <v>2013-23100-22-01</v>
      </c>
      <c r="B594" s="1" t="n">
        <v>2013</v>
      </c>
      <c r="C594" s="1" t="n">
        <v>23100</v>
      </c>
      <c r="D594" s="1" t="str">
        <f aca="false">MIDB(E594,1,1)</f>
        <v>2</v>
      </c>
      <c r="E594" s="1" t="n">
        <v>22</v>
      </c>
      <c r="F594" s="1" t="s">
        <v>8</v>
      </c>
      <c r="G594" s="2" t="n">
        <v>5300</v>
      </c>
    </row>
    <row r="595" customFormat="false" ht="12.8" hidden="false" customHeight="false" outlineLevel="0" collapsed="false">
      <c r="A595" s="3" t="str">
        <f aca="false">CONCATENATE(B595,"-",C595,"-",E595,"-",F595)</f>
        <v>2013-23110-13-01</v>
      </c>
      <c r="B595" s="1" t="n">
        <v>2013</v>
      </c>
      <c r="C595" s="1" t="n">
        <v>23110</v>
      </c>
      <c r="D595" s="1" t="str">
        <f aca="false">MIDB(E595,1,1)</f>
        <v>1</v>
      </c>
      <c r="E595" s="1" t="n">
        <v>13</v>
      </c>
      <c r="F595" s="1" t="s">
        <v>8</v>
      </c>
      <c r="G595" s="2" t="n">
        <v>81188.24</v>
      </c>
    </row>
    <row r="596" customFormat="false" ht="12.8" hidden="false" customHeight="false" outlineLevel="0" collapsed="false">
      <c r="A596" s="3" t="str">
        <f aca="false">CONCATENATE(B596,"-",C596,"-",E596,"-",F596)</f>
        <v>2013-23110-16-01</v>
      </c>
      <c r="B596" s="1" t="n">
        <v>2013</v>
      </c>
      <c r="C596" s="1" t="n">
        <v>23110</v>
      </c>
      <c r="D596" s="1" t="str">
        <f aca="false">MIDB(E596,1,1)</f>
        <v>1</v>
      </c>
      <c r="E596" s="1" t="n">
        <v>16</v>
      </c>
      <c r="F596" s="1" t="s">
        <v>8</v>
      </c>
      <c r="G596" s="2" t="n">
        <v>26061.6</v>
      </c>
    </row>
    <row r="597" customFormat="false" ht="12.8" hidden="false" customHeight="false" outlineLevel="0" collapsed="false">
      <c r="A597" s="3" t="str">
        <f aca="false">CONCATENATE(B597,"-",C597,"-",E597,"-",F597)</f>
        <v>2013-23110-21-01</v>
      </c>
      <c r="B597" s="1" t="n">
        <v>2013</v>
      </c>
      <c r="C597" s="1" t="n">
        <v>23110</v>
      </c>
      <c r="D597" s="1" t="str">
        <f aca="false">MIDB(E597,1,1)</f>
        <v>2</v>
      </c>
      <c r="E597" s="1" t="n">
        <v>21</v>
      </c>
      <c r="F597" s="1" t="s">
        <v>8</v>
      </c>
      <c r="G597" s="2" t="n">
        <v>2000</v>
      </c>
    </row>
    <row r="598" customFormat="false" ht="12.8" hidden="false" customHeight="false" outlineLevel="0" collapsed="false">
      <c r="A598" s="3" t="str">
        <f aca="false">CONCATENATE(B598,"-",C598,"-",E598,"-",F598)</f>
        <v>2013-23110-22-01</v>
      </c>
      <c r="B598" s="1" t="n">
        <v>2013</v>
      </c>
      <c r="C598" s="1" t="n">
        <v>23110</v>
      </c>
      <c r="D598" s="1" t="str">
        <f aca="false">MIDB(E598,1,1)</f>
        <v>2</v>
      </c>
      <c r="E598" s="1" t="n">
        <v>22</v>
      </c>
      <c r="F598" s="1" t="s">
        <v>8</v>
      </c>
      <c r="G598" s="2" t="n">
        <v>13500</v>
      </c>
    </row>
    <row r="599" customFormat="false" ht="12.8" hidden="false" customHeight="false" outlineLevel="0" collapsed="false">
      <c r="A599" s="3" t="str">
        <f aca="false">CONCATENATE(B599,"-",C599,"-",E599,"-",F599)</f>
        <v>2013-23110-23-01</v>
      </c>
      <c r="B599" s="1" t="n">
        <v>2013</v>
      </c>
      <c r="C599" s="1" t="n">
        <v>23110</v>
      </c>
      <c r="D599" s="1" t="str">
        <f aca="false">MIDB(E599,1,1)</f>
        <v>2</v>
      </c>
      <c r="E599" s="1" t="n">
        <v>23</v>
      </c>
      <c r="F599" s="1" t="s">
        <v>8</v>
      </c>
      <c r="G599" s="2" t="n">
        <v>100</v>
      </c>
    </row>
    <row r="600" customFormat="false" ht="12.8" hidden="false" customHeight="false" outlineLevel="0" collapsed="false">
      <c r="A600" s="3" t="str">
        <f aca="false">CONCATENATE(B600,"-",C600,"-",E600,"-",F600)</f>
        <v>2013-23120-13-01</v>
      </c>
      <c r="B600" s="1" t="n">
        <v>2013</v>
      </c>
      <c r="C600" s="1" t="n">
        <v>23120</v>
      </c>
      <c r="D600" s="1" t="str">
        <f aca="false">MIDB(E600,1,1)</f>
        <v>1</v>
      </c>
      <c r="E600" s="1" t="n">
        <v>13</v>
      </c>
      <c r="F600" s="1" t="s">
        <v>8</v>
      </c>
      <c r="G600" s="2" t="n">
        <v>214250.31</v>
      </c>
    </row>
    <row r="601" customFormat="false" ht="12.8" hidden="false" customHeight="false" outlineLevel="0" collapsed="false">
      <c r="A601" s="3" t="str">
        <f aca="false">CONCATENATE(B601,"-",C601,"-",E601,"-",F601)</f>
        <v>2013-23120-16-01</v>
      </c>
      <c r="B601" s="1" t="n">
        <v>2013</v>
      </c>
      <c r="C601" s="1" t="n">
        <v>23120</v>
      </c>
      <c r="D601" s="1" t="str">
        <f aca="false">MIDB(E601,1,1)</f>
        <v>1</v>
      </c>
      <c r="E601" s="1" t="n">
        <v>16</v>
      </c>
      <c r="F601" s="1" t="s">
        <v>8</v>
      </c>
      <c r="G601" s="2" t="n">
        <v>62858.3</v>
      </c>
    </row>
    <row r="602" customFormat="false" ht="12.8" hidden="false" customHeight="false" outlineLevel="0" collapsed="false">
      <c r="A602" s="3" t="str">
        <f aca="false">CONCATENATE(B602,"-",C602,"-",E602,"-",F602)</f>
        <v>2013-23120-21-01</v>
      </c>
      <c r="B602" s="1" t="n">
        <v>2013</v>
      </c>
      <c r="C602" s="1" t="n">
        <v>23120</v>
      </c>
      <c r="D602" s="1" t="str">
        <f aca="false">MIDB(E602,1,1)</f>
        <v>2</v>
      </c>
      <c r="E602" s="1" t="n">
        <v>21</v>
      </c>
      <c r="F602" s="1" t="s">
        <v>8</v>
      </c>
      <c r="G602" s="2" t="n">
        <v>6000</v>
      </c>
    </row>
    <row r="603" customFormat="false" ht="12.8" hidden="false" customHeight="false" outlineLevel="0" collapsed="false">
      <c r="A603" s="3" t="str">
        <f aca="false">CONCATENATE(B603,"-",C603,"-",E603,"-",F603)</f>
        <v>2013-23120-22-01</v>
      </c>
      <c r="B603" s="1" t="n">
        <v>2013</v>
      </c>
      <c r="C603" s="1" t="n">
        <v>23120</v>
      </c>
      <c r="D603" s="1" t="str">
        <f aca="false">MIDB(E603,1,1)</f>
        <v>2</v>
      </c>
      <c r="E603" s="1" t="n">
        <v>22</v>
      </c>
      <c r="F603" s="1" t="s">
        <v>8</v>
      </c>
      <c r="G603" s="2" t="n">
        <v>66100</v>
      </c>
    </row>
    <row r="604" customFormat="false" ht="12.8" hidden="false" customHeight="false" outlineLevel="0" collapsed="false">
      <c r="A604" s="3" t="str">
        <f aca="false">CONCATENATE(B604,"-",C604,"-",E604,"-",F604)</f>
        <v>2013-23120-26-01</v>
      </c>
      <c r="B604" s="1" t="n">
        <v>2013</v>
      </c>
      <c r="C604" s="1" t="n">
        <v>23120</v>
      </c>
      <c r="D604" s="1" t="str">
        <f aca="false">MIDB(E604,1,1)</f>
        <v>2</v>
      </c>
      <c r="E604" s="1" t="n">
        <v>26</v>
      </c>
      <c r="F604" s="1" t="s">
        <v>8</v>
      </c>
      <c r="G604" s="2" t="n">
        <v>42000</v>
      </c>
    </row>
    <row r="605" customFormat="false" ht="12.8" hidden="false" customHeight="false" outlineLevel="0" collapsed="false">
      <c r="A605" s="3" t="str">
        <f aca="false">CONCATENATE(B605,"-",C605,"-",E605,"-",F605)</f>
        <v>2013-23120-48-01</v>
      </c>
      <c r="B605" s="1" t="n">
        <v>2013</v>
      </c>
      <c r="C605" s="1" t="n">
        <v>23120</v>
      </c>
      <c r="D605" s="1" t="str">
        <f aca="false">MIDB(E605,1,1)</f>
        <v>4</v>
      </c>
      <c r="E605" s="1" t="n">
        <v>48</v>
      </c>
      <c r="F605" s="1" t="s">
        <v>8</v>
      </c>
      <c r="G605" s="2" t="n">
        <v>10000</v>
      </c>
    </row>
    <row r="606" customFormat="false" ht="12.8" hidden="false" customHeight="false" outlineLevel="0" collapsed="false">
      <c r="A606" s="3" t="str">
        <f aca="false">CONCATENATE(B606,"-",C606,"-",E606,"-",F606)</f>
        <v>2013-23130-13-01</v>
      </c>
      <c r="B606" s="1" t="n">
        <v>2013</v>
      </c>
      <c r="C606" s="1" t="n">
        <v>23130</v>
      </c>
      <c r="D606" s="1" t="str">
        <f aca="false">MIDB(E606,1,1)</f>
        <v>1</v>
      </c>
      <c r="E606" s="1" t="n">
        <v>13</v>
      </c>
      <c r="F606" s="1" t="s">
        <v>8</v>
      </c>
      <c r="G606" s="2" t="n">
        <v>57709.84</v>
      </c>
    </row>
    <row r="607" customFormat="false" ht="12.8" hidden="false" customHeight="false" outlineLevel="0" collapsed="false">
      <c r="A607" s="3" t="str">
        <f aca="false">CONCATENATE(B607,"-",C607,"-",E607,"-",F607)</f>
        <v>2013-23130-16-01</v>
      </c>
      <c r="B607" s="1" t="n">
        <v>2013</v>
      </c>
      <c r="C607" s="1" t="n">
        <v>23130</v>
      </c>
      <c r="D607" s="1" t="str">
        <f aca="false">MIDB(E607,1,1)</f>
        <v>1</v>
      </c>
      <c r="E607" s="1" t="n">
        <v>16</v>
      </c>
      <c r="F607" s="1" t="s">
        <v>8</v>
      </c>
      <c r="G607" s="2" t="n">
        <v>18826.5</v>
      </c>
    </row>
    <row r="608" customFormat="false" ht="12.8" hidden="false" customHeight="false" outlineLevel="0" collapsed="false">
      <c r="A608" s="3" t="str">
        <f aca="false">CONCATENATE(B608,"-",C608,"-",E608,"-",F608)</f>
        <v>2013-23130-21-01</v>
      </c>
      <c r="B608" s="1" t="n">
        <v>2013</v>
      </c>
      <c r="C608" s="1" t="n">
        <v>23130</v>
      </c>
      <c r="D608" s="1" t="str">
        <f aca="false">MIDB(E608,1,1)</f>
        <v>2</v>
      </c>
      <c r="E608" s="1" t="n">
        <v>21</v>
      </c>
      <c r="F608" s="1" t="s">
        <v>8</v>
      </c>
      <c r="G608" s="2" t="n">
        <v>1500</v>
      </c>
    </row>
    <row r="609" customFormat="false" ht="12.8" hidden="false" customHeight="false" outlineLevel="0" collapsed="false">
      <c r="A609" s="3" t="str">
        <f aca="false">CONCATENATE(B609,"-",C609,"-",E609,"-",F609)</f>
        <v>2013-23130-22-01</v>
      </c>
      <c r="B609" s="1" t="n">
        <v>2013</v>
      </c>
      <c r="C609" s="1" t="n">
        <v>23130</v>
      </c>
      <c r="D609" s="1" t="str">
        <f aca="false">MIDB(E609,1,1)</f>
        <v>2</v>
      </c>
      <c r="E609" s="1" t="n">
        <v>22</v>
      </c>
      <c r="F609" s="1" t="s">
        <v>8</v>
      </c>
      <c r="G609" s="2" t="n">
        <v>49600</v>
      </c>
    </row>
    <row r="610" customFormat="false" ht="12.8" hidden="false" customHeight="false" outlineLevel="0" collapsed="false">
      <c r="A610" s="3" t="str">
        <f aca="false">CONCATENATE(B610,"-",C610,"-",E610,"-",F610)</f>
        <v>2013-23130-26-01</v>
      </c>
      <c r="B610" s="1" t="n">
        <v>2013</v>
      </c>
      <c r="C610" s="1" t="n">
        <v>23130</v>
      </c>
      <c r="D610" s="1" t="str">
        <f aca="false">MIDB(E610,1,1)</f>
        <v>2</v>
      </c>
      <c r="E610" s="1" t="n">
        <v>26</v>
      </c>
      <c r="F610" s="1" t="s">
        <v>8</v>
      </c>
      <c r="G610" s="2" t="n">
        <v>19000</v>
      </c>
    </row>
    <row r="611" customFormat="false" ht="12.8" hidden="false" customHeight="false" outlineLevel="0" collapsed="false">
      <c r="A611" s="3" t="str">
        <f aca="false">CONCATENATE(B611,"-",C611,"-",E611,"-",F611)</f>
        <v>2013-23130-48-01</v>
      </c>
      <c r="B611" s="1" t="n">
        <v>2013</v>
      </c>
      <c r="C611" s="1" t="n">
        <v>23130</v>
      </c>
      <c r="D611" s="1" t="str">
        <f aca="false">MIDB(E611,1,1)</f>
        <v>4</v>
      </c>
      <c r="E611" s="1" t="n">
        <v>48</v>
      </c>
      <c r="F611" s="1" t="s">
        <v>8</v>
      </c>
      <c r="G611" s="2" t="n">
        <v>1000</v>
      </c>
    </row>
    <row r="612" customFormat="false" ht="12.8" hidden="false" customHeight="false" outlineLevel="0" collapsed="false">
      <c r="A612" s="3" t="str">
        <f aca="false">CONCATENATE(B612,"-",C612,"-",E612,"-",F612)</f>
        <v>2013-23140-13-01</v>
      </c>
      <c r="B612" s="1" t="n">
        <v>2013</v>
      </c>
      <c r="C612" s="1" t="n">
        <v>23140</v>
      </c>
      <c r="D612" s="1" t="str">
        <f aca="false">MIDB(E612,1,1)</f>
        <v>1</v>
      </c>
      <c r="E612" s="1" t="n">
        <v>13</v>
      </c>
      <c r="F612" s="1" t="s">
        <v>8</v>
      </c>
      <c r="G612" s="2" t="n">
        <v>47710.83</v>
      </c>
    </row>
    <row r="613" customFormat="false" ht="12.8" hidden="false" customHeight="false" outlineLevel="0" collapsed="false">
      <c r="A613" s="3" t="str">
        <f aca="false">CONCATENATE(B613,"-",C613,"-",E613,"-",F613)</f>
        <v>2013-23140-16-01</v>
      </c>
      <c r="B613" s="1" t="n">
        <v>2013</v>
      </c>
      <c r="C613" s="1" t="n">
        <v>23140</v>
      </c>
      <c r="D613" s="1" t="str">
        <f aca="false">MIDB(E613,1,1)</f>
        <v>1</v>
      </c>
      <c r="E613" s="1" t="n">
        <v>16</v>
      </c>
      <c r="F613" s="1" t="s">
        <v>8</v>
      </c>
      <c r="G613" s="2" t="n">
        <v>15203.16</v>
      </c>
    </row>
    <row r="614" customFormat="false" ht="12.8" hidden="false" customHeight="false" outlineLevel="0" collapsed="false">
      <c r="A614" s="3" t="str">
        <f aca="false">CONCATENATE(B614,"-",C614,"-",E614,"-",F614)</f>
        <v>2013-23140-20-01</v>
      </c>
      <c r="B614" s="1" t="n">
        <v>2013</v>
      </c>
      <c r="C614" s="1" t="n">
        <v>23140</v>
      </c>
      <c r="D614" s="1" t="str">
        <f aca="false">MIDB(E614,1,1)</f>
        <v>2</v>
      </c>
      <c r="E614" s="1" t="n">
        <v>20</v>
      </c>
      <c r="F614" s="1" t="s">
        <v>8</v>
      </c>
      <c r="G614" s="2" t="n">
        <v>10800</v>
      </c>
    </row>
    <row r="615" customFormat="false" ht="12.8" hidden="false" customHeight="false" outlineLevel="0" collapsed="false">
      <c r="A615" s="3" t="str">
        <f aca="false">CONCATENATE(B615,"-",C615,"-",E615,"-",F615)</f>
        <v>2013-23140-21-01</v>
      </c>
      <c r="B615" s="1" t="n">
        <v>2013</v>
      </c>
      <c r="C615" s="1" t="n">
        <v>23140</v>
      </c>
      <c r="D615" s="1" t="str">
        <f aca="false">MIDB(E615,1,1)</f>
        <v>2</v>
      </c>
      <c r="E615" s="1" t="n">
        <v>21</v>
      </c>
      <c r="F615" s="1" t="s">
        <v>8</v>
      </c>
      <c r="G615" s="2" t="n">
        <v>500</v>
      </c>
    </row>
    <row r="616" customFormat="false" ht="12.8" hidden="false" customHeight="false" outlineLevel="0" collapsed="false">
      <c r="A616" s="3" t="str">
        <f aca="false">CONCATENATE(B616,"-",C616,"-",E616,"-",F616)</f>
        <v>2013-23140-22-01</v>
      </c>
      <c r="B616" s="1" t="n">
        <v>2013</v>
      </c>
      <c r="C616" s="1" t="n">
        <v>23140</v>
      </c>
      <c r="D616" s="1" t="str">
        <f aca="false">MIDB(E616,1,1)</f>
        <v>2</v>
      </c>
      <c r="E616" s="1" t="n">
        <v>22</v>
      </c>
      <c r="F616" s="1" t="s">
        <v>8</v>
      </c>
      <c r="G616" s="2" t="n">
        <v>22050</v>
      </c>
    </row>
    <row r="617" customFormat="false" ht="12.8" hidden="false" customHeight="false" outlineLevel="0" collapsed="false">
      <c r="A617" s="3" t="str">
        <f aca="false">CONCATENATE(B617,"-",C617,"-",E617,"-",F617)</f>
        <v>2013-23150-13-01</v>
      </c>
      <c r="B617" s="1" t="n">
        <v>2013</v>
      </c>
      <c r="C617" s="1" t="n">
        <v>23150</v>
      </c>
      <c r="D617" s="1" t="str">
        <f aca="false">MIDB(E617,1,1)</f>
        <v>1</v>
      </c>
      <c r="E617" s="1" t="n">
        <v>13</v>
      </c>
      <c r="F617" s="1" t="s">
        <v>8</v>
      </c>
      <c r="G617" s="2" t="n">
        <v>202180.31</v>
      </c>
    </row>
    <row r="618" customFormat="false" ht="12.8" hidden="false" customHeight="false" outlineLevel="0" collapsed="false">
      <c r="A618" s="3" t="str">
        <f aca="false">CONCATENATE(B618,"-",C618,"-",E618,"-",F618)</f>
        <v>2013-23150-16-01</v>
      </c>
      <c r="B618" s="1" t="n">
        <v>2013</v>
      </c>
      <c r="C618" s="1" t="n">
        <v>23150</v>
      </c>
      <c r="D618" s="1" t="str">
        <f aca="false">MIDB(E618,1,1)</f>
        <v>1</v>
      </c>
      <c r="E618" s="1" t="n">
        <v>16</v>
      </c>
      <c r="F618" s="1" t="s">
        <v>8</v>
      </c>
      <c r="G618" s="2" t="n">
        <v>72117.19</v>
      </c>
    </row>
    <row r="619" customFormat="false" ht="12.8" hidden="false" customHeight="false" outlineLevel="0" collapsed="false">
      <c r="A619" s="3" t="str">
        <f aca="false">CONCATENATE(B619,"-",C619,"-",E619,"-",F619)</f>
        <v>2013-24100-13-01</v>
      </c>
      <c r="B619" s="1" t="n">
        <v>2013</v>
      </c>
      <c r="C619" s="1" t="n">
        <v>24100</v>
      </c>
      <c r="D619" s="1" t="str">
        <f aca="false">MIDB(E619,1,1)</f>
        <v>1</v>
      </c>
      <c r="E619" s="1" t="n">
        <v>13</v>
      </c>
      <c r="F619" s="1" t="s">
        <v>8</v>
      </c>
      <c r="G619" s="2" t="n">
        <v>155144.35</v>
      </c>
    </row>
    <row r="620" customFormat="false" ht="12.8" hidden="false" customHeight="false" outlineLevel="0" collapsed="false">
      <c r="A620" s="3" t="str">
        <f aca="false">CONCATENATE(B620,"-",C620,"-",E620,"-",F620)</f>
        <v>2013-24100-16-01</v>
      </c>
      <c r="B620" s="1" t="n">
        <v>2013</v>
      </c>
      <c r="C620" s="1" t="n">
        <v>24100</v>
      </c>
      <c r="D620" s="1" t="str">
        <f aca="false">MIDB(E620,1,1)</f>
        <v>1</v>
      </c>
      <c r="E620" s="1" t="n">
        <v>16</v>
      </c>
      <c r="F620" s="1" t="s">
        <v>8</v>
      </c>
      <c r="G620" s="2" t="n">
        <v>50000</v>
      </c>
    </row>
    <row r="621" customFormat="false" ht="12.8" hidden="false" customHeight="false" outlineLevel="0" collapsed="false">
      <c r="A621" s="3" t="str">
        <f aca="false">CONCATENATE(B621,"-",C621,"-",E621,"-",F621)</f>
        <v>2013-24100-22-01</v>
      </c>
      <c r="B621" s="1" t="n">
        <v>2013</v>
      </c>
      <c r="C621" s="1" t="n">
        <v>24100</v>
      </c>
      <c r="D621" s="1" t="str">
        <f aca="false">MIDB(E621,1,1)</f>
        <v>2</v>
      </c>
      <c r="E621" s="1" t="n">
        <v>22</v>
      </c>
      <c r="F621" s="1" t="s">
        <v>8</v>
      </c>
      <c r="G621" s="2" t="n">
        <v>1500</v>
      </c>
    </row>
    <row r="622" customFormat="false" ht="12.8" hidden="false" customHeight="false" outlineLevel="0" collapsed="false">
      <c r="A622" s="3" t="str">
        <f aca="false">CONCATENATE(B622,"-",C622,"-",E622,"-",F622)</f>
        <v>2013-24102-22-01</v>
      </c>
      <c r="B622" s="1" t="n">
        <v>2013</v>
      </c>
      <c r="C622" s="1" t="n">
        <v>24102</v>
      </c>
      <c r="D622" s="1" t="str">
        <f aca="false">MIDB(E622,1,1)</f>
        <v>2</v>
      </c>
      <c r="E622" s="1" t="n">
        <v>22</v>
      </c>
      <c r="F622" s="1" t="s">
        <v>8</v>
      </c>
      <c r="G622" s="2" t="n">
        <v>24000</v>
      </c>
    </row>
    <row r="623" customFormat="false" ht="12.8" hidden="false" customHeight="false" outlineLevel="0" collapsed="false">
      <c r="A623" s="3" t="str">
        <f aca="false">CONCATENATE(B623,"-",C623,"-",E623,"-",F623)</f>
        <v>2013-32300-13-01</v>
      </c>
      <c r="B623" s="1" t="n">
        <v>2013</v>
      </c>
      <c r="C623" s="1" t="n">
        <v>32300</v>
      </c>
      <c r="D623" s="1" t="str">
        <f aca="false">MIDB(E623,1,1)</f>
        <v>1</v>
      </c>
      <c r="E623" s="1" t="n">
        <v>13</v>
      </c>
      <c r="F623" s="1" t="s">
        <v>8</v>
      </c>
      <c r="G623" s="2" t="n">
        <v>1</v>
      </c>
    </row>
    <row r="624" customFormat="false" ht="12.8" hidden="false" customHeight="false" outlineLevel="0" collapsed="false">
      <c r="A624" s="3" t="str">
        <f aca="false">CONCATENATE(B624,"-",C624,"-",E624,"-",F624)</f>
        <v>2013-32300-16-01</v>
      </c>
      <c r="B624" s="1" t="n">
        <v>2013</v>
      </c>
      <c r="C624" s="1" t="n">
        <v>32300</v>
      </c>
      <c r="D624" s="1" t="str">
        <f aca="false">MIDB(E624,1,1)</f>
        <v>1</v>
      </c>
      <c r="E624" s="1" t="n">
        <v>16</v>
      </c>
      <c r="F624" s="1" t="s">
        <v>8</v>
      </c>
      <c r="G624" s="2" t="n">
        <v>1</v>
      </c>
    </row>
    <row r="625" customFormat="false" ht="12.8" hidden="false" customHeight="false" outlineLevel="0" collapsed="false">
      <c r="A625" s="3" t="str">
        <f aca="false">CONCATENATE(B625,"-",C625,"-",E625,"-",F625)</f>
        <v>2013-32300-21-01</v>
      </c>
      <c r="B625" s="1" t="n">
        <v>2013</v>
      </c>
      <c r="C625" s="1" t="n">
        <v>32300</v>
      </c>
      <c r="D625" s="1" t="str">
        <f aca="false">MIDB(E625,1,1)</f>
        <v>2</v>
      </c>
      <c r="E625" s="1" t="n">
        <v>21</v>
      </c>
      <c r="F625" s="1" t="s">
        <v>8</v>
      </c>
      <c r="G625" s="2" t="n">
        <v>10500</v>
      </c>
    </row>
    <row r="626" customFormat="false" ht="12.8" hidden="false" customHeight="false" outlineLevel="0" collapsed="false">
      <c r="A626" s="3" t="str">
        <f aca="false">CONCATENATE(B626,"-",C626,"-",E626,"-",F626)</f>
        <v>2013-32300-22-01</v>
      </c>
      <c r="B626" s="1" t="n">
        <v>2013</v>
      </c>
      <c r="C626" s="1" t="n">
        <v>32300</v>
      </c>
      <c r="D626" s="1" t="str">
        <f aca="false">MIDB(E626,1,1)</f>
        <v>2</v>
      </c>
      <c r="E626" s="1" t="n">
        <v>22</v>
      </c>
      <c r="F626" s="1" t="s">
        <v>8</v>
      </c>
      <c r="G626" s="2" t="n">
        <v>201200</v>
      </c>
    </row>
    <row r="627" customFormat="false" ht="12.8" hidden="false" customHeight="false" outlineLevel="0" collapsed="false">
      <c r="A627" s="3" t="str">
        <f aca="false">CONCATENATE(B627,"-",C627,"-",E627,"-",F627)</f>
        <v>2013-32300-48-01</v>
      </c>
      <c r="B627" s="1" t="n">
        <v>2013</v>
      </c>
      <c r="C627" s="1" t="n">
        <v>32300</v>
      </c>
      <c r="D627" s="1" t="str">
        <f aca="false">MIDB(E627,1,1)</f>
        <v>4</v>
      </c>
      <c r="E627" s="1" t="n">
        <v>48</v>
      </c>
      <c r="F627" s="1" t="s">
        <v>8</v>
      </c>
      <c r="G627" s="2" t="n">
        <v>2500</v>
      </c>
    </row>
    <row r="628" customFormat="false" ht="12.8" hidden="false" customHeight="false" outlineLevel="0" collapsed="false">
      <c r="A628" s="3" t="str">
        <f aca="false">CONCATENATE(B628,"-",C628,"-",E628,"-",F628)</f>
        <v>2013-32310-13-01</v>
      </c>
      <c r="B628" s="1" t="n">
        <v>2013</v>
      </c>
      <c r="C628" s="1" t="n">
        <v>32310</v>
      </c>
      <c r="D628" s="1" t="str">
        <f aca="false">MIDB(E628,1,1)</f>
        <v>1</v>
      </c>
      <c r="E628" s="1" t="n">
        <v>13</v>
      </c>
      <c r="F628" s="1" t="s">
        <v>8</v>
      </c>
      <c r="G628" s="2" t="n">
        <v>88156.5</v>
      </c>
    </row>
    <row r="629" customFormat="false" ht="12.8" hidden="false" customHeight="false" outlineLevel="0" collapsed="false">
      <c r="A629" s="3" t="str">
        <f aca="false">CONCATENATE(B629,"-",C629,"-",E629,"-",F629)</f>
        <v>2013-32310-16-01</v>
      </c>
      <c r="B629" s="1" t="n">
        <v>2013</v>
      </c>
      <c r="C629" s="1" t="n">
        <v>32310</v>
      </c>
      <c r="D629" s="1" t="str">
        <f aca="false">MIDB(E629,1,1)</f>
        <v>1</v>
      </c>
      <c r="E629" s="1" t="n">
        <v>16</v>
      </c>
      <c r="F629" s="1" t="s">
        <v>8</v>
      </c>
      <c r="G629" s="2" t="n">
        <v>29366.38</v>
      </c>
    </row>
    <row r="630" customFormat="false" ht="12.8" hidden="false" customHeight="false" outlineLevel="0" collapsed="false">
      <c r="A630" s="3" t="str">
        <f aca="false">CONCATENATE(B630,"-",C630,"-",E630,"-",F630)</f>
        <v>2013-32310-21-01</v>
      </c>
      <c r="B630" s="1" t="n">
        <v>2013</v>
      </c>
      <c r="C630" s="1" t="n">
        <v>32310</v>
      </c>
      <c r="D630" s="1" t="str">
        <f aca="false">MIDB(E630,1,1)</f>
        <v>2</v>
      </c>
      <c r="E630" s="1" t="n">
        <v>21</v>
      </c>
      <c r="F630" s="1" t="s">
        <v>8</v>
      </c>
      <c r="G630" s="2" t="n">
        <v>600</v>
      </c>
    </row>
    <row r="631" customFormat="false" ht="12.8" hidden="false" customHeight="false" outlineLevel="0" collapsed="false">
      <c r="A631" s="3" t="str">
        <f aca="false">CONCATENATE(B631,"-",C631,"-",E631,"-",F631)</f>
        <v>2013-32310-22-01</v>
      </c>
      <c r="B631" s="1" t="n">
        <v>2013</v>
      </c>
      <c r="C631" s="1" t="n">
        <v>32310</v>
      </c>
      <c r="D631" s="1" t="str">
        <f aca="false">MIDB(E631,1,1)</f>
        <v>2</v>
      </c>
      <c r="E631" s="1" t="n">
        <v>22</v>
      </c>
      <c r="F631" s="1" t="s">
        <v>8</v>
      </c>
      <c r="G631" s="2" t="n">
        <v>23100</v>
      </c>
    </row>
    <row r="632" customFormat="false" ht="12.8" hidden="false" customHeight="false" outlineLevel="0" collapsed="false">
      <c r="A632" s="3" t="str">
        <f aca="false">CONCATENATE(B632,"-",C632,"-",E632,"-",F632)</f>
        <v>2013-32610-13-01</v>
      </c>
      <c r="B632" s="1" t="n">
        <v>2013</v>
      </c>
      <c r="C632" s="1" t="n">
        <v>32610</v>
      </c>
      <c r="D632" s="1" t="str">
        <f aca="false">MIDB(E632,1,1)</f>
        <v>1</v>
      </c>
      <c r="E632" s="1" t="n">
        <v>13</v>
      </c>
      <c r="F632" s="1" t="s">
        <v>8</v>
      </c>
      <c r="G632" s="2" t="n">
        <v>117430.59</v>
      </c>
    </row>
    <row r="633" customFormat="false" ht="12.8" hidden="false" customHeight="false" outlineLevel="0" collapsed="false">
      <c r="A633" s="3" t="str">
        <f aca="false">CONCATENATE(B633,"-",C633,"-",E633,"-",F633)</f>
        <v>2013-32610-16-01</v>
      </c>
      <c r="B633" s="1" t="n">
        <v>2013</v>
      </c>
      <c r="C633" s="1" t="n">
        <v>32610</v>
      </c>
      <c r="D633" s="1" t="str">
        <f aca="false">MIDB(E633,1,1)</f>
        <v>1</v>
      </c>
      <c r="E633" s="1" t="n">
        <v>16</v>
      </c>
      <c r="F633" s="1" t="s">
        <v>8</v>
      </c>
      <c r="G633" s="2" t="n">
        <v>36346.24</v>
      </c>
    </row>
    <row r="634" customFormat="false" ht="12.8" hidden="false" customHeight="false" outlineLevel="0" collapsed="false">
      <c r="A634" s="3" t="str">
        <f aca="false">CONCATENATE(B634,"-",C634,"-",E634,"-",F634)</f>
        <v>2013-32610-21-01</v>
      </c>
      <c r="B634" s="1" t="n">
        <v>2013</v>
      </c>
      <c r="C634" s="1" t="n">
        <v>32610</v>
      </c>
      <c r="D634" s="1" t="str">
        <f aca="false">MIDB(E634,1,1)</f>
        <v>2</v>
      </c>
      <c r="E634" s="1" t="n">
        <v>21</v>
      </c>
      <c r="F634" s="1" t="s">
        <v>8</v>
      </c>
      <c r="G634" s="2" t="n">
        <v>1500</v>
      </c>
    </row>
    <row r="635" customFormat="false" ht="12.8" hidden="false" customHeight="false" outlineLevel="0" collapsed="false">
      <c r="A635" s="3" t="str">
        <f aca="false">CONCATENATE(B635,"-",C635,"-",E635,"-",F635)</f>
        <v>2013-32610-22-01</v>
      </c>
      <c r="B635" s="1" t="n">
        <v>2013</v>
      </c>
      <c r="C635" s="1" t="n">
        <v>32610</v>
      </c>
      <c r="D635" s="1" t="str">
        <f aca="false">MIDB(E635,1,1)</f>
        <v>2</v>
      </c>
      <c r="E635" s="1" t="n">
        <v>22</v>
      </c>
      <c r="F635" s="1" t="s">
        <v>8</v>
      </c>
      <c r="G635" s="2" t="n">
        <v>51800</v>
      </c>
    </row>
    <row r="636" customFormat="false" ht="12.8" hidden="false" customHeight="false" outlineLevel="0" collapsed="false">
      <c r="A636" s="3" t="str">
        <f aca="false">CONCATENATE(B636,"-",C636,"-",E636,"-",F636)</f>
        <v>2013-32610-62-01</v>
      </c>
      <c r="B636" s="1" t="n">
        <v>2013</v>
      </c>
      <c r="C636" s="1" t="n">
        <v>32610</v>
      </c>
      <c r="D636" s="1" t="str">
        <f aca="false">MIDB(E636,1,1)</f>
        <v>6</v>
      </c>
      <c r="E636" s="1" t="n">
        <v>62</v>
      </c>
      <c r="F636" s="1" t="s">
        <v>8</v>
      </c>
      <c r="G636" s="2" t="n">
        <v>6000</v>
      </c>
    </row>
    <row r="637" customFormat="false" ht="12.8" hidden="false" customHeight="false" outlineLevel="0" collapsed="false">
      <c r="A637" s="3" t="str">
        <f aca="false">CONCATENATE(B637,"-",C637,"-",E637,"-",F637)</f>
        <v>2013-33000-13-01</v>
      </c>
      <c r="B637" s="1" t="n">
        <v>2013</v>
      </c>
      <c r="C637" s="1" t="n">
        <v>33000</v>
      </c>
      <c r="D637" s="1" t="str">
        <f aca="false">MIDB(E637,1,1)</f>
        <v>1</v>
      </c>
      <c r="E637" s="1" t="n">
        <v>13</v>
      </c>
      <c r="F637" s="1" t="s">
        <v>8</v>
      </c>
      <c r="G637" s="2" t="n">
        <v>125006.37</v>
      </c>
    </row>
    <row r="638" customFormat="false" ht="12.8" hidden="false" customHeight="false" outlineLevel="0" collapsed="false">
      <c r="A638" s="3" t="str">
        <f aca="false">CONCATENATE(B638,"-",C638,"-",E638,"-",F638)</f>
        <v>2013-33000-16-01</v>
      </c>
      <c r="B638" s="1" t="n">
        <v>2013</v>
      </c>
      <c r="C638" s="1" t="n">
        <v>33000</v>
      </c>
      <c r="D638" s="1" t="str">
        <f aca="false">MIDB(E638,1,1)</f>
        <v>1</v>
      </c>
      <c r="E638" s="1" t="n">
        <v>16</v>
      </c>
      <c r="F638" s="1" t="s">
        <v>8</v>
      </c>
      <c r="G638" s="2" t="n">
        <v>41210.94</v>
      </c>
    </row>
    <row r="639" customFormat="false" ht="12.8" hidden="false" customHeight="false" outlineLevel="0" collapsed="false">
      <c r="A639" s="3" t="str">
        <f aca="false">CONCATENATE(B639,"-",C639,"-",E639,"-",F639)</f>
        <v>2013-33000-21-01</v>
      </c>
      <c r="B639" s="1" t="n">
        <v>2013</v>
      </c>
      <c r="C639" s="1" t="n">
        <v>33000</v>
      </c>
      <c r="D639" s="1" t="str">
        <f aca="false">MIDB(E639,1,1)</f>
        <v>2</v>
      </c>
      <c r="E639" s="1" t="n">
        <v>21</v>
      </c>
      <c r="F639" s="1" t="s">
        <v>8</v>
      </c>
      <c r="G639" s="2" t="n">
        <v>4500</v>
      </c>
    </row>
    <row r="640" customFormat="false" ht="12.8" hidden="false" customHeight="false" outlineLevel="0" collapsed="false">
      <c r="A640" s="3" t="str">
        <f aca="false">CONCATENATE(B640,"-",C640,"-",E640,"-",F640)</f>
        <v>2013-33000-22-01</v>
      </c>
      <c r="B640" s="1" t="n">
        <v>2013</v>
      </c>
      <c r="C640" s="1" t="n">
        <v>33000</v>
      </c>
      <c r="D640" s="1" t="str">
        <f aca="false">MIDB(E640,1,1)</f>
        <v>2</v>
      </c>
      <c r="E640" s="1" t="n">
        <v>22</v>
      </c>
      <c r="F640" s="1" t="s">
        <v>8</v>
      </c>
      <c r="G640" s="2" t="n">
        <v>108400</v>
      </c>
    </row>
    <row r="641" customFormat="false" ht="12.8" hidden="false" customHeight="false" outlineLevel="0" collapsed="false">
      <c r="A641" s="3" t="str">
        <f aca="false">CONCATENATE(B641,"-",C641,"-",E641,"-",F641)</f>
        <v>2013-33000-23-01</v>
      </c>
      <c r="B641" s="1" t="n">
        <v>2013</v>
      </c>
      <c r="C641" s="1" t="n">
        <v>33000</v>
      </c>
      <c r="D641" s="1" t="str">
        <f aca="false">MIDB(E641,1,1)</f>
        <v>2</v>
      </c>
      <c r="E641" s="1" t="n">
        <v>23</v>
      </c>
      <c r="F641" s="1" t="s">
        <v>8</v>
      </c>
      <c r="G641" s="2" t="n">
        <v>500</v>
      </c>
    </row>
    <row r="642" customFormat="false" ht="12.8" hidden="false" customHeight="false" outlineLevel="0" collapsed="false">
      <c r="A642" s="3" t="str">
        <f aca="false">CONCATENATE(B642,"-",C642,"-",E642,"-",F642)</f>
        <v>2013-33000-26-01</v>
      </c>
      <c r="B642" s="1" t="n">
        <v>2013</v>
      </c>
      <c r="C642" s="1" t="n">
        <v>33000</v>
      </c>
      <c r="D642" s="1" t="str">
        <f aca="false">MIDB(E642,1,1)</f>
        <v>2</v>
      </c>
      <c r="E642" s="1" t="n">
        <v>26</v>
      </c>
      <c r="F642" s="1" t="s">
        <v>8</v>
      </c>
      <c r="G642" s="2" t="n">
        <v>35700</v>
      </c>
    </row>
    <row r="643" customFormat="false" ht="12.8" hidden="false" customHeight="false" outlineLevel="0" collapsed="false">
      <c r="A643" s="3" t="str">
        <f aca="false">CONCATENATE(B643,"-",C643,"-",E643,"-",F643)</f>
        <v>2013-33000-48-01</v>
      </c>
      <c r="B643" s="1" t="n">
        <v>2013</v>
      </c>
      <c r="C643" s="1" t="n">
        <v>33000</v>
      </c>
      <c r="D643" s="1" t="str">
        <f aca="false">MIDB(E643,1,1)</f>
        <v>4</v>
      </c>
      <c r="E643" s="1" t="n">
        <v>48</v>
      </c>
      <c r="F643" s="1" t="s">
        <v>8</v>
      </c>
      <c r="G643" s="2" t="n">
        <v>7200</v>
      </c>
    </row>
    <row r="644" customFormat="false" ht="12.8" hidden="false" customHeight="false" outlineLevel="0" collapsed="false">
      <c r="A644" s="3" t="str">
        <f aca="false">CONCATENATE(B644,"-",C644,"-",E644,"-",F644)</f>
        <v>2013-33000-60-01</v>
      </c>
      <c r="B644" s="1" t="n">
        <v>2013</v>
      </c>
      <c r="C644" s="1" t="n">
        <v>33000</v>
      </c>
      <c r="D644" s="1" t="str">
        <f aca="false">MIDB(E644,1,1)</f>
        <v>6</v>
      </c>
      <c r="E644" s="1" t="n">
        <v>60</v>
      </c>
      <c r="F644" s="1" t="s">
        <v>8</v>
      </c>
      <c r="G644" s="2" t="n">
        <v>10890</v>
      </c>
    </row>
    <row r="645" customFormat="false" ht="12.8" hidden="false" customHeight="false" outlineLevel="0" collapsed="false">
      <c r="A645" s="3" t="str">
        <f aca="false">CONCATENATE(B645,"-",C645,"-",E645,"-",F645)</f>
        <v>2013-33200-22-01</v>
      </c>
      <c r="B645" s="1" t="n">
        <v>2013</v>
      </c>
      <c r="C645" s="1" t="n">
        <v>33200</v>
      </c>
      <c r="D645" s="1" t="str">
        <f aca="false">MIDB(E645,1,1)</f>
        <v>2</v>
      </c>
      <c r="E645" s="1" t="n">
        <v>22</v>
      </c>
      <c r="F645" s="1" t="s">
        <v>8</v>
      </c>
      <c r="G645" s="2" t="n">
        <v>3000</v>
      </c>
    </row>
    <row r="646" customFormat="false" ht="12.8" hidden="false" customHeight="false" outlineLevel="0" collapsed="false">
      <c r="A646" s="3" t="str">
        <f aca="false">CONCATENATE(B646,"-",C646,"-",E646,"-",F646)</f>
        <v>2013-33300-21-01</v>
      </c>
      <c r="B646" s="1" t="n">
        <v>2013</v>
      </c>
      <c r="C646" s="1" t="n">
        <v>33300</v>
      </c>
      <c r="D646" s="1" t="str">
        <f aca="false">MIDB(E646,1,1)</f>
        <v>2</v>
      </c>
      <c r="E646" s="1" t="n">
        <v>21</v>
      </c>
      <c r="F646" s="1" t="s">
        <v>8</v>
      </c>
      <c r="G646" s="2" t="n">
        <v>9000</v>
      </c>
    </row>
    <row r="647" customFormat="false" ht="12.8" hidden="false" customHeight="false" outlineLevel="0" collapsed="false">
      <c r="A647" s="3" t="str">
        <f aca="false">CONCATENATE(B647,"-",C647,"-",E647,"-",F647)</f>
        <v>2013-33300-22-01</v>
      </c>
      <c r="B647" s="1" t="n">
        <v>2013</v>
      </c>
      <c r="C647" s="1" t="n">
        <v>33300</v>
      </c>
      <c r="D647" s="1" t="str">
        <f aca="false">MIDB(E647,1,1)</f>
        <v>2</v>
      </c>
      <c r="E647" s="1" t="n">
        <v>22</v>
      </c>
      <c r="F647" s="1" t="s">
        <v>8</v>
      </c>
      <c r="G647" s="2" t="n">
        <v>14500</v>
      </c>
    </row>
    <row r="648" customFormat="false" ht="12.8" hidden="false" customHeight="false" outlineLevel="0" collapsed="false">
      <c r="A648" s="3" t="str">
        <f aca="false">CONCATENATE(B648,"-",C648,"-",E648,"-",F648)</f>
        <v>2013-33300-61-01</v>
      </c>
      <c r="B648" s="1" t="n">
        <v>2013</v>
      </c>
      <c r="C648" s="1" t="n">
        <v>33300</v>
      </c>
      <c r="D648" s="1" t="str">
        <f aca="false">MIDB(E648,1,1)</f>
        <v>6</v>
      </c>
      <c r="E648" s="1" t="n">
        <v>61</v>
      </c>
      <c r="F648" s="1" t="s">
        <v>8</v>
      </c>
      <c r="G648" s="2" t="n">
        <v>10000</v>
      </c>
    </row>
    <row r="649" customFormat="false" ht="12.8" hidden="false" customHeight="false" outlineLevel="0" collapsed="false">
      <c r="A649" s="3" t="str">
        <f aca="false">CONCATENATE(B649,"-",C649,"-",E649,"-",F649)</f>
        <v>2013-33310-22-01</v>
      </c>
      <c r="B649" s="1" t="n">
        <v>2013</v>
      </c>
      <c r="C649" s="1" t="n">
        <v>33310</v>
      </c>
      <c r="D649" s="1" t="str">
        <f aca="false">MIDB(E649,1,1)</f>
        <v>2</v>
      </c>
      <c r="E649" s="1" t="n">
        <v>22</v>
      </c>
      <c r="F649" s="1" t="s">
        <v>8</v>
      </c>
      <c r="G649" s="2" t="n">
        <v>29200</v>
      </c>
    </row>
    <row r="650" customFormat="false" ht="12.8" hidden="false" customHeight="false" outlineLevel="0" collapsed="false">
      <c r="A650" s="3" t="str">
        <f aca="false">CONCATENATE(B650,"-",C650,"-",E650,"-",F650)</f>
        <v>2013-33600-13-01</v>
      </c>
      <c r="B650" s="1" t="n">
        <v>2013</v>
      </c>
      <c r="C650" s="1" t="n">
        <v>33600</v>
      </c>
      <c r="D650" s="1" t="str">
        <f aca="false">MIDB(E650,1,1)</f>
        <v>1</v>
      </c>
      <c r="E650" s="1" t="n">
        <v>13</v>
      </c>
      <c r="F650" s="1" t="s">
        <v>8</v>
      </c>
      <c r="G650" s="2" t="n">
        <v>15832</v>
      </c>
    </row>
    <row r="651" customFormat="false" ht="12.8" hidden="false" customHeight="false" outlineLevel="0" collapsed="false">
      <c r="A651" s="3" t="str">
        <f aca="false">CONCATENATE(B651,"-",C651,"-",E651,"-",F651)</f>
        <v>2013-33600-16-01</v>
      </c>
      <c r="B651" s="1" t="n">
        <v>2013</v>
      </c>
      <c r="C651" s="1" t="n">
        <v>33600</v>
      </c>
      <c r="D651" s="1" t="str">
        <f aca="false">MIDB(E651,1,1)</f>
        <v>1</v>
      </c>
      <c r="E651" s="1" t="n">
        <v>16</v>
      </c>
      <c r="F651" s="1" t="s">
        <v>8</v>
      </c>
      <c r="G651" s="2" t="n">
        <v>5731.32</v>
      </c>
    </row>
    <row r="652" customFormat="false" ht="12.8" hidden="false" customHeight="false" outlineLevel="0" collapsed="false">
      <c r="A652" s="3" t="str">
        <f aca="false">CONCATENATE(B652,"-",C652,"-",E652,"-",F652)</f>
        <v>2013-33600-21-01</v>
      </c>
      <c r="B652" s="1" t="n">
        <v>2013</v>
      </c>
      <c r="C652" s="1" t="n">
        <v>33600</v>
      </c>
      <c r="D652" s="1" t="str">
        <f aca="false">MIDB(E652,1,1)</f>
        <v>2</v>
      </c>
      <c r="E652" s="1" t="n">
        <v>21</v>
      </c>
      <c r="F652" s="1" t="s">
        <v>8</v>
      </c>
      <c r="G652" s="2" t="n">
        <v>10000</v>
      </c>
    </row>
    <row r="653" customFormat="false" ht="12.8" hidden="false" customHeight="false" outlineLevel="0" collapsed="false">
      <c r="A653" s="3" t="str">
        <f aca="false">CONCATENATE(B653,"-",C653,"-",E653,"-",F653)</f>
        <v>2013-33600-22-01</v>
      </c>
      <c r="B653" s="1" t="n">
        <v>2013</v>
      </c>
      <c r="C653" s="1" t="n">
        <v>33600</v>
      </c>
      <c r="D653" s="1" t="str">
        <f aca="false">MIDB(E653,1,1)</f>
        <v>2</v>
      </c>
      <c r="E653" s="1" t="n">
        <v>22</v>
      </c>
      <c r="F653" s="1" t="s">
        <v>8</v>
      </c>
      <c r="G653" s="2" t="n">
        <v>10800</v>
      </c>
    </row>
    <row r="654" customFormat="false" ht="12.8" hidden="false" customHeight="false" outlineLevel="0" collapsed="false">
      <c r="A654" s="3" t="str">
        <f aca="false">CONCATENATE(B654,"-",C654,"-",E654,"-",F654)</f>
        <v>2013-33800-20-01</v>
      </c>
      <c r="B654" s="1" t="n">
        <v>2013</v>
      </c>
      <c r="C654" s="1" t="n">
        <v>33800</v>
      </c>
      <c r="D654" s="1" t="str">
        <f aca="false">MIDB(E654,1,1)</f>
        <v>2</v>
      </c>
      <c r="E654" s="1" t="n">
        <v>20</v>
      </c>
      <c r="F654" s="1" t="s">
        <v>8</v>
      </c>
      <c r="G654" s="2" t="n">
        <v>10000</v>
      </c>
    </row>
    <row r="655" customFormat="false" ht="12.8" hidden="false" customHeight="false" outlineLevel="0" collapsed="false">
      <c r="A655" s="3" t="str">
        <f aca="false">CONCATENATE(B655,"-",C655,"-",E655,"-",F655)</f>
        <v>2013-33800-21-01</v>
      </c>
      <c r="B655" s="1" t="n">
        <v>2013</v>
      </c>
      <c r="C655" s="1" t="n">
        <v>33800</v>
      </c>
      <c r="D655" s="1" t="str">
        <f aca="false">MIDB(E655,1,1)</f>
        <v>2</v>
      </c>
      <c r="E655" s="1" t="n">
        <v>21</v>
      </c>
      <c r="F655" s="1" t="s">
        <v>8</v>
      </c>
      <c r="G655" s="2" t="n">
        <v>17000</v>
      </c>
    </row>
    <row r="656" customFormat="false" ht="12.8" hidden="false" customHeight="false" outlineLevel="0" collapsed="false">
      <c r="A656" s="3" t="str">
        <f aca="false">CONCATENATE(B656,"-",C656,"-",E656,"-",F656)</f>
        <v>2013-33800-22-01</v>
      </c>
      <c r="B656" s="1" t="n">
        <v>2013</v>
      </c>
      <c r="C656" s="1" t="n">
        <v>33800</v>
      </c>
      <c r="D656" s="1" t="str">
        <f aca="false">MIDB(E656,1,1)</f>
        <v>2</v>
      </c>
      <c r="E656" s="1" t="n">
        <v>22</v>
      </c>
      <c r="F656" s="1" t="s">
        <v>8</v>
      </c>
      <c r="G656" s="2" t="n">
        <v>136500</v>
      </c>
    </row>
    <row r="657" customFormat="false" ht="12.8" hidden="false" customHeight="false" outlineLevel="0" collapsed="false">
      <c r="A657" s="3" t="str">
        <f aca="false">CONCATENATE(B657,"-",C657,"-",E657,"-",F657)</f>
        <v>2013-33800-48-01</v>
      </c>
      <c r="B657" s="1" t="n">
        <v>2013</v>
      </c>
      <c r="C657" s="1" t="n">
        <v>33800</v>
      </c>
      <c r="D657" s="1" t="str">
        <f aca="false">MIDB(E657,1,1)</f>
        <v>4</v>
      </c>
      <c r="E657" s="1" t="n">
        <v>48</v>
      </c>
      <c r="F657" s="1" t="s">
        <v>8</v>
      </c>
      <c r="G657" s="2" t="n">
        <v>6000</v>
      </c>
    </row>
    <row r="658" customFormat="false" ht="12.8" hidden="false" customHeight="false" outlineLevel="0" collapsed="false">
      <c r="A658" s="3" t="str">
        <f aca="false">CONCATENATE(B658,"-",C658,"-",E658,"-",F658)</f>
        <v>2013-34000-13-01</v>
      </c>
      <c r="B658" s="1" t="n">
        <v>2013</v>
      </c>
      <c r="C658" s="1" t="n">
        <v>34000</v>
      </c>
      <c r="D658" s="1" t="str">
        <f aca="false">MIDB(E658,1,1)</f>
        <v>1</v>
      </c>
      <c r="E658" s="1" t="n">
        <v>13</v>
      </c>
      <c r="F658" s="1" t="s">
        <v>8</v>
      </c>
      <c r="G658" s="2" t="n">
        <v>181969.78</v>
      </c>
    </row>
    <row r="659" customFormat="false" ht="12.8" hidden="false" customHeight="false" outlineLevel="0" collapsed="false">
      <c r="A659" s="3" t="str">
        <f aca="false">CONCATENATE(B659,"-",C659,"-",E659,"-",F659)</f>
        <v>2013-34000-16-01</v>
      </c>
      <c r="B659" s="1" t="n">
        <v>2013</v>
      </c>
      <c r="C659" s="1" t="n">
        <v>34000</v>
      </c>
      <c r="D659" s="1" t="str">
        <f aca="false">MIDB(E659,1,1)</f>
        <v>1</v>
      </c>
      <c r="E659" s="1" t="n">
        <v>16</v>
      </c>
      <c r="F659" s="1" t="s">
        <v>8</v>
      </c>
      <c r="G659" s="2" t="n">
        <v>57952.07</v>
      </c>
    </row>
    <row r="660" customFormat="false" ht="12.8" hidden="false" customHeight="false" outlineLevel="0" collapsed="false">
      <c r="A660" s="3" t="str">
        <f aca="false">CONCATENATE(B660,"-",C660,"-",E660,"-",F660)</f>
        <v>2013-34100-22-01</v>
      </c>
      <c r="B660" s="1" t="n">
        <v>2013</v>
      </c>
      <c r="C660" s="1" t="n">
        <v>34100</v>
      </c>
      <c r="D660" s="1" t="str">
        <f aca="false">MIDB(E660,1,1)</f>
        <v>2</v>
      </c>
      <c r="E660" s="1" t="n">
        <v>22</v>
      </c>
      <c r="F660" s="1" t="s">
        <v>8</v>
      </c>
      <c r="G660" s="2" t="n">
        <v>65900</v>
      </c>
    </row>
    <row r="661" customFormat="false" ht="12.8" hidden="false" customHeight="false" outlineLevel="0" collapsed="false">
      <c r="A661" s="3" t="str">
        <f aca="false">CONCATENATE(B661,"-",C661,"-",E661,"-",F661)</f>
        <v>2013-34100-26-01</v>
      </c>
      <c r="B661" s="1" t="n">
        <v>2013</v>
      </c>
      <c r="C661" s="1" t="n">
        <v>34100</v>
      </c>
      <c r="D661" s="1" t="str">
        <f aca="false">MIDB(E661,1,1)</f>
        <v>2</v>
      </c>
      <c r="E661" s="1" t="n">
        <v>26</v>
      </c>
      <c r="F661" s="1" t="s">
        <v>8</v>
      </c>
      <c r="G661" s="2" t="n">
        <v>1300</v>
      </c>
    </row>
    <row r="662" customFormat="false" ht="12.8" hidden="false" customHeight="false" outlineLevel="0" collapsed="false">
      <c r="A662" s="3" t="str">
        <f aca="false">CONCATENATE(B662,"-",C662,"-",E662,"-",F662)</f>
        <v>2013-34100-48-01</v>
      </c>
      <c r="B662" s="1" t="n">
        <v>2013</v>
      </c>
      <c r="C662" s="1" t="n">
        <v>34100</v>
      </c>
      <c r="D662" s="1" t="str">
        <f aca="false">MIDB(E662,1,1)</f>
        <v>4</v>
      </c>
      <c r="E662" s="1" t="n">
        <v>48</v>
      </c>
      <c r="F662" s="1" t="s">
        <v>8</v>
      </c>
      <c r="G662" s="2" t="n">
        <v>75300</v>
      </c>
    </row>
    <row r="663" customFormat="false" ht="12.8" hidden="false" customHeight="false" outlineLevel="0" collapsed="false">
      <c r="A663" s="3" t="str">
        <f aca="false">CONCATENATE(B663,"-",C663,"-",E663,"-",F663)</f>
        <v>2013-34200-21-01</v>
      </c>
      <c r="B663" s="1" t="n">
        <v>2013</v>
      </c>
      <c r="C663" s="1" t="n">
        <v>34200</v>
      </c>
      <c r="D663" s="1" t="str">
        <f aca="false">MIDB(E663,1,1)</f>
        <v>2</v>
      </c>
      <c r="E663" s="1" t="n">
        <v>21</v>
      </c>
      <c r="F663" s="1" t="s">
        <v>8</v>
      </c>
      <c r="G663" s="2" t="n">
        <v>20000</v>
      </c>
    </row>
    <row r="664" customFormat="false" ht="12.8" hidden="false" customHeight="false" outlineLevel="0" collapsed="false">
      <c r="A664" s="3" t="str">
        <f aca="false">CONCATENATE(B664,"-",C664,"-",E664,"-",F664)</f>
        <v>2013-34200-22-01</v>
      </c>
      <c r="B664" s="1" t="n">
        <v>2013</v>
      </c>
      <c r="C664" s="1" t="n">
        <v>34200</v>
      </c>
      <c r="D664" s="1" t="str">
        <f aca="false">MIDB(E664,1,1)</f>
        <v>2</v>
      </c>
      <c r="E664" s="1" t="n">
        <v>22</v>
      </c>
      <c r="F664" s="1" t="s">
        <v>8</v>
      </c>
      <c r="G664" s="2" t="n">
        <v>186900</v>
      </c>
    </row>
    <row r="665" customFormat="false" ht="12.8" hidden="false" customHeight="false" outlineLevel="0" collapsed="false">
      <c r="A665" s="3" t="str">
        <f aca="false">CONCATENATE(B665,"-",C665,"-",E665,"-",F665)</f>
        <v>2013-34200-62-01</v>
      </c>
      <c r="B665" s="1" t="n">
        <v>2013</v>
      </c>
      <c r="C665" s="1" t="n">
        <v>34200</v>
      </c>
      <c r="D665" s="1" t="str">
        <f aca="false">MIDB(E665,1,1)</f>
        <v>6</v>
      </c>
      <c r="E665" s="1" t="n">
        <v>62</v>
      </c>
      <c r="F665" s="1" t="s">
        <v>8</v>
      </c>
      <c r="G665" s="2" t="n">
        <v>32000</v>
      </c>
    </row>
    <row r="666" customFormat="false" ht="12.8" hidden="false" customHeight="false" outlineLevel="0" collapsed="false">
      <c r="A666" s="3" t="str">
        <f aca="false">CONCATENATE(B666,"-",C666,"-",E666,"-",F666)</f>
        <v>2013-41000-12-01</v>
      </c>
      <c r="B666" s="1" t="n">
        <v>2013</v>
      </c>
      <c r="C666" s="1" t="n">
        <v>41000</v>
      </c>
      <c r="D666" s="1" t="str">
        <f aca="false">MIDB(E666,1,1)</f>
        <v>1</v>
      </c>
      <c r="E666" s="1" t="n">
        <v>12</v>
      </c>
      <c r="F666" s="1" t="s">
        <v>8</v>
      </c>
      <c r="G666" s="2" t="n">
        <v>14890.26</v>
      </c>
    </row>
    <row r="667" customFormat="false" ht="12.8" hidden="false" customHeight="false" outlineLevel="0" collapsed="false">
      <c r="A667" s="3" t="str">
        <f aca="false">CONCATENATE(B667,"-",C667,"-",E667,"-",F667)</f>
        <v>2013-41000-13-01</v>
      </c>
      <c r="B667" s="1" t="n">
        <v>2013</v>
      </c>
      <c r="C667" s="1" t="n">
        <v>41000</v>
      </c>
      <c r="D667" s="1" t="str">
        <f aca="false">MIDB(E667,1,1)</f>
        <v>1</v>
      </c>
      <c r="E667" s="1" t="n">
        <v>13</v>
      </c>
      <c r="F667" s="1" t="s">
        <v>8</v>
      </c>
      <c r="G667" s="2" t="n">
        <v>46246.6</v>
      </c>
    </row>
    <row r="668" customFormat="false" ht="12.8" hidden="false" customHeight="false" outlineLevel="0" collapsed="false">
      <c r="A668" s="3" t="str">
        <f aca="false">CONCATENATE(B668,"-",C668,"-",E668,"-",F668)</f>
        <v>2013-41000-15-01</v>
      </c>
      <c r="B668" s="1" t="n">
        <v>2013</v>
      </c>
      <c r="C668" s="1" t="n">
        <v>41000</v>
      </c>
      <c r="D668" s="1" t="str">
        <f aca="false">MIDB(E668,1,1)</f>
        <v>1</v>
      </c>
      <c r="E668" s="1" t="n">
        <v>15</v>
      </c>
      <c r="F668" s="1" t="s">
        <v>8</v>
      </c>
      <c r="G668" s="2" t="n">
        <v>1127.37</v>
      </c>
    </row>
    <row r="669" customFormat="false" ht="12.8" hidden="false" customHeight="false" outlineLevel="0" collapsed="false">
      <c r="A669" s="3" t="str">
        <f aca="false">CONCATENATE(B669,"-",C669,"-",E669,"-",F669)</f>
        <v>2013-41000-16-01</v>
      </c>
      <c r="B669" s="1" t="n">
        <v>2013</v>
      </c>
      <c r="C669" s="1" t="n">
        <v>41000</v>
      </c>
      <c r="D669" s="1" t="str">
        <f aca="false">MIDB(E669,1,1)</f>
        <v>1</v>
      </c>
      <c r="E669" s="1" t="n">
        <v>16</v>
      </c>
      <c r="F669" s="1" t="s">
        <v>8</v>
      </c>
      <c r="G669" s="2" t="n">
        <v>18164.52</v>
      </c>
    </row>
    <row r="670" customFormat="false" ht="12.8" hidden="false" customHeight="false" outlineLevel="0" collapsed="false">
      <c r="A670" s="3" t="str">
        <f aca="false">CONCATENATE(B670,"-",C670,"-",E670,"-",F670)</f>
        <v>2013-41000-21-01</v>
      </c>
      <c r="B670" s="1" t="n">
        <v>2013</v>
      </c>
      <c r="C670" s="1" t="n">
        <v>41000</v>
      </c>
      <c r="D670" s="1" t="str">
        <f aca="false">MIDB(E670,1,1)</f>
        <v>2</v>
      </c>
      <c r="E670" s="1" t="n">
        <v>21</v>
      </c>
      <c r="F670" s="1" t="s">
        <v>8</v>
      </c>
      <c r="G670" s="2" t="n">
        <v>1500</v>
      </c>
    </row>
    <row r="671" customFormat="false" ht="12.8" hidden="false" customHeight="false" outlineLevel="0" collapsed="false">
      <c r="A671" s="3" t="str">
        <f aca="false">CONCATENATE(B671,"-",C671,"-",E671,"-",F671)</f>
        <v>2013-41000-22-01</v>
      </c>
      <c r="B671" s="1" t="n">
        <v>2013</v>
      </c>
      <c r="C671" s="1" t="n">
        <v>41000</v>
      </c>
      <c r="D671" s="1" t="str">
        <f aca="false">MIDB(E671,1,1)</f>
        <v>2</v>
      </c>
      <c r="E671" s="1" t="n">
        <v>22</v>
      </c>
      <c r="F671" s="1" t="s">
        <v>8</v>
      </c>
      <c r="G671" s="2" t="n">
        <v>11300</v>
      </c>
    </row>
    <row r="672" customFormat="false" ht="12.8" hidden="false" customHeight="false" outlineLevel="0" collapsed="false">
      <c r="A672" s="3" t="str">
        <f aca="false">CONCATENATE(B672,"-",C672,"-",E672,"-",F672)</f>
        <v>2013-43200-21-01</v>
      </c>
      <c r="B672" s="1" t="n">
        <v>2013</v>
      </c>
      <c r="C672" s="1" t="n">
        <v>43200</v>
      </c>
      <c r="D672" s="1" t="str">
        <f aca="false">MIDB(E672,1,1)</f>
        <v>2</v>
      </c>
      <c r="E672" s="1" t="n">
        <v>21</v>
      </c>
      <c r="F672" s="1" t="s">
        <v>8</v>
      </c>
      <c r="G672" s="2" t="n">
        <v>3000</v>
      </c>
    </row>
    <row r="673" customFormat="false" ht="12.8" hidden="false" customHeight="false" outlineLevel="0" collapsed="false">
      <c r="A673" s="3" t="str">
        <f aca="false">CONCATENATE(B673,"-",C673,"-",E673,"-",F673)</f>
        <v>2013-43200-22-01</v>
      </c>
      <c r="B673" s="1" t="n">
        <v>2013</v>
      </c>
      <c r="C673" s="1" t="n">
        <v>43200</v>
      </c>
      <c r="D673" s="1" t="str">
        <f aca="false">MIDB(E673,1,1)</f>
        <v>2</v>
      </c>
      <c r="E673" s="1" t="n">
        <v>22</v>
      </c>
      <c r="F673" s="1" t="s">
        <v>8</v>
      </c>
      <c r="G673" s="2" t="n">
        <v>42000</v>
      </c>
    </row>
    <row r="674" customFormat="false" ht="12.8" hidden="false" customHeight="false" outlineLevel="0" collapsed="false">
      <c r="A674" s="3" t="str">
        <f aca="false">CONCATENATE(B674,"-",C674,"-",E674,"-",F674)</f>
        <v>2013-43200-47-01</v>
      </c>
      <c r="B674" s="1" t="n">
        <v>2013</v>
      </c>
      <c r="C674" s="1" t="n">
        <v>43200</v>
      </c>
      <c r="D674" s="1" t="str">
        <f aca="false">MIDB(E674,1,1)</f>
        <v>4</v>
      </c>
      <c r="E674" s="1" t="n">
        <v>47</v>
      </c>
      <c r="F674" s="1" t="s">
        <v>8</v>
      </c>
      <c r="G674" s="2" t="n">
        <v>8000</v>
      </c>
    </row>
    <row r="675" customFormat="false" ht="12.8" hidden="false" customHeight="false" outlineLevel="0" collapsed="false">
      <c r="A675" s="3" t="str">
        <f aca="false">CONCATENATE(B675,"-",C675,"-",E675,"-",F675)</f>
        <v>2013-43200-22-01</v>
      </c>
      <c r="B675" s="1" t="n">
        <v>2013</v>
      </c>
      <c r="C675" s="1" t="n">
        <v>43200</v>
      </c>
      <c r="D675" s="1" t="str">
        <f aca="false">MIDB(E675,1,1)</f>
        <v>2</v>
      </c>
      <c r="E675" s="1" t="n">
        <v>22</v>
      </c>
      <c r="F675" s="1" t="s">
        <v>8</v>
      </c>
      <c r="G675" s="2" t="n">
        <v>12000</v>
      </c>
    </row>
    <row r="676" customFormat="false" ht="12.8" hidden="false" customHeight="false" outlineLevel="0" collapsed="false">
      <c r="A676" s="3" t="str">
        <f aca="false">CONCATENATE(B676,"-",C676,"-",E676,"-",F676)</f>
        <v>2013-43300-21-01</v>
      </c>
      <c r="B676" s="1" t="n">
        <v>2013</v>
      </c>
      <c r="C676" s="1" t="n">
        <v>43300</v>
      </c>
      <c r="D676" s="1" t="str">
        <f aca="false">MIDB(E676,1,1)</f>
        <v>2</v>
      </c>
      <c r="E676" s="1" t="n">
        <v>21</v>
      </c>
      <c r="F676" s="1" t="s">
        <v>8</v>
      </c>
      <c r="G676" s="2" t="n">
        <v>200</v>
      </c>
    </row>
    <row r="677" customFormat="false" ht="12.8" hidden="false" customHeight="false" outlineLevel="0" collapsed="false">
      <c r="A677" s="3" t="str">
        <f aca="false">CONCATENATE(B677,"-",C677,"-",E677,"-",F677)</f>
        <v>2013-43300-22-01</v>
      </c>
      <c r="B677" s="1" t="n">
        <v>2013</v>
      </c>
      <c r="C677" s="1" t="n">
        <v>43300</v>
      </c>
      <c r="D677" s="1" t="str">
        <f aca="false">MIDB(E677,1,1)</f>
        <v>2</v>
      </c>
      <c r="E677" s="1" t="n">
        <v>22</v>
      </c>
      <c r="F677" s="1" t="s">
        <v>8</v>
      </c>
      <c r="G677" s="2" t="n">
        <v>20250</v>
      </c>
    </row>
    <row r="678" customFormat="false" ht="12.8" hidden="false" customHeight="false" outlineLevel="0" collapsed="false">
      <c r="A678" s="3" t="str">
        <f aca="false">CONCATENATE(B678,"-",C678,"-",E678,"-",F678)</f>
        <v>2013-43300-48-01</v>
      </c>
      <c r="B678" s="1" t="n">
        <v>2013</v>
      </c>
      <c r="C678" s="1" t="n">
        <v>43300</v>
      </c>
      <c r="D678" s="1" t="str">
        <f aca="false">MIDB(E678,1,1)</f>
        <v>4</v>
      </c>
      <c r="E678" s="1" t="n">
        <v>48</v>
      </c>
      <c r="F678" s="1" t="s">
        <v>8</v>
      </c>
      <c r="G678" s="2" t="n">
        <v>17592</v>
      </c>
    </row>
    <row r="679" customFormat="false" ht="12.8" hidden="false" customHeight="false" outlineLevel="0" collapsed="false">
      <c r="A679" s="3" t="str">
        <f aca="false">CONCATENATE(B679,"-",C679,"-",E679,"-",F679)</f>
        <v>2013-43300-62-01</v>
      </c>
      <c r="B679" s="1" t="n">
        <v>2013</v>
      </c>
      <c r="C679" s="1" t="n">
        <v>43300</v>
      </c>
      <c r="D679" s="1" t="str">
        <f aca="false">MIDB(E679,1,1)</f>
        <v>6</v>
      </c>
      <c r="E679" s="1" t="n">
        <v>62</v>
      </c>
      <c r="F679" s="1" t="s">
        <v>8</v>
      </c>
      <c r="G679" s="2" t="n">
        <v>8000</v>
      </c>
    </row>
    <row r="680" customFormat="false" ht="12.8" hidden="false" customHeight="false" outlineLevel="0" collapsed="false">
      <c r="A680" s="3" t="str">
        <f aca="false">CONCATENATE(B680,"-",C680,"-",E680,"-",F680)</f>
        <v>2013-44100-22-01</v>
      </c>
      <c r="B680" s="1" t="n">
        <v>2013</v>
      </c>
      <c r="C680" s="1" t="n">
        <v>44100</v>
      </c>
      <c r="D680" s="1" t="str">
        <f aca="false">MIDB(E680,1,1)</f>
        <v>2</v>
      </c>
      <c r="E680" s="1" t="n">
        <v>22</v>
      </c>
      <c r="F680" s="1" t="s">
        <v>8</v>
      </c>
      <c r="G680" s="2" t="n">
        <v>51638</v>
      </c>
    </row>
    <row r="681" customFormat="false" ht="12.8" hidden="false" customHeight="false" outlineLevel="0" collapsed="false">
      <c r="A681" s="3" t="str">
        <f aca="false">CONCATENATE(B681,"-",C681,"-",E681,"-",F681)</f>
        <v>2013-45400-21-01</v>
      </c>
      <c r="B681" s="1" t="n">
        <v>2013</v>
      </c>
      <c r="C681" s="1" t="n">
        <v>45400</v>
      </c>
      <c r="D681" s="1" t="str">
        <f aca="false">MIDB(E681,1,1)</f>
        <v>2</v>
      </c>
      <c r="E681" s="1" t="n">
        <v>21</v>
      </c>
      <c r="F681" s="1" t="s">
        <v>8</v>
      </c>
      <c r="G681" s="2" t="n">
        <v>3000</v>
      </c>
    </row>
    <row r="682" customFormat="false" ht="12.8" hidden="false" customHeight="false" outlineLevel="0" collapsed="false">
      <c r="A682" s="3" t="str">
        <f aca="false">CONCATENATE(B682,"-",C682,"-",E682,"-",F682)</f>
        <v>2013-45400-22-01</v>
      </c>
      <c r="B682" s="1" t="n">
        <v>2013</v>
      </c>
      <c r="C682" s="1" t="n">
        <v>45400</v>
      </c>
      <c r="D682" s="1" t="str">
        <f aca="false">MIDB(E682,1,1)</f>
        <v>2</v>
      </c>
      <c r="E682" s="1" t="n">
        <v>22</v>
      </c>
      <c r="F682" s="1" t="s">
        <v>8</v>
      </c>
      <c r="G682" s="2" t="n">
        <v>21800</v>
      </c>
    </row>
    <row r="683" customFormat="false" ht="12.8" hidden="false" customHeight="false" outlineLevel="0" collapsed="false">
      <c r="A683" s="3" t="str">
        <f aca="false">CONCATENATE(B683,"-",C683,"-",E683,"-",F683)</f>
        <v>2013-45400-46-01</v>
      </c>
      <c r="B683" s="1" t="n">
        <v>2013</v>
      </c>
      <c r="C683" s="1" t="n">
        <v>45400</v>
      </c>
      <c r="D683" s="1" t="str">
        <f aca="false">MIDB(E683,1,1)</f>
        <v>4</v>
      </c>
      <c r="E683" s="1" t="n">
        <v>46</v>
      </c>
      <c r="F683" s="1" t="s">
        <v>8</v>
      </c>
      <c r="G683" s="2" t="n">
        <v>63000</v>
      </c>
    </row>
    <row r="684" customFormat="false" ht="12.8" hidden="false" customHeight="false" outlineLevel="0" collapsed="false">
      <c r="A684" s="3" t="str">
        <f aca="false">CONCATENATE(B684,"-",C684,"-",E684,"-",F684)</f>
        <v>2013-49100-13-01</v>
      </c>
      <c r="B684" s="1" t="n">
        <v>2013</v>
      </c>
      <c r="C684" s="1" t="n">
        <v>49100</v>
      </c>
      <c r="D684" s="1" t="str">
        <f aca="false">MIDB(E684,1,1)</f>
        <v>1</v>
      </c>
      <c r="E684" s="1" t="n">
        <v>13</v>
      </c>
      <c r="F684" s="1" t="s">
        <v>8</v>
      </c>
      <c r="G684" s="2" t="n">
        <v>60974.89</v>
      </c>
    </row>
    <row r="685" customFormat="false" ht="12.8" hidden="false" customHeight="false" outlineLevel="0" collapsed="false">
      <c r="A685" s="3" t="str">
        <f aca="false">CONCATENATE(B685,"-",C685,"-",E685,"-",F685)</f>
        <v>2013-49100-16-01</v>
      </c>
      <c r="B685" s="1" t="n">
        <v>2013</v>
      </c>
      <c r="C685" s="1" t="n">
        <v>49100</v>
      </c>
      <c r="D685" s="1" t="str">
        <f aca="false">MIDB(E685,1,1)</f>
        <v>1</v>
      </c>
      <c r="E685" s="1" t="n">
        <v>16</v>
      </c>
      <c r="F685" s="1" t="s">
        <v>8</v>
      </c>
      <c r="G685" s="2" t="n">
        <v>19806.96</v>
      </c>
    </row>
    <row r="686" customFormat="false" ht="12.8" hidden="false" customHeight="false" outlineLevel="0" collapsed="false">
      <c r="A686" s="3" t="str">
        <f aca="false">CONCATENATE(B686,"-",C686,"-",E686,"-",F686)</f>
        <v>2013-49100-22-01</v>
      </c>
      <c r="B686" s="1" t="n">
        <v>2013</v>
      </c>
      <c r="C686" s="1" t="n">
        <v>49100</v>
      </c>
      <c r="D686" s="1" t="str">
        <f aca="false">MIDB(E686,1,1)</f>
        <v>2</v>
      </c>
      <c r="E686" s="1" t="n">
        <v>22</v>
      </c>
      <c r="F686" s="1" t="s">
        <v>8</v>
      </c>
      <c r="G686" s="2" t="n">
        <v>18900</v>
      </c>
    </row>
    <row r="687" customFormat="false" ht="12.8" hidden="false" customHeight="false" outlineLevel="0" collapsed="false">
      <c r="A687" s="3" t="str">
        <f aca="false">CONCATENATE(B687,"-",C687,"-",E687,"-",F687)</f>
        <v>2013-49100-23-01</v>
      </c>
      <c r="B687" s="1" t="n">
        <v>2013</v>
      </c>
      <c r="C687" s="1" t="n">
        <v>49100</v>
      </c>
      <c r="D687" s="1" t="str">
        <f aca="false">MIDB(E687,1,1)</f>
        <v>2</v>
      </c>
      <c r="E687" s="1" t="n">
        <v>23</v>
      </c>
      <c r="F687" s="1" t="s">
        <v>8</v>
      </c>
      <c r="G687" s="2" t="n">
        <v>500</v>
      </c>
    </row>
    <row r="688" customFormat="false" ht="12.8" hidden="false" customHeight="false" outlineLevel="0" collapsed="false">
      <c r="A688" s="3" t="str">
        <f aca="false">CONCATENATE(B688,"-",C688,"-",E688,"-",F688)</f>
        <v>2013-49100-46-01</v>
      </c>
      <c r="B688" s="1" t="n">
        <v>2013</v>
      </c>
      <c r="C688" s="1" t="n">
        <v>49100</v>
      </c>
      <c r="D688" s="1" t="str">
        <f aca="false">MIDB(E688,1,1)</f>
        <v>4</v>
      </c>
      <c r="E688" s="1" t="n">
        <v>46</v>
      </c>
      <c r="F688" s="1" t="s">
        <v>8</v>
      </c>
      <c r="G688" s="2" t="n">
        <v>17000</v>
      </c>
    </row>
    <row r="689" customFormat="false" ht="12.8" hidden="false" customHeight="false" outlineLevel="0" collapsed="false">
      <c r="A689" s="3" t="str">
        <f aca="false">CONCATENATE(B689,"-",C689,"-",E689,"-",F689)</f>
        <v>2013-49300-22-01</v>
      </c>
      <c r="B689" s="1" t="n">
        <v>2013</v>
      </c>
      <c r="C689" s="1" t="n">
        <v>49300</v>
      </c>
      <c r="D689" s="1" t="str">
        <f aca="false">MIDB(E689,1,1)</f>
        <v>2</v>
      </c>
      <c r="E689" s="1" t="n">
        <v>22</v>
      </c>
      <c r="F689" s="1" t="s">
        <v>8</v>
      </c>
      <c r="G689" s="2" t="n">
        <v>4200</v>
      </c>
    </row>
    <row r="690" customFormat="false" ht="12.8" hidden="false" customHeight="false" outlineLevel="0" collapsed="false">
      <c r="A690" s="3" t="str">
        <f aca="false">CONCATENATE(B690,"-",C690,"-",E690,"-",F690)</f>
        <v>2013-49300-23-01</v>
      </c>
      <c r="B690" s="1" t="n">
        <v>2013</v>
      </c>
      <c r="C690" s="1" t="n">
        <v>49300</v>
      </c>
      <c r="D690" s="1" t="str">
        <f aca="false">MIDB(E690,1,1)</f>
        <v>2</v>
      </c>
      <c r="E690" s="1" t="n">
        <v>23</v>
      </c>
      <c r="F690" s="1" t="s">
        <v>8</v>
      </c>
      <c r="G690" s="2" t="n">
        <v>100</v>
      </c>
    </row>
    <row r="691" customFormat="false" ht="12.8" hidden="false" customHeight="false" outlineLevel="0" collapsed="false">
      <c r="A691" s="3" t="str">
        <f aca="false">CONCATENATE(B691,"-",C691,"-",E691,"-",F691)</f>
        <v>2013-91200-10-01</v>
      </c>
      <c r="B691" s="1" t="n">
        <v>2013</v>
      </c>
      <c r="C691" s="1" t="n">
        <v>91200</v>
      </c>
      <c r="D691" s="1" t="str">
        <f aca="false">MIDB(E691,1,1)</f>
        <v>1</v>
      </c>
      <c r="E691" s="1" t="n">
        <v>10</v>
      </c>
      <c r="F691" s="1" t="s">
        <v>8</v>
      </c>
      <c r="G691" s="2" t="n">
        <v>94556.56</v>
      </c>
    </row>
    <row r="692" customFormat="false" ht="12.8" hidden="false" customHeight="false" outlineLevel="0" collapsed="false">
      <c r="A692" s="3" t="str">
        <f aca="false">CONCATENATE(B692,"-",C692,"-",E692,"-",F692)</f>
        <v>2013-91200-16-01</v>
      </c>
      <c r="B692" s="1" t="n">
        <v>2013</v>
      </c>
      <c r="C692" s="1" t="n">
        <v>91200</v>
      </c>
      <c r="D692" s="1" t="str">
        <f aca="false">MIDB(E692,1,1)</f>
        <v>1</v>
      </c>
      <c r="E692" s="1" t="n">
        <v>16</v>
      </c>
      <c r="F692" s="1" t="s">
        <v>8</v>
      </c>
      <c r="G692" s="2" t="n">
        <v>30254.04</v>
      </c>
    </row>
    <row r="693" customFormat="false" ht="12.8" hidden="false" customHeight="false" outlineLevel="0" collapsed="false">
      <c r="A693" s="3" t="str">
        <f aca="false">CONCATENATE(B693,"-",C693,"-",E693,"-",F693)</f>
        <v>2013-91200-22-01</v>
      </c>
      <c r="B693" s="1" t="n">
        <v>2013</v>
      </c>
      <c r="C693" s="1" t="n">
        <v>91200</v>
      </c>
      <c r="D693" s="1" t="str">
        <f aca="false">MIDB(E693,1,1)</f>
        <v>2</v>
      </c>
      <c r="E693" s="1" t="n">
        <v>22</v>
      </c>
      <c r="F693" s="1" t="s">
        <v>8</v>
      </c>
      <c r="G693" s="2" t="n">
        <v>5000</v>
      </c>
    </row>
    <row r="694" customFormat="false" ht="12.8" hidden="false" customHeight="false" outlineLevel="0" collapsed="false">
      <c r="A694" s="3" t="str">
        <f aca="false">CONCATENATE(B694,"-",C694,"-",E694,"-",F694)</f>
        <v>2013-91200-23-01</v>
      </c>
      <c r="B694" s="1" t="n">
        <v>2013</v>
      </c>
      <c r="C694" s="1" t="n">
        <v>91200</v>
      </c>
      <c r="D694" s="1" t="str">
        <f aca="false">MIDB(E694,1,1)</f>
        <v>2</v>
      </c>
      <c r="E694" s="1" t="n">
        <v>23</v>
      </c>
      <c r="F694" s="1" t="s">
        <v>8</v>
      </c>
      <c r="G694" s="2" t="n">
        <v>36600</v>
      </c>
    </row>
    <row r="695" customFormat="false" ht="12.8" hidden="false" customHeight="false" outlineLevel="0" collapsed="false">
      <c r="A695" s="3" t="str">
        <f aca="false">CONCATENATE(B695,"-",C695,"-",E695,"-",F695)</f>
        <v>2013-91200-48-01</v>
      </c>
      <c r="B695" s="1" t="n">
        <v>2013</v>
      </c>
      <c r="C695" s="1" t="n">
        <v>91200</v>
      </c>
      <c r="D695" s="1" t="str">
        <f aca="false">MIDB(E695,1,1)</f>
        <v>4</v>
      </c>
      <c r="E695" s="1" t="n">
        <v>48</v>
      </c>
      <c r="F695" s="1" t="s">
        <v>8</v>
      </c>
      <c r="G695" s="2" t="n">
        <v>59160</v>
      </c>
    </row>
    <row r="696" customFormat="false" ht="12.8" hidden="false" customHeight="false" outlineLevel="0" collapsed="false">
      <c r="A696" s="3" t="str">
        <f aca="false">CONCATENATE(B696,"-",C696,"-",E696,"-",F696)</f>
        <v>2013-92000-12-01</v>
      </c>
      <c r="B696" s="1" t="n">
        <v>2013</v>
      </c>
      <c r="C696" s="1" t="n">
        <v>92000</v>
      </c>
      <c r="D696" s="1" t="str">
        <f aca="false">MIDB(E696,1,1)</f>
        <v>1</v>
      </c>
      <c r="E696" s="1" t="n">
        <v>12</v>
      </c>
      <c r="F696" s="1" t="s">
        <v>8</v>
      </c>
      <c r="G696" s="2" t="n">
        <v>257157.74</v>
      </c>
    </row>
    <row r="697" customFormat="false" ht="12.8" hidden="false" customHeight="false" outlineLevel="0" collapsed="false">
      <c r="A697" s="3" t="str">
        <f aca="false">CONCATENATE(B697,"-",C697,"-",E697,"-",F697)</f>
        <v>2013-92000-13-01</v>
      </c>
      <c r="B697" s="1" t="n">
        <v>2013</v>
      </c>
      <c r="C697" s="1" t="n">
        <v>92000</v>
      </c>
      <c r="D697" s="1" t="str">
        <f aca="false">MIDB(E697,1,1)</f>
        <v>1</v>
      </c>
      <c r="E697" s="1" t="n">
        <v>13</v>
      </c>
      <c r="F697" s="1" t="s">
        <v>8</v>
      </c>
      <c r="G697" s="2" t="n">
        <v>43495.99</v>
      </c>
    </row>
    <row r="698" customFormat="false" ht="12.8" hidden="false" customHeight="false" outlineLevel="0" collapsed="false">
      <c r="A698" s="3" t="str">
        <f aca="false">CONCATENATE(B698,"-",C698,"-",E698,"-",F698)</f>
        <v>2013-92000-15-01</v>
      </c>
      <c r="B698" s="1" t="n">
        <v>2013</v>
      </c>
      <c r="C698" s="1" t="n">
        <v>92000</v>
      </c>
      <c r="D698" s="1" t="str">
        <f aca="false">MIDB(E698,1,1)</f>
        <v>1</v>
      </c>
      <c r="E698" s="1" t="n">
        <v>15</v>
      </c>
      <c r="F698" s="1" t="s">
        <v>8</v>
      </c>
      <c r="G698" s="2" t="n">
        <v>26722.4</v>
      </c>
    </row>
    <row r="699" customFormat="false" ht="12.8" hidden="false" customHeight="false" outlineLevel="0" collapsed="false">
      <c r="A699" s="3" t="str">
        <f aca="false">CONCATENATE(B699,"-",C699,"-",E699,"-",F699)</f>
        <v>2013-92000-16-01</v>
      </c>
      <c r="B699" s="1" t="n">
        <v>2013</v>
      </c>
      <c r="C699" s="1" t="n">
        <v>92000</v>
      </c>
      <c r="D699" s="1" t="str">
        <f aca="false">MIDB(E699,1,1)</f>
        <v>1</v>
      </c>
      <c r="E699" s="1" t="n">
        <v>16</v>
      </c>
      <c r="F699" s="1" t="s">
        <v>8</v>
      </c>
      <c r="G699" s="2" t="n">
        <v>85342.14</v>
      </c>
    </row>
    <row r="700" customFormat="false" ht="12.8" hidden="false" customHeight="false" outlineLevel="0" collapsed="false">
      <c r="A700" s="3" t="str">
        <f aca="false">CONCATENATE(B700,"-",C700,"-",E700,"-",F700)</f>
        <v>2013-92000-21-01</v>
      </c>
      <c r="B700" s="1" t="n">
        <v>2013</v>
      </c>
      <c r="C700" s="1" t="n">
        <v>92000</v>
      </c>
      <c r="D700" s="1" t="str">
        <f aca="false">MIDB(E700,1,1)</f>
        <v>2</v>
      </c>
      <c r="E700" s="1" t="n">
        <v>21</v>
      </c>
      <c r="F700" s="1" t="s">
        <v>8</v>
      </c>
      <c r="G700" s="2" t="n">
        <v>40000</v>
      </c>
    </row>
    <row r="701" customFormat="false" ht="12.8" hidden="false" customHeight="false" outlineLevel="0" collapsed="false">
      <c r="A701" s="3" t="str">
        <f aca="false">CONCATENATE(B701,"-",C701,"-",E701,"-",F701)</f>
        <v>2013-92000-22-01</v>
      </c>
      <c r="B701" s="1" t="n">
        <v>2013</v>
      </c>
      <c r="C701" s="1" t="n">
        <v>92000</v>
      </c>
      <c r="D701" s="1" t="str">
        <f aca="false">MIDB(E701,1,1)</f>
        <v>2</v>
      </c>
      <c r="E701" s="1" t="n">
        <v>22</v>
      </c>
      <c r="F701" s="1" t="s">
        <v>8</v>
      </c>
      <c r="G701" s="2" t="n">
        <v>280800</v>
      </c>
    </row>
    <row r="702" customFormat="false" ht="12.8" hidden="false" customHeight="false" outlineLevel="0" collapsed="false">
      <c r="A702" s="3" t="str">
        <f aca="false">CONCATENATE(B702,"-",C702,"-",E702,"-",F702)</f>
        <v>2013-92000-23-01</v>
      </c>
      <c r="B702" s="1" t="n">
        <v>2013</v>
      </c>
      <c r="C702" s="1" t="n">
        <v>92000</v>
      </c>
      <c r="D702" s="1" t="str">
        <f aca="false">MIDB(E702,1,1)</f>
        <v>2</v>
      </c>
      <c r="E702" s="1" t="n">
        <v>23</v>
      </c>
      <c r="F702" s="1" t="s">
        <v>8</v>
      </c>
      <c r="G702" s="2" t="n">
        <v>4000</v>
      </c>
    </row>
    <row r="703" customFormat="false" ht="12.8" hidden="false" customHeight="false" outlineLevel="0" collapsed="false">
      <c r="A703" s="3" t="str">
        <f aca="false">CONCATENATE(B703,"-",C703,"-",E703,"-",F703)</f>
        <v>2013-92000-48-01</v>
      </c>
      <c r="B703" s="1" t="n">
        <v>2013</v>
      </c>
      <c r="C703" s="1" t="n">
        <v>92000</v>
      </c>
      <c r="D703" s="1" t="str">
        <f aca="false">MIDB(E703,1,1)</f>
        <v>4</v>
      </c>
      <c r="E703" s="1" t="n">
        <v>48</v>
      </c>
      <c r="F703" s="1" t="s">
        <v>8</v>
      </c>
      <c r="G703" s="2" t="n">
        <v>1000</v>
      </c>
    </row>
    <row r="704" customFormat="false" ht="12.8" hidden="false" customHeight="false" outlineLevel="0" collapsed="false">
      <c r="A704" s="3" t="str">
        <f aca="false">CONCATENATE(B704,"-",C704,"-",E704,"-",F704)</f>
        <v>2013-92000-63-01</v>
      </c>
      <c r="B704" s="1" t="n">
        <v>2013</v>
      </c>
      <c r="C704" s="1" t="n">
        <v>92000</v>
      </c>
      <c r="D704" s="1" t="str">
        <f aca="false">MIDB(E704,1,1)</f>
        <v>6</v>
      </c>
      <c r="E704" s="1" t="n">
        <v>63</v>
      </c>
      <c r="F704" s="1" t="s">
        <v>8</v>
      </c>
      <c r="G704" s="2" t="n">
        <v>4000</v>
      </c>
    </row>
    <row r="705" customFormat="false" ht="12.8" hidden="false" customHeight="false" outlineLevel="0" collapsed="false">
      <c r="A705" s="3" t="str">
        <f aca="false">CONCATENATE(B705,"-",C705,"-",E705,"-",F705)</f>
        <v>2013-92000-83-01</v>
      </c>
      <c r="B705" s="1" t="n">
        <v>2013</v>
      </c>
      <c r="C705" s="1" t="n">
        <v>92000</v>
      </c>
      <c r="D705" s="1" t="str">
        <f aca="false">MIDB(E705,1,1)</f>
        <v>8</v>
      </c>
      <c r="E705" s="1" t="n">
        <v>83</v>
      </c>
      <c r="F705" s="1" t="s">
        <v>8</v>
      </c>
      <c r="G705" s="2" t="n">
        <v>16000</v>
      </c>
    </row>
    <row r="706" customFormat="false" ht="12.8" hidden="false" customHeight="false" outlineLevel="0" collapsed="false">
      <c r="A706" s="3" t="str">
        <f aca="false">CONCATENATE(B706,"-",C706,"-",E706,"-",F706)</f>
        <v>2013-92200-22-01</v>
      </c>
      <c r="B706" s="1" t="n">
        <v>2013</v>
      </c>
      <c r="C706" s="1" t="n">
        <v>92200</v>
      </c>
      <c r="D706" s="1" t="str">
        <f aca="false">MIDB(E706,1,1)</f>
        <v>2</v>
      </c>
      <c r="E706" s="1" t="n">
        <v>22</v>
      </c>
      <c r="F706" s="1" t="s">
        <v>8</v>
      </c>
      <c r="G706" s="2" t="n">
        <v>27700</v>
      </c>
    </row>
    <row r="707" customFormat="false" ht="12.8" hidden="false" customHeight="false" outlineLevel="0" collapsed="false">
      <c r="A707" s="3" t="str">
        <f aca="false">CONCATENATE(B707,"-",C707,"-",E707,"-",F707)</f>
        <v>2013-92400-13-01</v>
      </c>
      <c r="B707" s="1" t="n">
        <v>2013</v>
      </c>
      <c r="C707" s="1" t="n">
        <v>92400</v>
      </c>
      <c r="D707" s="1" t="str">
        <f aca="false">MIDB(E707,1,1)</f>
        <v>1</v>
      </c>
      <c r="E707" s="1" t="n">
        <v>13</v>
      </c>
      <c r="F707" s="1" t="s">
        <v>8</v>
      </c>
      <c r="G707" s="2" t="n">
        <v>16291.8</v>
      </c>
    </row>
    <row r="708" customFormat="false" ht="12.8" hidden="false" customHeight="false" outlineLevel="0" collapsed="false">
      <c r="A708" s="3" t="str">
        <f aca="false">CONCATENATE(B708,"-",C708,"-",E708,"-",F708)</f>
        <v>2013-92400-16-01</v>
      </c>
      <c r="B708" s="1" t="n">
        <v>2013</v>
      </c>
      <c r="C708" s="1" t="n">
        <v>92400</v>
      </c>
      <c r="D708" s="1" t="str">
        <f aca="false">MIDB(E708,1,1)</f>
        <v>1</v>
      </c>
      <c r="E708" s="1" t="n">
        <v>16</v>
      </c>
      <c r="F708" s="1" t="s">
        <v>8</v>
      </c>
      <c r="G708" s="2" t="n">
        <v>5444.4</v>
      </c>
    </row>
    <row r="709" customFormat="false" ht="12.8" hidden="false" customHeight="false" outlineLevel="0" collapsed="false">
      <c r="A709" s="3" t="str">
        <f aca="false">CONCATENATE(B709,"-",C709,"-",E709,"-",F709)</f>
        <v>2013-92400-21-01</v>
      </c>
      <c r="B709" s="1" t="n">
        <v>2013</v>
      </c>
      <c r="C709" s="1" t="n">
        <v>92400</v>
      </c>
      <c r="D709" s="1" t="str">
        <f aca="false">MIDB(E709,1,1)</f>
        <v>2</v>
      </c>
      <c r="E709" s="1" t="n">
        <v>21</v>
      </c>
      <c r="F709" s="1" t="s">
        <v>8</v>
      </c>
      <c r="G709" s="2" t="n">
        <v>1600</v>
      </c>
    </row>
    <row r="710" customFormat="false" ht="12.8" hidden="false" customHeight="false" outlineLevel="0" collapsed="false">
      <c r="A710" s="3" t="str">
        <f aca="false">CONCATENATE(B710,"-",C710,"-",E710,"-",F710)</f>
        <v>2013-92400-22-01</v>
      </c>
      <c r="B710" s="1" t="n">
        <v>2013</v>
      </c>
      <c r="C710" s="1" t="n">
        <v>92400</v>
      </c>
      <c r="D710" s="1" t="str">
        <f aca="false">MIDB(E710,1,1)</f>
        <v>2</v>
      </c>
      <c r="E710" s="1" t="n">
        <v>22</v>
      </c>
      <c r="F710" s="1" t="s">
        <v>8</v>
      </c>
      <c r="G710" s="2" t="n">
        <v>33100</v>
      </c>
    </row>
    <row r="711" customFormat="false" ht="12.8" hidden="false" customHeight="false" outlineLevel="0" collapsed="false">
      <c r="A711" s="3" t="str">
        <f aca="false">CONCATENATE(B711,"-",C711,"-",E711,"-",F711)</f>
        <v>2013-92400-48-01</v>
      </c>
      <c r="B711" s="1" t="n">
        <v>2013</v>
      </c>
      <c r="C711" s="1" t="n">
        <v>92400</v>
      </c>
      <c r="D711" s="1" t="str">
        <f aca="false">MIDB(E711,1,1)</f>
        <v>4</v>
      </c>
      <c r="E711" s="1" t="n">
        <v>48</v>
      </c>
      <c r="F711" s="1" t="s">
        <v>8</v>
      </c>
      <c r="G711" s="2" t="n">
        <v>17430</v>
      </c>
    </row>
    <row r="712" customFormat="false" ht="12.8" hidden="false" customHeight="false" outlineLevel="0" collapsed="false">
      <c r="A712" s="3" t="str">
        <f aca="false">CONCATENATE(B712,"-",C712,"-",E712,"-",F712)</f>
        <v>2013-92401-13-01</v>
      </c>
      <c r="B712" s="1" t="n">
        <v>2013</v>
      </c>
      <c r="C712" s="1" t="n">
        <v>92401</v>
      </c>
      <c r="D712" s="1" t="str">
        <f aca="false">MIDB(E712,1,1)</f>
        <v>1</v>
      </c>
      <c r="E712" s="1" t="n">
        <v>13</v>
      </c>
      <c r="F712" s="1" t="s">
        <v>8</v>
      </c>
      <c r="G712" s="2" t="n">
        <v>17615.6</v>
      </c>
    </row>
    <row r="713" customFormat="false" ht="12.8" hidden="false" customHeight="false" outlineLevel="0" collapsed="false">
      <c r="A713" s="3" t="str">
        <f aca="false">CONCATENATE(B713,"-",C713,"-",E713,"-",F713)</f>
        <v>2013-92401-16-01</v>
      </c>
      <c r="B713" s="1" t="n">
        <v>2013</v>
      </c>
      <c r="C713" s="1" t="n">
        <v>92401</v>
      </c>
      <c r="D713" s="1" t="str">
        <f aca="false">MIDB(E713,1,1)</f>
        <v>1</v>
      </c>
      <c r="E713" s="1" t="n">
        <v>16</v>
      </c>
      <c r="F713" s="1" t="s">
        <v>8</v>
      </c>
      <c r="G713" s="2" t="n">
        <v>5787.48</v>
      </c>
    </row>
    <row r="714" customFormat="false" ht="12.8" hidden="false" customHeight="false" outlineLevel="0" collapsed="false">
      <c r="A714" s="3" t="str">
        <f aca="false">CONCATENATE(B714,"-",C714,"-",E714,"-",F714)</f>
        <v>2013-92401-21-01</v>
      </c>
      <c r="B714" s="1" t="n">
        <v>2013</v>
      </c>
      <c r="C714" s="1" t="n">
        <v>92401</v>
      </c>
      <c r="D714" s="1" t="str">
        <f aca="false">MIDB(E714,1,1)</f>
        <v>2</v>
      </c>
      <c r="E714" s="1" t="n">
        <v>21</v>
      </c>
      <c r="F714" s="1" t="s">
        <v>8</v>
      </c>
      <c r="G714" s="2" t="n">
        <v>3200</v>
      </c>
    </row>
    <row r="715" customFormat="false" ht="12.8" hidden="false" customHeight="false" outlineLevel="0" collapsed="false">
      <c r="A715" s="3" t="str">
        <f aca="false">CONCATENATE(B715,"-",C715,"-",E715,"-",F715)</f>
        <v>2013-92401-22-01</v>
      </c>
      <c r="B715" s="1" t="n">
        <v>2013</v>
      </c>
      <c r="C715" s="1" t="n">
        <v>92401</v>
      </c>
      <c r="D715" s="1" t="str">
        <f aca="false">MIDB(E715,1,1)</f>
        <v>2</v>
      </c>
      <c r="E715" s="1" t="n">
        <v>22</v>
      </c>
      <c r="F715" s="1" t="s">
        <v>8</v>
      </c>
      <c r="G715" s="2" t="n">
        <v>35400</v>
      </c>
    </row>
    <row r="716" customFormat="false" ht="12.8" hidden="false" customHeight="false" outlineLevel="0" collapsed="false">
      <c r="A716" s="3" t="str">
        <f aca="false">CONCATENATE(B716,"-",C716,"-",E716,"-",F716)</f>
        <v>2013-92402-22-01</v>
      </c>
      <c r="B716" s="1" t="n">
        <v>2013</v>
      </c>
      <c r="C716" s="1" t="n">
        <v>92402</v>
      </c>
      <c r="D716" s="1" t="str">
        <f aca="false">MIDB(E716,1,1)</f>
        <v>2</v>
      </c>
      <c r="E716" s="1" t="n">
        <v>22</v>
      </c>
      <c r="F716" s="1" t="s">
        <v>8</v>
      </c>
      <c r="G716" s="2" t="n">
        <v>1000</v>
      </c>
    </row>
    <row r="717" customFormat="false" ht="12.8" hidden="false" customHeight="false" outlineLevel="0" collapsed="false">
      <c r="A717" s="3" t="str">
        <f aca="false">CONCATENATE(B717,"-",C717,"-",E717,"-",F717)</f>
        <v>2013-92403-13-01</v>
      </c>
      <c r="B717" s="1" t="n">
        <v>2013</v>
      </c>
      <c r="C717" s="1" t="n">
        <v>92403</v>
      </c>
      <c r="D717" s="1" t="str">
        <f aca="false">MIDB(E717,1,1)</f>
        <v>1</v>
      </c>
      <c r="E717" s="1" t="n">
        <v>13</v>
      </c>
      <c r="F717" s="1" t="s">
        <v>8</v>
      </c>
      <c r="G717" s="2" t="n">
        <v>9360.26</v>
      </c>
    </row>
    <row r="718" customFormat="false" ht="12.8" hidden="false" customHeight="false" outlineLevel="0" collapsed="false">
      <c r="A718" s="3" t="str">
        <f aca="false">CONCATENATE(B718,"-",C718,"-",E718,"-",F718)</f>
        <v>2013-92403-16-01</v>
      </c>
      <c r="B718" s="1" t="n">
        <v>2013</v>
      </c>
      <c r="C718" s="1" t="n">
        <v>92403</v>
      </c>
      <c r="D718" s="1" t="str">
        <f aca="false">MIDB(E718,1,1)</f>
        <v>1</v>
      </c>
      <c r="E718" s="1" t="n">
        <v>16</v>
      </c>
      <c r="F718" s="1" t="s">
        <v>8</v>
      </c>
      <c r="G718" s="2" t="n">
        <v>3159.12</v>
      </c>
    </row>
    <row r="719" customFormat="false" ht="12.8" hidden="false" customHeight="false" outlineLevel="0" collapsed="false">
      <c r="A719" s="3" t="str">
        <f aca="false">CONCATENATE(B719,"-",C719,"-",E719,"-",F719)</f>
        <v>2013-93100-12-01</v>
      </c>
      <c r="B719" s="1" t="n">
        <v>2013</v>
      </c>
      <c r="C719" s="1" t="n">
        <v>93100</v>
      </c>
      <c r="D719" s="1" t="str">
        <f aca="false">MIDB(E719,1,1)</f>
        <v>1</v>
      </c>
      <c r="E719" s="1" t="n">
        <v>12</v>
      </c>
      <c r="F719" s="1" t="s">
        <v>8</v>
      </c>
      <c r="G719" s="2" t="n">
        <v>254039.26</v>
      </c>
    </row>
    <row r="720" customFormat="false" ht="12.8" hidden="false" customHeight="false" outlineLevel="0" collapsed="false">
      <c r="A720" s="3" t="str">
        <f aca="false">CONCATENATE(B720,"-",C720,"-",E720,"-",F720)</f>
        <v>2013-93100-13-01</v>
      </c>
      <c r="B720" s="1" t="n">
        <v>2013</v>
      </c>
      <c r="C720" s="1" t="n">
        <v>93100</v>
      </c>
      <c r="D720" s="1" t="str">
        <f aca="false">MIDB(E720,1,1)</f>
        <v>1</v>
      </c>
      <c r="E720" s="1" t="n">
        <v>13</v>
      </c>
      <c r="F720" s="1" t="s">
        <v>8</v>
      </c>
      <c r="G720" s="2" t="n">
        <v>45599.93</v>
      </c>
    </row>
    <row r="721" customFormat="false" ht="12.8" hidden="false" customHeight="false" outlineLevel="0" collapsed="false">
      <c r="A721" s="3" t="str">
        <f aca="false">CONCATENATE(B721,"-",C721,"-",E721,"-",F721)</f>
        <v>2013-93100-15-01</v>
      </c>
      <c r="B721" s="1" t="n">
        <v>2013</v>
      </c>
      <c r="C721" s="1" t="n">
        <v>93100</v>
      </c>
      <c r="D721" s="1" t="str">
        <f aca="false">MIDB(E721,1,1)</f>
        <v>1</v>
      </c>
      <c r="E721" s="1" t="n">
        <v>15</v>
      </c>
      <c r="F721" s="1" t="s">
        <v>8</v>
      </c>
      <c r="G721" s="2" t="n">
        <v>27582.2</v>
      </c>
    </row>
    <row r="722" customFormat="false" ht="12.8" hidden="false" customHeight="false" outlineLevel="0" collapsed="false">
      <c r="A722" s="3" t="str">
        <f aca="false">CONCATENATE(B722,"-",C722,"-",E722,"-",F722)</f>
        <v>2013-93100-16-01</v>
      </c>
      <c r="B722" s="1" t="n">
        <v>2013</v>
      </c>
      <c r="C722" s="1" t="n">
        <v>93100</v>
      </c>
      <c r="D722" s="1" t="str">
        <f aca="false">MIDB(E722,1,1)</f>
        <v>1</v>
      </c>
      <c r="E722" s="1" t="n">
        <v>16</v>
      </c>
      <c r="F722" s="1" t="s">
        <v>8</v>
      </c>
      <c r="G722" s="2" t="n">
        <v>85919.37</v>
      </c>
    </row>
    <row r="723" customFormat="false" ht="12.8" hidden="false" customHeight="false" outlineLevel="0" collapsed="false">
      <c r="A723" s="3" t="str">
        <f aca="false">CONCATENATE(B723,"-",C723,"-",E723,"-",F723)</f>
        <v>2013-93100-22-01</v>
      </c>
      <c r="B723" s="1" t="n">
        <v>2013</v>
      </c>
      <c r="C723" s="1" t="n">
        <v>93100</v>
      </c>
      <c r="D723" s="1" t="str">
        <f aca="false">MIDB(E723,1,1)</f>
        <v>2</v>
      </c>
      <c r="E723" s="1" t="n">
        <v>22</v>
      </c>
      <c r="F723" s="1" t="s">
        <v>8</v>
      </c>
      <c r="G723" s="2" t="n">
        <v>45000</v>
      </c>
    </row>
    <row r="724" customFormat="false" ht="12.8" hidden="false" customHeight="false" outlineLevel="0" collapsed="false">
      <c r="A724" s="3" t="str">
        <f aca="false">CONCATENATE(B724,"-",C724,"-",E724,"-",F724)</f>
        <v>2013-94400-42-01</v>
      </c>
      <c r="B724" s="1" t="n">
        <v>2013</v>
      </c>
      <c r="C724" s="1" t="n">
        <v>94400</v>
      </c>
      <c r="D724" s="1" t="str">
        <f aca="false">MIDB(E724,1,1)</f>
        <v>4</v>
      </c>
      <c r="E724" s="1" t="n">
        <v>42</v>
      </c>
      <c r="F724" s="1" t="s">
        <v>8</v>
      </c>
      <c r="G724" s="2" t="n">
        <v>40000</v>
      </c>
    </row>
    <row r="725" customFormat="false" ht="12.8" hidden="false" customHeight="false" outlineLevel="0" collapsed="false">
      <c r="A725" s="3" t="str">
        <f aca="false">CONCATENATE(B725,"-",C725,"-",E725,"-",F725)</f>
        <v>2014-01100-31-01</v>
      </c>
      <c r="B725" s="1" t="n">
        <v>2014</v>
      </c>
      <c r="C725" s="1" t="s">
        <v>7</v>
      </c>
      <c r="D725" s="1" t="str">
        <f aca="false">MIDB(E725,1,1)</f>
        <v>3</v>
      </c>
      <c r="E725" s="1" t="n">
        <v>31</v>
      </c>
      <c r="F725" s="1" t="s">
        <v>8</v>
      </c>
      <c r="G725" s="2" t="n">
        <v>92100</v>
      </c>
    </row>
    <row r="726" customFormat="false" ht="12.8" hidden="false" customHeight="false" outlineLevel="0" collapsed="false">
      <c r="A726" s="3" t="str">
        <f aca="false">CONCATENATE(B726,"-",C726,"-",E726,"-",F726)</f>
        <v>2014-01100-35-01</v>
      </c>
      <c r="B726" s="1" t="n">
        <v>2014</v>
      </c>
      <c r="C726" s="1" t="s">
        <v>7</v>
      </c>
      <c r="D726" s="1" t="str">
        <f aca="false">MIDB(E726,1,1)</f>
        <v>3</v>
      </c>
      <c r="E726" s="1" t="n">
        <v>35</v>
      </c>
      <c r="F726" s="1" t="s">
        <v>8</v>
      </c>
      <c r="G726" s="2" t="n">
        <v>10000</v>
      </c>
    </row>
    <row r="727" customFormat="false" ht="12.8" hidden="false" customHeight="false" outlineLevel="0" collapsed="false">
      <c r="A727" s="3" t="str">
        <f aca="false">CONCATENATE(B727,"-",C727,"-",E727,"-",F727)</f>
        <v>2014-01100-91-01</v>
      </c>
      <c r="B727" s="1" t="n">
        <v>2014</v>
      </c>
      <c r="C727" s="1" t="s">
        <v>7</v>
      </c>
      <c r="D727" s="1" t="str">
        <f aca="false">MIDB(E727,1,1)</f>
        <v>9</v>
      </c>
      <c r="E727" s="1" t="n">
        <v>91</v>
      </c>
      <c r="F727" s="1" t="s">
        <v>8</v>
      </c>
      <c r="G727" s="2" t="n">
        <v>298900</v>
      </c>
    </row>
    <row r="728" customFormat="false" ht="12.8" hidden="false" customHeight="false" outlineLevel="0" collapsed="false">
      <c r="A728" s="3" t="str">
        <f aca="false">CONCATENATE(B728,"-",C728,"-",E728,"-",F728)</f>
        <v>2014-13200-12-01</v>
      </c>
      <c r="B728" s="1" t="n">
        <v>2014</v>
      </c>
      <c r="C728" s="1" t="n">
        <v>13200</v>
      </c>
      <c r="D728" s="1" t="str">
        <f aca="false">MIDB(E728,1,1)</f>
        <v>1</v>
      </c>
      <c r="E728" s="1" t="n">
        <v>12</v>
      </c>
      <c r="F728" s="1" t="s">
        <v>8</v>
      </c>
      <c r="G728" s="2" t="n">
        <v>511548.87</v>
      </c>
    </row>
    <row r="729" customFormat="false" ht="12.8" hidden="false" customHeight="false" outlineLevel="0" collapsed="false">
      <c r="A729" s="3" t="str">
        <f aca="false">CONCATENATE(B729,"-",C729,"-",E729,"-",F729)</f>
        <v>2014-13200-13-01</v>
      </c>
      <c r="B729" s="1" t="n">
        <v>2014</v>
      </c>
      <c r="C729" s="1" t="n">
        <v>13200</v>
      </c>
      <c r="D729" s="1" t="str">
        <f aca="false">MIDB(E729,1,1)</f>
        <v>1</v>
      </c>
      <c r="E729" s="1" t="n">
        <v>13</v>
      </c>
      <c r="F729" s="1" t="s">
        <v>8</v>
      </c>
      <c r="G729" s="2" t="n">
        <v>26293.33</v>
      </c>
    </row>
    <row r="730" customFormat="false" ht="12.8" hidden="false" customHeight="false" outlineLevel="0" collapsed="false">
      <c r="A730" s="3" t="str">
        <f aca="false">CONCATENATE(B730,"-",C730,"-",E730,"-",F730)</f>
        <v>2014-13200-15-01</v>
      </c>
      <c r="B730" s="1" t="n">
        <v>2014</v>
      </c>
      <c r="C730" s="1" t="n">
        <v>13200</v>
      </c>
      <c r="D730" s="1" t="str">
        <f aca="false">MIDB(E730,1,1)</f>
        <v>1</v>
      </c>
      <c r="E730" s="1" t="n">
        <v>15</v>
      </c>
      <c r="F730" s="1" t="s">
        <v>8</v>
      </c>
      <c r="G730" s="2" t="n">
        <v>56967.26</v>
      </c>
    </row>
    <row r="731" customFormat="false" ht="12.8" hidden="false" customHeight="false" outlineLevel="0" collapsed="false">
      <c r="A731" s="3" t="str">
        <f aca="false">CONCATENATE(B731,"-",C731,"-",E731,"-",F731)</f>
        <v>2014-13200-16-01</v>
      </c>
      <c r="B731" s="1" t="n">
        <v>2014</v>
      </c>
      <c r="C731" s="1" t="n">
        <v>13200</v>
      </c>
      <c r="D731" s="1" t="str">
        <f aca="false">MIDB(E731,1,1)</f>
        <v>1</v>
      </c>
      <c r="E731" s="1" t="n">
        <v>16</v>
      </c>
      <c r="F731" s="1" t="s">
        <v>8</v>
      </c>
      <c r="G731" s="2" t="n">
        <v>167029.93</v>
      </c>
    </row>
    <row r="732" customFormat="false" ht="12.8" hidden="false" customHeight="false" outlineLevel="0" collapsed="false">
      <c r="A732" s="3" t="str">
        <f aca="false">CONCATENATE(B732,"-",C732,"-",E732,"-",F732)</f>
        <v>2014-13200-21-01</v>
      </c>
      <c r="B732" s="1" t="n">
        <v>2014</v>
      </c>
      <c r="C732" s="1" t="n">
        <v>13200</v>
      </c>
      <c r="D732" s="1" t="str">
        <f aca="false">MIDB(E732,1,1)</f>
        <v>2</v>
      </c>
      <c r="E732" s="1" t="n">
        <v>21</v>
      </c>
      <c r="F732" s="1" t="s">
        <v>8</v>
      </c>
      <c r="G732" s="2" t="n">
        <v>3500</v>
      </c>
    </row>
    <row r="733" customFormat="false" ht="12.8" hidden="false" customHeight="false" outlineLevel="0" collapsed="false">
      <c r="A733" s="3" t="str">
        <f aca="false">CONCATENATE(B733,"-",C733,"-",E733,"-",F733)</f>
        <v>2014-13200-22-01</v>
      </c>
      <c r="B733" s="1" t="n">
        <v>2014</v>
      </c>
      <c r="C733" s="1" t="n">
        <v>13200</v>
      </c>
      <c r="D733" s="1" t="str">
        <f aca="false">MIDB(E733,1,1)</f>
        <v>2</v>
      </c>
      <c r="E733" s="1" t="n">
        <v>22</v>
      </c>
      <c r="F733" s="1" t="s">
        <v>8</v>
      </c>
      <c r="G733" s="2" t="n">
        <v>24900</v>
      </c>
    </row>
    <row r="734" customFormat="false" ht="12.8" hidden="false" customHeight="false" outlineLevel="0" collapsed="false">
      <c r="A734" s="3" t="str">
        <f aca="false">CONCATENATE(B734,"-",C734,"-",E734,"-",F734)</f>
        <v>2014-13200-23-01</v>
      </c>
      <c r="B734" s="1" t="n">
        <v>2014</v>
      </c>
      <c r="C734" s="1" t="n">
        <v>13200</v>
      </c>
      <c r="D734" s="1" t="str">
        <f aca="false">MIDB(E734,1,1)</f>
        <v>2</v>
      </c>
      <c r="E734" s="1" t="n">
        <v>23</v>
      </c>
      <c r="F734" s="1" t="s">
        <v>8</v>
      </c>
      <c r="G734" s="2" t="n">
        <v>1400</v>
      </c>
    </row>
    <row r="735" customFormat="false" ht="12.8" hidden="false" customHeight="false" outlineLevel="0" collapsed="false">
      <c r="A735" s="3" t="str">
        <f aca="false">CONCATENATE(B735,"-",C735,"-",E735,"-",F735)</f>
        <v>2014-13300-21-01</v>
      </c>
      <c r="B735" s="1" t="n">
        <v>2014</v>
      </c>
      <c r="C735" s="1" t="n">
        <v>13300</v>
      </c>
      <c r="D735" s="1" t="str">
        <f aca="false">MIDB(E735,1,1)</f>
        <v>2</v>
      </c>
      <c r="E735" s="1" t="n">
        <v>21</v>
      </c>
      <c r="F735" s="1" t="s">
        <v>8</v>
      </c>
      <c r="G735" s="2" t="n">
        <v>600</v>
      </c>
    </row>
    <row r="736" customFormat="false" ht="12.8" hidden="false" customHeight="false" outlineLevel="0" collapsed="false">
      <c r="A736" s="3" t="str">
        <f aca="false">CONCATENATE(B736,"-",C736,"-",E736,"-",F736)</f>
        <v>2014-13300-22-01</v>
      </c>
      <c r="B736" s="1" t="n">
        <v>2014</v>
      </c>
      <c r="C736" s="1" t="n">
        <v>13300</v>
      </c>
      <c r="D736" s="1" t="str">
        <f aca="false">MIDB(E736,1,1)</f>
        <v>2</v>
      </c>
      <c r="E736" s="1" t="n">
        <v>22</v>
      </c>
      <c r="F736" s="1" t="s">
        <v>8</v>
      </c>
      <c r="G736" s="2" t="n">
        <v>9840</v>
      </c>
    </row>
    <row r="737" customFormat="false" ht="12.8" hidden="false" customHeight="false" outlineLevel="0" collapsed="false">
      <c r="A737" s="3" t="str">
        <f aca="false">CONCATENATE(B737,"-",C737,"-",E737,"-",F737)</f>
        <v>2014-13500-21-01</v>
      </c>
      <c r="B737" s="1" t="n">
        <v>2014</v>
      </c>
      <c r="C737" s="1" t="s">
        <v>9</v>
      </c>
      <c r="D737" s="1" t="str">
        <f aca="false">MIDB(E737,1,1)</f>
        <v>2</v>
      </c>
      <c r="E737" s="1" t="n">
        <v>21</v>
      </c>
      <c r="F737" s="1" t="s">
        <v>8</v>
      </c>
      <c r="G737" s="2" t="n">
        <v>500</v>
      </c>
    </row>
    <row r="738" customFormat="false" ht="12.8" hidden="false" customHeight="false" outlineLevel="0" collapsed="false">
      <c r="A738" s="3" t="str">
        <f aca="false">CONCATENATE(B738,"-",C738,"-",E738,"-",F738)</f>
        <v>2014-13500-22-01</v>
      </c>
      <c r="B738" s="1" t="n">
        <v>2014</v>
      </c>
      <c r="C738" s="1" t="s">
        <v>9</v>
      </c>
      <c r="D738" s="1" t="str">
        <f aca="false">MIDB(E738,1,1)</f>
        <v>2</v>
      </c>
      <c r="E738" s="1" t="n">
        <v>22</v>
      </c>
      <c r="F738" s="1" t="s">
        <v>8</v>
      </c>
      <c r="G738" s="2" t="n">
        <v>3320</v>
      </c>
    </row>
    <row r="739" customFormat="false" ht="12.8" hidden="false" customHeight="false" outlineLevel="0" collapsed="false">
      <c r="A739" s="3" t="str">
        <f aca="false">CONCATENATE(B739,"-",C739,"-",E739,"-",F739)</f>
        <v>2014-13600-46-01</v>
      </c>
      <c r="B739" s="1" t="n">
        <v>2014</v>
      </c>
      <c r="C739" s="1" t="s">
        <v>10</v>
      </c>
      <c r="D739" s="1" t="str">
        <f aca="false">MIDB(E739,1,1)</f>
        <v>4</v>
      </c>
      <c r="E739" s="1" t="n">
        <v>46</v>
      </c>
      <c r="F739" s="1" t="s">
        <v>8</v>
      </c>
      <c r="G739" s="2" t="n">
        <v>100000</v>
      </c>
    </row>
    <row r="740" customFormat="false" ht="12.8" hidden="false" customHeight="false" outlineLevel="0" collapsed="false">
      <c r="A740" s="3" t="str">
        <f aca="false">CONCATENATE(B740,"-",C740,"-",E740,"-",F740)</f>
        <v>2014-15000-12-01</v>
      </c>
      <c r="B740" s="1" t="n">
        <v>2014</v>
      </c>
      <c r="C740" s="1" t="n">
        <v>15000</v>
      </c>
      <c r="D740" s="1" t="str">
        <f aca="false">MIDB(E740,1,1)</f>
        <v>1</v>
      </c>
      <c r="E740" s="1" t="n">
        <v>12</v>
      </c>
      <c r="F740" s="1" t="s">
        <v>8</v>
      </c>
      <c r="G740" s="2" t="n">
        <v>141383</v>
      </c>
    </row>
    <row r="741" customFormat="false" ht="12.8" hidden="false" customHeight="false" outlineLevel="0" collapsed="false">
      <c r="A741" s="3" t="str">
        <f aca="false">CONCATENATE(B741,"-",C741,"-",E741,"-",F741)</f>
        <v>2014-15000-13-01</v>
      </c>
      <c r="B741" s="1" t="n">
        <v>2014</v>
      </c>
      <c r="C741" s="1" t="n">
        <v>15000</v>
      </c>
      <c r="D741" s="1" t="str">
        <f aca="false">MIDB(E741,1,1)</f>
        <v>1</v>
      </c>
      <c r="E741" s="1" t="n">
        <v>13</v>
      </c>
      <c r="F741" s="1" t="s">
        <v>8</v>
      </c>
      <c r="G741" s="2" t="n">
        <v>109481.05</v>
      </c>
    </row>
    <row r="742" customFormat="false" ht="12.8" hidden="false" customHeight="false" outlineLevel="0" collapsed="false">
      <c r="A742" s="3" t="str">
        <f aca="false">CONCATENATE(B742,"-",C742,"-",E742,"-",F742)</f>
        <v>2014-15000-15-01</v>
      </c>
      <c r="B742" s="1" t="n">
        <v>2014</v>
      </c>
      <c r="C742" s="1" t="n">
        <v>15000</v>
      </c>
      <c r="D742" s="1" t="str">
        <f aca="false">MIDB(E742,1,1)</f>
        <v>1</v>
      </c>
      <c r="E742" s="1" t="n">
        <v>15</v>
      </c>
      <c r="F742" s="1" t="s">
        <v>8</v>
      </c>
      <c r="G742" s="2" t="n">
        <v>13807.97</v>
      </c>
    </row>
    <row r="743" customFormat="false" ht="12.8" hidden="false" customHeight="false" outlineLevel="0" collapsed="false">
      <c r="A743" s="3" t="str">
        <f aca="false">CONCATENATE(B743,"-",C743,"-",E743,"-",F743)</f>
        <v>2014-15000-16-01</v>
      </c>
      <c r="B743" s="1" t="n">
        <v>2014</v>
      </c>
      <c r="C743" s="1" t="n">
        <v>15000</v>
      </c>
      <c r="D743" s="1" t="str">
        <f aca="false">MIDB(E743,1,1)</f>
        <v>1</v>
      </c>
      <c r="E743" s="1" t="n">
        <v>16</v>
      </c>
      <c r="F743" s="1" t="s">
        <v>8</v>
      </c>
      <c r="G743" s="2" t="n">
        <v>79925.16</v>
      </c>
    </row>
    <row r="744" customFormat="false" ht="12.8" hidden="false" customHeight="false" outlineLevel="0" collapsed="false">
      <c r="A744" s="3" t="str">
        <f aca="false">CONCATENATE(B744,"-",C744,"-",E744,"-",F744)</f>
        <v>2014-15000-21-01</v>
      </c>
      <c r="B744" s="1" t="n">
        <v>2014</v>
      </c>
      <c r="C744" s="1" t="n">
        <v>15000</v>
      </c>
      <c r="D744" s="1" t="str">
        <f aca="false">MIDB(E744,1,1)</f>
        <v>2</v>
      </c>
      <c r="E744" s="1" t="n">
        <v>21</v>
      </c>
      <c r="F744" s="1" t="s">
        <v>8</v>
      </c>
      <c r="G744" s="2" t="n">
        <v>5500</v>
      </c>
    </row>
    <row r="745" customFormat="false" ht="12.8" hidden="false" customHeight="false" outlineLevel="0" collapsed="false">
      <c r="A745" s="3" t="str">
        <f aca="false">CONCATENATE(B745,"-",C745,"-",E745,"-",F745)</f>
        <v>2014-15000-22-01</v>
      </c>
      <c r="B745" s="1" t="n">
        <v>2014</v>
      </c>
      <c r="C745" s="1" t="n">
        <v>15000</v>
      </c>
      <c r="D745" s="1" t="str">
        <f aca="false">MIDB(E745,1,1)</f>
        <v>2</v>
      </c>
      <c r="E745" s="1" t="n">
        <v>22</v>
      </c>
      <c r="F745" s="1" t="s">
        <v>8</v>
      </c>
      <c r="G745" s="2" t="n">
        <v>21200</v>
      </c>
    </row>
    <row r="746" customFormat="false" ht="12.8" hidden="false" customHeight="false" outlineLevel="0" collapsed="false">
      <c r="A746" s="3" t="str">
        <f aca="false">CONCATENATE(B746,"-",C746,"-",E746,"-",F746)</f>
        <v>2014-15300-21-01</v>
      </c>
      <c r="B746" s="1" t="n">
        <v>2014</v>
      </c>
      <c r="C746" s="1" t="s">
        <v>11</v>
      </c>
      <c r="D746" s="1" t="str">
        <f aca="false">MIDB(E746,1,1)</f>
        <v>2</v>
      </c>
      <c r="E746" s="1" t="n">
        <v>21</v>
      </c>
      <c r="F746" s="1" t="s">
        <v>8</v>
      </c>
      <c r="G746" s="2" t="n">
        <v>10000</v>
      </c>
    </row>
    <row r="747" customFormat="false" ht="12.8" hidden="false" customHeight="false" outlineLevel="0" collapsed="false">
      <c r="A747" s="3" t="str">
        <f aca="false">CONCATENATE(B747,"-",C747,"-",E747,"-",F747)</f>
        <v>2014-15300-22-01</v>
      </c>
      <c r="B747" s="1" t="n">
        <v>2014</v>
      </c>
      <c r="C747" s="1" t="s">
        <v>11</v>
      </c>
      <c r="D747" s="1" t="str">
        <f aca="false">MIDB(E747,1,1)</f>
        <v>2</v>
      </c>
      <c r="E747" s="1" t="n">
        <v>22</v>
      </c>
      <c r="F747" s="1" t="s">
        <v>8</v>
      </c>
      <c r="G747" s="2" t="n">
        <v>11000</v>
      </c>
    </row>
    <row r="748" customFormat="false" ht="12.8" hidden="false" customHeight="false" outlineLevel="0" collapsed="false">
      <c r="A748" s="3" t="str">
        <f aca="false">CONCATENATE(B748,"-",C748,"-",E748,"-",F748)</f>
        <v>2014-15300-61-01</v>
      </c>
      <c r="B748" s="1" t="n">
        <v>2014</v>
      </c>
      <c r="C748" s="1" t="s">
        <v>11</v>
      </c>
      <c r="D748" s="1" t="str">
        <f aca="false">MIDB(E748,1,1)</f>
        <v>6</v>
      </c>
      <c r="E748" s="1" t="n">
        <v>61</v>
      </c>
      <c r="F748" s="1" t="s">
        <v>8</v>
      </c>
      <c r="G748" s="2" t="n">
        <v>100000</v>
      </c>
    </row>
    <row r="749" customFormat="false" ht="12.8" hidden="false" customHeight="false" outlineLevel="0" collapsed="false">
      <c r="A749" s="3" t="str">
        <f aca="false">CONCATENATE(B749,"-",C749,"-",E749,"-",F749)</f>
        <v>2014-16100-21-01</v>
      </c>
      <c r="B749" s="1" t="n">
        <v>2014</v>
      </c>
      <c r="C749" s="1" t="n">
        <v>16100</v>
      </c>
      <c r="D749" s="1" t="str">
        <f aca="false">MIDB(E749,1,1)</f>
        <v>2</v>
      </c>
      <c r="E749" s="1" t="n">
        <v>21</v>
      </c>
      <c r="F749" s="1" t="s">
        <v>8</v>
      </c>
      <c r="G749" s="2" t="n">
        <v>3000</v>
      </c>
    </row>
    <row r="750" customFormat="false" ht="12.8" hidden="false" customHeight="false" outlineLevel="0" collapsed="false">
      <c r="A750" s="3" t="str">
        <f aca="false">CONCATENATE(B750,"-",C750,"-",E750,"-",F750)</f>
        <v>2014-16100-22-01</v>
      </c>
      <c r="B750" s="1" t="n">
        <v>2014</v>
      </c>
      <c r="C750" s="1" t="n">
        <v>16100</v>
      </c>
      <c r="D750" s="1" t="str">
        <f aca="false">MIDB(E750,1,1)</f>
        <v>2</v>
      </c>
      <c r="E750" s="1" t="n">
        <v>22</v>
      </c>
      <c r="F750" s="1" t="s">
        <v>8</v>
      </c>
      <c r="G750" s="2" t="n">
        <v>755100</v>
      </c>
    </row>
    <row r="751" customFormat="false" ht="12.8" hidden="false" customHeight="false" outlineLevel="0" collapsed="false">
      <c r="A751" s="3" t="str">
        <f aca="false">CONCATENATE(B751,"-",C751,"-",E751,"-",F751)</f>
        <v>2014-16102-22-01</v>
      </c>
      <c r="B751" s="1" t="n">
        <v>2014</v>
      </c>
      <c r="C751" s="1" t="n">
        <v>16102</v>
      </c>
      <c r="D751" s="1" t="str">
        <f aca="false">MIDB(E751,1,1)</f>
        <v>2</v>
      </c>
      <c r="E751" s="1" t="n">
        <v>22</v>
      </c>
      <c r="F751" s="1" t="s">
        <v>8</v>
      </c>
      <c r="G751" s="2" t="n">
        <v>26000</v>
      </c>
    </row>
    <row r="752" customFormat="false" ht="12.8" hidden="false" customHeight="false" outlineLevel="0" collapsed="false">
      <c r="A752" s="3" t="str">
        <f aca="false">CONCATENATE(B752,"-",C752,"-",E752,"-",F752)</f>
        <v>2014-16010-22-01</v>
      </c>
      <c r="B752" s="1" t="n">
        <v>2014</v>
      </c>
      <c r="C752" s="1" t="n">
        <v>16010</v>
      </c>
      <c r="D752" s="1" t="str">
        <f aca="false">MIDB(E752,1,1)</f>
        <v>2</v>
      </c>
      <c r="E752" s="1" t="n">
        <v>22</v>
      </c>
      <c r="F752" s="1" t="s">
        <v>8</v>
      </c>
      <c r="G752" s="2" t="n">
        <v>300000</v>
      </c>
    </row>
    <row r="753" customFormat="false" ht="12.8" hidden="false" customHeight="false" outlineLevel="0" collapsed="false">
      <c r="A753" s="3" t="str">
        <f aca="false">CONCATENATE(B753,"-",C753,"-",E753,"-",F753)</f>
        <v>2014-16200-22-01</v>
      </c>
      <c r="B753" s="1" t="n">
        <v>2014</v>
      </c>
      <c r="C753" s="1" t="s">
        <v>12</v>
      </c>
      <c r="D753" s="1" t="str">
        <f aca="false">MIDB(E753,1,1)</f>
        <v>2</v>
      </c>
      <c r="E753" s="1" t="n">
        <v>22</v>
      </c>
      <c r="F753" s="1" t="s">
        <v>8</v>
      </c>
      <c r="G753" s="2" t="n">
        <v>2900</v>
      </c>
    </row>
    <row r="754" customFormat="false" ht="12.8" hidden="false" customHeight="false" outlineLevel="0" collapsed="false">
      <c r="A754" s="3" t="str">
        <f aca="false">CONCATENATE(B754,"-",C754,"-",E754,"-",F754)</f>
        <v>2014-16200-46-01</v>
      </c>
      <c r="B754" s="1" t="n">
        <v>2014</v>
      </c>
      <c r="C754" s="1" t="s">
        <v>12</v>
      </c>
      <c r="D754" s="1" t="str">
        <f aca="false">MIDB(E754,1,1)</f>
        <v>4</v>
      </c>
      <c r="E754" s="1" t="n">
        <v>46</v>
      </c>
      <c r="F754" s="1" t="s">
        <v>8</v>
      </c>
      <c r="G754" s="2" t="n">
        <v>550160</v>
      </c>
    </row>
    <row r="755" customFormat="false" ht="12.8" hidden="false" customHeight="false" outlineLevel="0" collapsed="false">
      <c r="A755" s="3" t="str">
        <f aca="false">CONCATENATE(B755,"-",C755,"-",E755,"-",F755)</f>
        <v>2014-16300-13-01</v>
      </c>
      <c r="B755" s="1" t="n">
        <v>2014</v>
      </c>
      <c r="C755" s="1" t="n">
        <v>16300</v>
      </c>
      <c r="D755" s="1" t="str">
        <f aca="false">MIDB(E755,1,1)</f>
        <v>1</v>
      </c>
      <c r="E755" s="1" t="n">
        <v>13</v>
      </c>
      <c r="F755" s="1" t="s">
        <v>8</v>
      </c>
      <c r="G755" s="2" t="n">
        <v>53359.88</v>
      </c>
    </row>
    <row r="756" customFormat="false" ht="12.8" hidden="false" customHeight="false" outlineLevel="0" collapsed="false">
      <c r="A756" s="3" t="str">
        <f aca="false">CONCATENATE(B756,"-",C756,"-",E756,"-",F756)</f>
        <v>2014-16300-16-01</v>
      </c>
      <c r="B756" s="1" t="n">
        <v>2014</v>
      </c>
      <c r="C756" s="1" t="n">
        <v>16300</v>
      </c>
      <c r="D756" s="1" t="str">
        <f aca="false">MIDB(E756,1,1)</f>
        <v>1</v>
      </c>
      <c r="E756" s="1" t="n">
        <v>16</v>
      </c>
      <c r="F756" s="1" t="s">
        <v>8</v>
      </c>
      <c r="G756" s="2" t="n">
        <v>16576.3</v>
      </c>
    </row>
    <row r="757" customFormat="false" ht="12.8" hidden="false" customHeight="false" outlineLevel="0" collapsed="false">
      <c r="A757" s="3" t="str">
        <f aca="false">CONCATENATE(B757,"-",C757,"-",E757,"-",F757)</f>
        <v>2014-16300-22-01</v>
      </c>
      <c r="B757" s="1" t="n">
        <v>2014</v>
      </c>
      <c r="C757" s="1" t="n">
        <v>16300</v>
      </c>
      <c r="D757" s="1" t="str">
        <f aca="false">MIDB(E757,1,1)</f>
        <v>2</v>
      </c>
      <c r="E757" s="1" t="n">
        <v>22</v>
      </c>
      <c r="F757" s="1" t="s">
        <v>8</v>
      </c>
      <c r="G757" s="2" t="n">
        <v>20000</v>
      </c>
    </row>
    <row r="758" customFormat="false" ht="12.8" hidden="false" customHeight="false" outlineLevel="0" collapsed="false">
      <c r="A758" s="3" t="str">
        <f aca="false">CONCATENATE(B758,"-",C758,"-",E758,"-",F758)</f>
        <v>2014-16300-46-01</v>
      </c>
      <c r="B758" s="1" t="n">
        <v>2014</v>
      </c>
      <c r="C758" s="1" t="n">
        <v>16300</v>
      </c>
      <c r="D758" s="1" t="str">
        <f aca="false">MIDB(E758,1,1)</f>
        <v>4</v>
      </c>
      <c r="E758" s="1" t="n">
        <v>46</v>
      </c>
      <c r="F758" s="1" t="s">
        <v>8</v>
      </c>
      <c r="G758" s="2" t="n">
        <v>4500</v>
      </c>
    </row>
    <row r="759" customFormat="false" ht="12.8" hidden="false" customHeight="false" outlineLevel="0" collapsed="false">
      <c r="A759" s="3" t="str">
        <f aca="false">CONCATENATE(B759,"-",C759,"-",E759,"-",F759)</f>
        <v>2014-16400-13-01</v>
      </c>
      <c r="B759" s="1" t="n">
        <v>2014</v>
      </c>
      <c r="C759" s="1" t="n">
        <v>16400</v>
      </c>
      <c r="D759" s="1" t="str">
        <f aca="false">MIDB(E759,1,1)</f>
        <v>1</v>
      </c>
      <c r="E759" s="1" t="n">
        <v>13</v>
      </c>
      <c r="F759" s="1" t="s">
        <v>8</v>
      </c>
      <c r="G759" s="2" t="n">
        <v>62196.59</v>
      </c>
    </row>
    <row r="760" customFormat="false" ht="12.8" hidden="false" customHeight="false" outlineLevel="0" collapsed="false">
      <c r="A760" s="3" t="str">
        <f aca="false">CONCATENATE(B760,"-",C760,"-",E760,"-",F760)</f>
        <v>2014-16400-16-01</v>
      </c>
      <c r="B760" s="1" t="n">
        <v>2014</v>
      </c>
      <c r="C760" s="1" t="n">
        <v>16400</v>
      </c>
      <c r="D760" s="1" t="str">
        <f aca="false">MIDB(E760,1,1)</f>
        <v>1</v>
      </c>
      <c r="E760" s="1" t="n">
        <v>16</v>
      </c>
      <c r="F760" s="1" t="s">
        <v>8</v>
      </c>
      <c r="G760" s="2" t="n">
        <v>21468</v>
      </c>
    </row>
    <row r="761" customFormat="false" ht="12.8" hidden="false" customHeight="false" outlineLevel="0" collapsed="false">
      <c r="A761" s="3" t="str">
        <f aca="false">CONCATENATE(B761,"-",C761,"-",E761,"-",F761)</f>
        <v>2014-16400-21-01</v>
      </c>
      <c r="B761" s="1" t="n">
        <v>2014</v>
      </c>
      <c r="C761" s="1" t="n">
        <v>16400</v>
      </c>
      <c r="D761" s="1" t="str">
        <f aca="false">MIDB(E761,1,1)</f>
        <v>2</v>
      </c>
      <c r="E761" s="1" t="n">
        <v>21</v>
      </c>
      <c r="F761" s="1" t="s">
        <v>8</v>
      </c>
      <c r="G761" s="2" t="n">
        <v>600</v>
      </c>
    </row>
    <row r="762" customFormat="false" ht="12.8" hidden="false" customHeight="false" outlineLevel="0" collapsed="false">
      <c r="A762" s="3" t="str">
        <f aca="false">CONCATENATE(B762,"-",C762,"-",E762,"-",F762)</f>
        <v>2014-16400-22-01</v>
      </c>
      <c r="B762" s="1" t="n">
        <v>2014</v>
      </c>
      <c r="C762" s="1" t="n">
        <v>16400</v>
      </c>
      <c r="D762" s="1" t="str">
        <f aca="false">MIDB(E762,1,1)</f>
        <v>2</v>
      </c>
      <c r="E762" s="1" t="n">
        <v>22</v>
      </c>
      <c r="F762" s="1" t="s">
        <v>8</v>
      </c>
      <c r="G762" s="2" t="n">
        <v>2000</v>
      </c>
    </row>
    <row r="763" customFormat="false" ht="12.8" hidden="false" customHeight="false" outlineLevel="0" collapsed="false">
      <c r="A763" s="3" t="str">
        <f aca="false">CONCATENATE(B763,"-",C763,"-",E763,"-",F763)</f>
        <v>2014-16400-62-01</v>
      </c>
      <c r="B763" s="1" t="n">
        <v>2014</v>
      </c>
      <c r="C763" s="1" t="n">
        <v>16400</v>
      </c>
      <c r="D763" s="1" t="str">
        <f aca="false">MIDB(E763,1,1)</f>
        <v>6</v>
      </c>
      <c r="E763" s="1" t="n">
        <v>62</v>
      </c>
      <c r="F763" s="1" t="s">
        <v>8</v>
      </c>
      <c r="G763" s="2" t="n">
        <v>19000</v>
      </c>
    </row>
    <row r="764" customFormat="false" ht="12.8" hidden="false" customHeight="false" outlineLevel="0" collapsed="false">
      <c r="A764" s="3" t="str">
        <f aca="false">CONCATENATE(B764,"-",C764,"-",E764,"-",F764)</f>
        <v>2014-16500-21-01</v>
      </c>
      <c r="B764" s="1" t="n">
        <v>2014</v>
      </c>
      <c r="C764" s="1" t="n">
        <v>16500</v>
      </c>
      <c r="D764" s="1" t="str">
        <f aca="false">MIDB(E764,1,1)</f>
        <v>2</v>
      </c>
      <c r="E764" s="1" t="n">
        <v>21</v>
      </c>
      <c r="F764" s="1" t="s">
        <v>8</v>
      </c>
      <c r="G764" s="2" t="n">
        <v>30000</v>
      </c>
    </row>
    <row r="765" customFormat="false" ht="12.8" hidden="false" customHeight="false" outlineLevel="0" collapsed="false">
      <c r="A765" s="3" t="str">
        <f aca="false">CONCATENATE(B765,"-",C765,"-",E765,"-",F765)</f>
        <v>2014-16500-22-01</v>
      </c>
      <c r="B765" s="1" t="n">
        <v>2014</v>
      </c>
      <c r="C765" s="1" t="n">
        <v>16500</v>
      </c>
      <c r="D765" s="1" t="str">
        <f aca="false">MIDB(E765,1,1)</f>
        <v>2</v>
      </c>
      <c r="E765" s="1" t="n">
        <v>22</v>
      </c>
      <c r="F765" s="1" t="s">
        <v>8</v>
      </c>
      <c r="G765" s="2" t="n">
        <v>290000</v>
      </c>
    </row>
    <row r="766" customFormat="false" ht="12.8" hidden="false" customHeight="false" outlineLevel="0" collapsed="false">
      <c r="A766" s="3" t="str">
        <f aca="false">CONCATENATE(B766,"-",C766,"-",E766,"-",F766)</f>
        <v>2014-17100-13-01</v>
      </c>
      <c r="B766" s="1" t="n">
        <v>2014</v>
      </c>
      <c r="C766" s="1" t="n">
        <v>17100</v>
      </c>
      <c r="D766" s="1" t="str">
        <f aca="false">MIDB(E766,1,1)</f>
        <v>1</v>
      </c>
      <c r="E766" s="1" t="n">
        <v>13</v>
      </c>
      <c r="F766" s="1" t="s">
        <v>8</v>
      </c>
      <c r="G766" s="2" t="n">
        <v>121980.31</v>
      </c>
    </row>
    <row r="767" customFormat="false" ht="12.8" hidden="false" customHeight="false" outlineLevel="0" collapsed="false">
      <c r="A767" s="3" t="str">
        <f aca="false">CONCATENATE(B767,"-",C767,"-",E767,"-",F767)</f>
        <v>2014-17100-16-01</v>
      </c>
      <c r="B767" s="1" t="n">
        <v>2014</v>
      </c>
      <c r="C767" s="1" t="n">
        <v>17100</v>
      </c>
      <c r="D767" s="1" t="str">
        <f aca="false">MIDB(E767,1,1)</f>
        <v>1</v>
      </c>
      <c r="E767" s="1" t="n">
        <v>16</v>
      </c>
      <c r="F767" s="1" t="s">
        <v>8</v>
      </c>
      <c r="G767" s="2" t="n">
        <v>38733.6</v>
      </c>
    </row>
    <row r="768" customFormat="false" ht="12.8" hidden="false" customHeight="false" outlineLevel="0" collapsed="false">
      <c r="A768" s="3" t="str">
        <f aca="false">CONCATENATE(B768,"-",C768,"-",E768,"-",F768)</f>
        <v>2014-17100-22-01</v>
      </c>
      <c r="B768" s="1" t="n">
        <v>2014</v>
      </c>
      <c r="C768" s="1" t="n">
        <v>17100</v>
      </c>
      <c r="D768" s="1" t="str">
        <f aca="false">MIDB(E768,1,1)</f>
        <v>2</v>
      </c>
      <c r="E768" s="1" t="n">
        <v>22</v>
      </c>
      <c r="F768" s="1" t="s">
        <v>8</v>
      </c>
      <c r="G768" s="2" t="n">
        <v>1000</v>
      </c>
    </row>
    <row r="769" customFormat="false" ht="12.8" hidden="false" customHeight="false" outlineLevel="0" collapsed="false">
      <c r="A769" s="3" t="str">
        <f aca="false">CONCATENATE(B769,"-",C769,"-",E769,"-",F769)</f>
        <v>2014-17100-21-01</v>
      </c>
      <c r="B769" s="1" t="n">
        <v>2014</v>
      </c>
      <c r="C769" s="1" t="n">
        <v>17100</v>
      </c>
      <c r="D769" s="1" t="str">
        <f aca="false">MIDB(E769,1,1)</f>
        <v>2</v>
      </c>
      <c r="E769" s="1" t="n">
        <v>21</v>
      </c>
      <c r="F769" s="1" t="s">
        <v>8</v>
      </c>
      <c r="G769" s="2" t="n">
        <v>19000</v>
      </c>
    </row>
    <row r="770" customFormat="false" ht="12.8" hidden="false" customHeight="false" outlineLevel="0" collapsed="false">
      <c r="A770" s="3" t="str">
        <f aca="false">CONCATENATE(B770,"-",C770,"-",E770,"-",F770)</f>
        <v>2014-17100-22-01</v>
      </c>
      <c r="B770" s="1" t="n">
        <v>2014</v>
      </c>
      <c r="C770" s="1" t="n">
        <v>17100</v>
      </c>
      <c r="D770" s="1" t="str">
        <f aca="false">MIDB(E770,1,1)</f>
        <v>2</v>
      </c>
      <c r="E770" s="1" t="n">
        <v>22</v>
      </c>
      <c r="F770" s="1" t="s">
        <v>8</v>
      </c>
      <c r="G770" s="2" t="n">
        <v>38960</v>
      </c>
    </row>
    <row r="771" customFormat="false" ht="12.8" hidden="false" customHeight="false" outlineLevel="0" collapsed="false">
      <c r="A771" s="3" t="str">
        <f aca="false">CONCATENATE(B771,"-",C771,"-",E771,"-",F771)</f>
        <v>2014-17100-60-01</v>
      </c>
      <c r="B771" s="1" t="n">
        <v>2014</v>
      </c>
      <c r="C771" s="1" t="n">
        <v>17100</v>
      </c>
      <c r="D771" s="1" t="str">
        <f aca="false">MIDB(E771,1,1)</f>
        <v>6</v>
      </c>
      <c r="E771" s="1" t="n">
        <v>60</v>
      </c>
      <c r="F771" s="1" t="s">
        <v>8</v>
      </c>
      <c r="G771" s="2" t="n">
        <v>100000</v>
      </c>
    </row>
    <row r="772" customFormat="false" ht="12.8" hidden="false" customHeight="false" outlineLevel="0" collapsed="false">
      <c r="A772" s="3" t="str">
        <f aca="false">CONCATENATE(B772,"-",C772,"-",E772,"-",F772)</f>
        <v>2014-17100-62-01</v>
      </c>
      <c r="B772" s="1" t="n">
        <v>2014</v>
      </c>
      <c r="C772" s="1" t="n">
        <v>17100</v>
      </c>
      <c r="D772" s="1" t="str">
        <f aca="false">MIDB(E772,1,1)</f>
        <v>6</v>
      </c>
      <c r="E772" s="1" t="n">
        <v>62</v>
      </c>
      <c r="F772" s="1" t="s">
        <v>8</v>
      </c>
      <c r="G772" s="2" t="n">
        <v>19000</v>
      </c>
    </row>
    <row r="773" customFormat="false" ht="12.8" hidden="false" customHeight="false" outlineLevel="0" collapsed="false">
      <c r="A773" s="3" t="str">
        <f aca="false">CONCATENATE(B773,"-",C773,"-",E773,"-",F773)</f>
        <v>2014-21100-16-01</v>
      </c>
      <c r="B773" s="1" t="n">
        <v>2014</v>
      </c>
      <c r="C773" s="1" t="n">
        <v>21100</v>
      </c>
      <c r="D773" s="1" t="str">
        <f aca="false">MIDB(E773,1,1)</f>
        <v>1</v>
      </c>
      <c r="E773" s="1" t="n">
        <v>16</v>
      </c>
      <c r="F773" s="1" t="s">
        <v>8</v>
      </c>
      <c r="G773" s="2" t="n">
        <v>18500</v>
      </c>
    </row>
    <row r="774" customFormat="false" ht="12.8" hidden="false" customHeight="false" outlineLevel="0" collapsed="false">
      <c r="A774" s="3" t="str">
        <f aca="false">CONCATENATE(B774,"-",C774,"-",E774,"-",F774)</f>
        <v>2014-23000-13-01</v>
      </c>
      <c r="B774" s="1" t="n">
        <v>2014</v>
      </c>
      <c r="C774" s="1" t="n">
        <v>23000</v>
      </c>
      <c r="D774" s="1" t="str">
        <f aca="false">MIDB(E774,1,1)</f>
        <v>1</v>
      </c>
      <c r="E774" s="1" t="n">
        <v>13</v>
      </c>
      <c r="F774" s="1" t="s">
        <v>8</v>
      </c>
      <c r="G774" s="2" t="n">
        <v>213973.07</v>
      </c>
    </row>
    <row r="775" customFormat="false" ht="12.8" hidden="false" customHeight="false" outlineLevel="0" collapsed="false">
      <c r="A775" s="3" t="str">
        <f aca="false">CONCATENATE(B775,"-",C775,"-",E775,"-",F775)</f>
        <v>2014-23000-16-01</v>
      </c>
      <c r="B775" s="1" t="n">
        <v>2014</v>
      </c>
      <c r="C775" s="1" t="n">
        <v>23000</v>
      </c>
      <c r="D775" s="1" t="str">
        <f aca="false">MIDB(E775,1,1)</f>
        <v>1</v>
      </c>
      <c r="E775" s="1" t="n">
        <v>16</v>
      </c>
      <c r="F775" s="1" t="s">
        <v>8</v>
      </c>
      <c r="G775" s="2" t="n">
        <v>63126.41</v>
      </c>
    </row>
    <row r="776" customFormat="false" ht="12.8" hidden="false" customHeight="false" outlineLevel="0" collapsed="false">
      <c r="A776" s="3" t="str">
        <f aca="false">CONCATENATE(B776,"-",C776,"-",E776,"-",F776)</f>
        <v>2014-23000-21-01</v>
      </c>
      <c r="B776" s="1" t="n">
        <v>2014</v>
      </c>
      <c r="C776" s="1" t="n">
        <v>23000</v>
      </c>
      <c r="D776" s="1" t="str">
        <f aca="false">MIDB(E776,1,1)</f>
        <v>2</v>
      </c>
      <c r="E776" s="1" t="n">
        <v>21</v>
      </c>
      <c r="F776" s="1" t="s">
        <v>8</v>
      </c>
      <c r="G776" s="2" t="n">
        <v>2000</v>
      </c>
    </row>
    <row r="777" customFormat="false" ht="12.8" hidden="false" customHeight="false" outlineLevel="0" collapsed="false">
      <c r="A777" s="3" t="str">
        <f aca="false">CONCATENATE(B777,"-",C777,"-",E777,"-",F777)</f>
        <v>2014-23000-22-01</v>
      </c>
      <c r="B777" s="1" t="n">
        <v>2014</v>
      </c>
      <c r="C777" s="1" t="n">
        <v>23000</v>
      </c>
      <c r="D777" s="1" t="str">
        <f aca="false">MIDB(E777,1,1)</f>
        <v>2</v>
      </c>
      <c r="E777" s="1" t="n">
        <v>22</v>
      </c>
      <c r="F777" s="1" t="s">
        <v>8</v>
      </c>
      <c r="G777" s="2" t="n">
        <v>24300</v>
      </c>
    </row>
    <row r="778" customFormat="false" ht="12.8" hidden="false" customHeight="false" outlineLevel="0" collapsed="false">
      <c r="A778" s="3" t="str">
        <f aca="false">CONCATENATE(B778,"-",C778,"-",E778,"-",F778)</f>
        <v>2014-23000-23-01</v>
      </c>
      <c r="B778" s="1" t="n">
        <v>2014</v>
      </c>
      <c r="C778" s="1" t="n">
        <v>23000</v>
      </c>
      <c r="D778" s="1" t="str">
        <f aca="false">MIDB(E778,1,1)</f>
        <v>2</v>
      </c>
      <c r="E778" s="1" t="n">
        <v>23</v>
      </c>
      <c r="F778" s="1" t="s">
        <v>8</v>
      </c>
      <c r="G778" s="2" t="n">
        <v>300</v>
      </c>
    </row>
    <row r="779" customFormat="false" ht="12.8" hidden="false" customHeight="false" outlineLevel="0" collapsed="false">
      <c r="A779" s="3" t="str">
        <f aca="false">CONCATENATE(B779,"-",C779,"-",E779,"-",F779)</f>
        <v>2014-23000-48-01</v>
      </c>
      <c r="B779" s="1" t="n">
        <v>2014</v>
      </c>
      <c r="C779" s="1" t="n">
        <v>23000</v>
      </c>
      <c r="D779" s="1" t="str">
        <f aca="false">MIDB(E779,1,1)</f>
        <v>4</v>
      </c>
      <c r="E779" s="1" t="n">
        <v>48</v>
      </c>
      <c r="F779" s="1" t="s">
        <v>8</v>
      </c>
      <c r="G779" s="2" t="n">
        <v>95700</v>
      </c>
    </row>
    <row r="780" customFormat="false" ht="12.8" hidden="false" customHeight="false" outlineLevel="0" collapsed="false">
      <c r="A780" s="3" t="str">
        <f aca="false">CONCATENATE(B780,"-",C780,"-",E780,"-",F780)</f>
        <v>2014-23000-49-01</v>
      </c>
      <c r="B780" s="1" t="n">
        <v>2014</v>
      </c>
      <c r="C780" s="1" t="n">
        <v>23000</v>
      </c>
      <c r="D780" s="1" t="str">
        <f aca="false">MIDB(E780,1,1)</f>
        <v>4</v>
      </c>
      <c r="E780" s="1" t="n">
        <v>49</v>
      </c>
      <c r="F780" s="1" t="s">
        <v>8</v>
      </c>
      <c r="G780" s="2" t="n">
        <v>3000</v>
      </c>
    </row>
    <row r="781" customFormat="false" ht="12.8" hidden="false" customHeight="false" outlineLevel="0" collapsed="false">
      <c r="A781" s="3" t="str">
        <f aca="false">CONCATENATE(B781,"-",C781,"-",E781,"-",F781)</f>
        <v>2014-23100-22-01</v>
      </c>
      <c r="B781" s="1" t="n">
        <v>2014</v>
      </c>
      <c r="C781" s="1" t="n">
        <v>23100</v>
      </c>
      <c r="D781" s="1" t="str">
        <f aca="false">MIDB(E781,1,1)</f>
        <v>2</v>
      </c>
      <c r="E781" s="1" t="n">
        <v>22</v>
      </c>
      <c r="F781" s="1" t="s">
        <v>8</v>
      </c>
      <c r="G781" s="2" t="n">
        <v>5000</v>
      </c>
    </row>
    <row r="782" customFormat="false" ht="12.8" hidden="false" customHeight="false" outlineLevel="0" collapsed="false">
      <c r="A782" s="3" t="str">
        <f aca="false">CONCATENATE(B782,"-",C782,"-",E782,"-",F782)</f>
        <v>2014-23110-13-01</v>
      </c>
      <c r="B782" s="1" t="n">
        <v>2014</v>
      </c>
      <c r="C782" s="1" t="n">
        <v>23110</v>
      </c>
      <c r="D782" s="1" t="str">
        <f aca="false">MIDB(E782,1,1)</f>
        <v>1</v>
      </c>
      <c r="E782" s="1" t="n">
        <v>13</v>
      </c>
      <c r="F782" s="1" t="s">
        <v>8</v>
      </c>
      <c r="G782" s="2" t="n">
        <v>81188.24</v>
      </c>
    </row>
    <row r="783" customFormat="false" ht="12.8" hidden="false" customHeight="false" outlineLevel="0" collapsed="false">
      <c r="A783" s="3" t="str">
        <f aca="false">CONCATENATE(B783,"-",C783,"-",E783,"-",F783)</f>
        <v>2014-23110-16-01</v>
      </c>
      <c r="B783" s="1" t="n">
        <v>2014</v>
      </c>
      <c r="C783" s="1" t="n">
        <v>23110</v>
      </c>
      <c r="D783" s="1" t="str">
        <f aca="false">MIDB(E783,1,1)</f>
        <v>1</v>
      </c>
      <c r="E783" s="1" t="n">
        <v>16</v>
      </c>
      <c r="F783" s="1" t="s">
        <v>8</v>
      </c>
      <c r="G783" s="2" t="n">
        <v>26061.6</v>
      </c>
    </row>
    <row r="784" customFormat="false" ht="12.8" hidden="false" customHeight="false" outlineLevel="0" collapsed="false">
      <c r="A784" s="3" t="str">
        <f aca="false">CONCATENATE(B784,"-",C784,"-",E784,"-",F784)</f>
        <v>2014-23110-21-01</v>
      </c>
      <c r="B784" s="1" t="n">
        <v>2014</v>
      </c>
      <c r="C784" s="1" t="n">
        <v>23110</v>
      </c>
      <c r="D784" s="1" t="str">
        <f aca="false">MIDB(E784,1,1)</f>
        <v>2</v>
      </c>
      <c r="E784" s="1" t="n">
        <v>21</v>
      </c>
      <c r="F784" s="1" t="s">
        <v>8</v>
      </c>
      <c r="G784" s="2" t="n">
        <v>2500</v>
      </c>
    </row>
    <row r="785" customFormat="false" ht="12.8" hidden="false" customHeight="false" outlineLevel="0" collapsed="false">
      <c r="A785" s="3" t="str">
        <f aca="false">CONCATENATE(B785,"-",C785,"-",E785,"-",F785)</f>
        <v>2014-23110-22-01</v>
      </c>
      <c r="B785" s="1" t="n">
        <v>2014</v>
      </c>
      <c r="C785" s="1" t="n">
        <v>23110</v>
      </c>
      <c r="D785" s="1" t="str">
        <f aca="false">MIDB(E785,1,1)</f>
        <v>2</v>
      </c>
      <c r="E785" s="1" t="n">
        <v>22</v>
      </c>
      <c r="F785" s="1" t="s">
        <v>8</v>
      </c>
      <c r="G785" s="2" t="n">
        <v>12450</v>
      </c>
    </row>
    <row r="786" customFormat="false" ht="12.8" hidden="false" customHeight="false" outlineLevel="0" collapsed="false">
      <c r="A786" s="3" t="str">
        <f aca="false">CONCATENATE(B786,"-",C786,"-",E786,"-",F786)</f>
        <v>2014-23110-23-01</v>
      </c>
      <c r="B786" s="1" t="n">
        <v>2014</v>
      </c>
      <c r="C786" s="1" t="n">
        <v>23110</v>
      </c>
      <c r="D786" s="1" t="str">
        <f aca="false">MIDB(E786,1,1)</f>
        <v>2</v>
      </c>
      <c r="E786" s="1" t="n">
        <v>23</v>
      </c>
      <c r="F786" s="1" t="s">
        <v>8</v>
      </c>
      <c r="G786" s="2" t="n">
        <v>100</v>
      </c>
    </row>
    <row r="787" customFormat="false" ht="12.8" hidden="false" customHeight="false" outlineLevel="0" collapsed="false">
      <c r="A787" s="3" t="str">
        <f aca="false">CONCATENATE(B787,"-",C787,"-",E787,"-",F787)</f>
        <v>2014-23120-13-01</v>
      </c>
      <c r="B787" s="1" t="n">
        <v>2014</v>
      </c>
      <c r="C787" s="1" t="n">
        <v>23120</v>
      </c>
      <c r="D787" s="1" t="str">
        <f aca="false">MIDB(E787,1,1)</f>
        <v>1</v>
      </c>
      <c r="E787" s="1" t="n">
        <v>13</v>
      </c>
      <c r="F787" s="1" t="s">
        <v>8</v>
      </c>
      <c r="G787" s="2" t="n">
        <v>209703.26</v>
      </c>
    </row>
    <row r="788" customFormat="false" ht="12.8" hidden="false" customHeight="false" outlineLevel="0" collapsed="false">
      <c r="A788" s="3" t="str">
        <f aca="false">CONCATENATE(B788,"-",C788,"-",E788,"-",F788)</f>
        <v>2014-23120-16-01</v>
      </c>
      <c r="B788" s="1" t="n">
        <v>2014</v>
      </c>
      <c r="C788" s="1" t="n">
        <v>23120</v>
      </c>
      <c r="D788" s="1" t="str">
        <f aca="false">MIDB(E788,1,1)</f>
        <v>1</v>
      </c>
      <c r="E788" s="1" t="n">
        <v>16</v>
      </c>
      <c r="F788" s="1" t="s">
        <v>8</v>
      </c>
      <c r="G788" s="2" t="n">
        <v>61258.3</v>
      </c>
    </row>
    <row r="789" customFormat="false" ht="12.8" hidden="false" customHeight="false" outlineLevel="0" collapsed="false">
      <c r="A789" s="3" t="str">
        <f aca="false">CONCATENATE(B789,"-",C789,"-",E789,"-",F789)</f>
        <v>2014-23120-21-01</v>
      </c>
      <c r="B789" s="1" t="n">
        <v>2014</v>
      </c>
      <c r="C789" s="1" t="n">
        <v>23120</v>
      </c>
      <c r="D789" s="1" t="str">
        <f aca="false">MIDB(E789,1,1)</f>
        <v>2</v>
      </c>
      <c r="E789" s="1" t="n">
        <v>21</v>
      </c>
      <c r="F789" s="1" t="s">
        <v>8</v>
      </c>
      <c r="G789" s="2" t="n">
        <v>7000</v>
      </c>
    </row>
    <row r="790" customFormat="false" ht="12.8" hidden="false" customHeight="false" outlineLevel="0" collapsed="false">
      <c r="A790" s="3" t="str">
        <f aca="false">CONCATENATE(B790,"-",C790,"-",E790,"-",F790)</f>
        <v>2014-23120-22-01</v>
      </c>
      <c r="B790" s="1" t="n">
        <v>2014</v>
      </c>
      <c r="C790" s="1" t="n">
        <v>23120</v>
      </c>
      <c r="D790" s="1" t="str">
        <f aca="false">MIDB(E790,1,1)</f>
        <v>2</v>
      </c>
      <c r="E790" s="1" t="n">
        <v>22</v>
      </c>
      <c r="F790" s="1" t="s">
        <v>8</v>
      </c>
      <c r="G790" s="2" t="n">
        <v>68900</v>
      </c>
    </row>
    <row r="791" customFormat="false" ht="12.8" hidden="false" customHeight="false" outlineLevel="0" collapsed="false">
      <c r="A791" s="3" t="str">
        <f aca="false">CONCATENATE(B791,"-",C791,"-",E791,"-",F791)</f>
        <v>2014-23120-26-01</v>
      </c>
      <c r="B791" s="1" t="n">
        <v>2014</v>
      </c>
      <c r="C791" s="1" t="n">
        <v>23120</v>
      </c>
      <c r="D791" s="1" t="str">
        <f aca="false">MIDB(E791,1,1)</f>
        <v>2</v>
      </c>
      <c r="E791" s="1" t="n">
        <v>26</v>
      </c>
      <c r="F791" s="1" t="s">
        <v>8</v>
      </c>
      <c r="G791" s="2" t="n">
        <v>42000</v>
      </c>
    </row>
    <row r="792" customFormat="false" ht="12.8" hidden="false" customHeight="false" outlineLevel="0" collapsed="false">
      <c r="A792" s="3" t="str">
        <f aca="false">CONCATENATE(B792,"-",C792,"-",E792,"-",F792)</f>
        <v>2014-23120-48-01</v>
      </c>
      <c r="B792" s="1" t="n">
        <v>2014</v>
      </c>
      <c r="C792" s="1" t="n">
        <v>23120</v>
      </c>
      <c r="D792" s="1" t="str">
        <f aca="false">MIDB(E792,1,1)</f>
        <v>4</v>
      </c>
      <c r="E792" s="1" t="n">
        <v>48</v>
      </c>
      <c r="F792" s="1" t="s">
        <v>8</v>
      </c>
      <c r="G792" s="2" t="n">
        <v>12000</v>
      </c>
    </row>
    <row r="793" customFormat="false" ht="12.8" hidden="false" customHeight="false" outlineLevel="0" collapsed="false">
      <c r="A793" s="3" t="str">
        <f aca="false">CONCATENATE(B793,"-",C793,"-",E793,"-",F793)</f>
        <v>2014-23130-13-01</v>
      </c>
      <c r="B793" s="1" t="n">
        <v>2014</v>
      </c>
      <c r="C793" s="1" t="n">
        <v>23130</v>
      </c>
      <c r="D793" s="1" t="str">
        <f aca="false">MIDB(E793,1,1)</f>
        <v>1</v>
      </c>
      <c r="E793" s="1" t="n">
        <v>13</v>
      </c>
      <c r="F793" s="1" t="s">
        <v>8</v>
      </c>
      <c r="G793" s="2" t="n">
        <v>76871.46</v>
      </c>
    </row>
    <row r="794" customFormat="false" ht="12.8" hidden="false" customHeight="false" outlineLevel="0" collapsed="false">
      <c r="A794" s="3" t="str">
        <f aca="false">CONCATENATE(B794,"-",C794,"-",E794,"-",F794)</f>
        <v>2014-23130-16-01</v>
      </c>
      <c r="B794" s="1" t="n">
        <v>2014</v>
      </c>
      <c r="C794" s="1" t="n">
        <v>23130</v>
      </c>
      <c r="D794" s="1" t="str">
        <f aca="false">MIDB(E794,1,1)</f>
        <v>1</v>
      </c>
      <c r="E794" s="1" t="n">
        <v>16</v>
      </c>
      <c r="F794" s="1" t="s">
        <v>8</v>
      </c>
      <c r="G794" s="2" t="n">
        <v>24904.9</v>
      </c>
    </row>
    <row r="795" customFormat="false" ht="12.8" hidden="false" customHeight="false" outlineLevel="0" collapsed="false">
      <c r="A795" s="3" t="str">
        <f aca="false">CONCATENATE(B795,"-",C795,"-",E795,"-",F795)</f>
        <v>2014-23130-21-01</v>
      </c>
      <c r="B795" s="1" t="n">
        <v>2014</v>
      </c>
      <c r="C795" s="1" t="n">
        <v>23130</v>
      </c>
      <c r="D795" s="1" t="str">
        <f aca="false">MIDB(E795,1,1)</f>
        <v>2</v>
      </c>
      <c r="E795" s="1" t="n">
        <v>21</v>
      </c>
      <c r="F795" s="1" t="s">
        <v>8</v>
      </c>
      <c r="G795" s="2" t="n">
        <v>1000</v>
      </c>
    </row>
    <row r="796" customFormat="false" ht="12.8" hidden="false" customHeight="false" outlineLevel="0" collapsed="false">
      <c r="A796" s="3" t="str">
        <f aca="false">CONCATENATE(B796,"-",C796,"-",E796,"-",F796)</f>
        <v>2014-23130-22-01</v>
      </c>
      <c r="B796" s="1" t="n">
        <v>2014</v>
      </c>
      <c r="C796" s="1" t="n">
        <v>23130</v>
      </c>
      <c r="D796" s="1" t="str">
        <f aca="false">MIDB(E796,1,1)</f>
        <v>2</v>
      </c>
      <c r="E796" s="1" t="n">
        <v>22</v>
      </c>
      <c r="F796" s="1" t="s">
        <v>8</v>
      </c>
      <c r="G796" s="2" t="n">
        <v>40100</v>
      </c>
    </row>
    <row r="797" customFormat="false" ht="12.8" hidden="false" customHeight="false" outlineLevel="0" collapsed="false">
      <c r="A797" s="3" t="str">
        <f aca="false">CONCATENATE(B797,"-",C797,"-",E797,"-",F797)</f>
        <v>2014-23130-26-01</v>
      </c>
      <c r="B797" s="1" t="n">
        <v>2014</v>
      </c>
      <c r="C797" s="1" t="n">
        <v>23130</v>
      </c>
      <c r="D797" s="1" t="str">
        <f aca="false">MIDB(E797,1,1)</f>
        <v>2</v>
      </c>
      <c r="E797" s="1" t="n">
        <v>26</v>
      </c>
      <c r="F797" s="1" t="s">
        <v>8</v>
      </c>
      <c r="G797" s="2" t="n">
        <v>20000</v>
      </c>
    </row>
    <row r="798" customFormat="false" ht="12.8" hidden="false" customHeight="false" outlineLevel="0" collapsed="false">
      <c r="A798" s="3" t="str">
        <f aca="false">CONCATENATE(B798,"-",C798,"-",E798,"-",F798)</f>
        <v>2014-23130-48-01</v>
      </c>
      <c r="B798" s="1" t="n">
        <v>2014</v>
      </c>
      <c r="C798" s="1" t="n">
        <v>23130</v>
      </c>
      <c r="D798" s="1" t="str">
        <f aca="false">MIDB(E798,1,1)</f>
        <v>4</v>
      </c>
      <c r="E798" s="1" t="n">
        <v>48</v>
      </c>
      <c r="F798" s="1" t="s">
        <v>8</v>
      </c>
      <c r="G798" s="2" t="n">
        <v>3000</v>
      </c>
    </row>
    <row r="799" customFormat="false" ht="12.8" hidden="false" customHeight="false" outlineLevel="0" collapsed="false">
      <c r="A799" s="3" t="str">
        <f aca="false">CONCATENATE(B799,"-",C799,"-",E799,"-",F799)</f>
        <v>2014-23140-13-01</v>
      </c>
      <c r="B799" s="1" t="n">
        <v>2014</v>
      </c>
      <c r="C799" s="1" t="n">
        <v>23140</v>
      </c>
      <c r="D799" s="1" t="str">
        <f aca="false">MIDB(E799,1,1)</f>
        <v>1</v>
      </c>
      <c r="E799" s="1" t="n">
        <v>13</v>
      </c>
      <c r="F799" s="1" t="s">
        <v>8</v>
      </c>
      <c r="G799" s="2" t="n">
        <v>47839.77</v>
      </c>
    </row>
    <row r="800" customFormat="false" ht="12.8" hidden="false" customHeight="false" outlineLevel="0" collapsed="false">
      <c r="A800" s="3" t="str">
        <f aca="false">CONCATENATE(B800,"-",C800,"-",E800,"-",F800)</f>
        <v>2014-23140-16-01</v>
      </c>
      <c r="B800" s="1" t="n">
        <v>2014</v>
      </c>
      <c r="C800" s="1" t="n">
        <v>23140</v>
      </c>
      <c r="D800" s="1" t="str">
        <f aca="false">MIDB(E800,1,1)</f>
        <v>1</v>
      </c>
      <c r="E800" s="1" t="n">
        <v>16</v>
      </c>
      <c r="F800" s="1" t="s">
        <v>8</v>
      </c>
      <c r="G800" s="2" t="n">
        <v>15203.16</v>
      </c>
    </row>
    <row r="801" customFormat="false" ht="12.8" hidden="false" customHeight="false" outlineLevel="0" collapsed="false">
      <c r="A801" s="3" t="str">
        <f aca="false">CONCATENATE(B801,"-",C801,"-",E801,"-",F801)</f>
        <v>2014-23140-20-01</v>
      </c>
      <c r="B801" s="1" t="n">
        <v>2014</v>
      </c>
      <c r="C801" s="1" t="n">
        <v>23140</v>
      </c>
      <c r="D801" s="1" t="str">
        <f aca="false">MIDB(E801,1,1)</f>
        <v>2</v>
      </c>
      <c r="E801" s="1" t="n">
        <v>20</v>
      </c>
      <c r="F801" s="1" t="s">
        <v>8</v>
      </c>
      <c r="G801" s="2" t="n">
        <v>11000</v>
      </c>
    </row>
    <row r="802" customFormat="false" ht="12.8" hidden="false" customHeight="false" outlineLevel="0" collapsed="false">
      <c r="A802" s="3" t="str">
        <f aca="false">CONCATENATE(B802,"-",C802,"-",E802,"-",F802)</f>
        <v>2014-23140-21-01</v>
      </c>
      <c r="B802" s="1" t="n">
        <v>2014</v>
      </c>
      <c r="C802" s="1" t="n">
        <v>23140</v>
      </c>
      <c r="D802" s="1" t="str">
        <f aca="false">MIDB(E802,1,1)</f>
        <v>2</v>
      </c>
      <c r="E802" s="1" t="n">
        <v>21</v>
      </c>
      <c r="F802" s="1" t="s">
        <v>8</v>
      </c>
      <c r="G802" s="2" t="n">
        <v>500</v>
      </c>
    </row>
    <row r="803" customFormat="false" ht="12.8" hidden="false" customHeight="false" outlineLevel="0" collapsed="false">
      <c r="A803" s="3" t="str">
        <f aca="false">CONCATENATE(B803,"-",C803,"-",E803,"-",F803)</f>
        <v>2014-23140-22-01</v>
      </c>
      <c r="B803" s="1" t="n">
        <v>2014</v>
      </c>
      <c r="C803" s="1" t="n">
        <v>23140</v>
      </c>
      <c r="D803" s="1" t="str">
        <f aca="false">MIDB(E803,1,1)</f>
        <v>2</v>
      </c>
      <c r="E803" s="1" t="n">
        <v>22</v>
      </c>
      <c r="F803" s="1" t="s">
        <v>8</v>
      </c>
      <c r="G803" s="2" t="n">
        <v>30550</v>
      </c>
    </row>
    <row r="804" customFormat="false" ht="12.8" hidden="false" customHeight="false" outlineLevel="0" collapsed="false">
      <c r="A804" s="3" t="str">
        <f aca="false">CONCATENATE(B804,"-",C804,"-",E804,"-",F804)</f>
        <v>2014-23150-13-01</v>
      </c>
      <c r="B804" s="1" t="n">
        <v>2014</v>
      </c>
      <c r="C804" s="1" t="n">
        <v>23150</v>
      </c>
      <c r="D804" s="1" t="str">
        <f aca="false">MIDB(E804,1,1)</f>
        <v>1</v>
      </c>
      <c r="E804" s="1" t="n">
        <v>13</v>
      </c>
      <c r="F804" s="1" t="s">
        <v>8</v>
      </c>
      <c r="G804" s="2" t="n">
        <v>202180.31</v>
      </c>
    </row>
    <row r="805" customFormat="false" ht="12.8" hidden="false" customHeight="false" outlineLevel="0" collapsed="false">
      <c r="A805" s="3" t="str">
        <f aca="false">CONCATENATE(B805,"-",C805,"-",E805,"-",F805)</f>
        <v>2014-23150-16-01</v>
      </c>
      <c r="B805" s="1" t="n">
        <v>2014</v>
      </c>
      <c r="C805" s="1" t="n">
        <v>23150</v>
      </c>
      <c r="D805" s="1" t="str">
        <f aca="false">MIDB(E805,1,1)</f>
        <v>1</v>
      </c>
      <c r="E805" s="1" t="n">
        <v>16</v>
      </c>
      <c r="F805" s="1" t="s">
        <v>8</v>
      </c>
      <c r="G805" s="2" t="n">
        <v>72117.19</v>
      </c>
    </row>
    <row r="806" customFormat="false" ht="12.8" hidden="false" customHeight="false" outlineLevel="0" collapsed="false">
      <c r="A806" s="3" t="str">
        <f aca="false">CONCATENATE(B806,"-",C806,"-",E806,"-",F806)</f>
        <v>2014-24100-13-01</v>
      </c>
      <c r="B806" s="1" t="n">
        <v>2014</v>
      </c>
      <c r="C806" s="1" t="n">
        <v>24100</v>
      </c>
      <c r="D806" s="1" t="str">
        <f aca="false">MIDB(E806,1,1)</f>
        <v>1</v>
      </c>
      <c r="E806" s="1" t="n">
        <v>13</v>
      </c>
      <c r="F806" s="1" t="s">
        <v>8</v>
      </c>
      <c r="G806" s="2" t="n">
        <v>135144.35</v>
      </c>
    </row>
    <row r="807" customFormat="false" ht="12.8" hidden="false" customHeight="false" outlineLevel="0" collapsed="false">
      <c r="A807" s="3" t="str">
        <f aca="false">CONCATENATE(B807,"-",C807,"-",E807,"-",F807)</f>
        <v>2014-24100-16-01</v>
      </c>
      <c r="B807" s="1" t="n">
        <v>2014</v>
      </c>
      <c r="C807" s="1" t="n">
        <v>24100</v>
      </c>
      <c r="D807" s="1" t="str">
        <f aca="false">MIDB(E807,1,1)</f>
        <v>1</v>
      </c>
      <c r="E807" s="1" t="n">
        <v>16</v>
      </c>
      <c r="F807" s="1" t="s">
        <v>8</v>
      </c>
      <c r="G807" s="2" t="n">
        <v>50000</v>
      </c>
    </row>
    <row r="808" customFormat="false" ht="12.8" hidden="false" customHeight="false" outlineLevel="0" collapsed="false">
      <c r="A808" s="3" t="str">
        <f aca="false">CONCATENATE(B808,"-",C808,"-",E808,"-",F808)</f>
        <v>2014-24100-22-01</v>
      </c>
      <c r="B808" s="1" t="n">
        <v>2014</v>
      </c>
      <c r="C808" s="1" t="n">
        <v>24100</v>
      </c>
      <c r="D808" s="1" t="str">
        <f aca="false">MIDB(E808,1,1)</f>
        <v>2</v>
      </c>
      <c r="E808" s="1" t="n">
        <v>22</v>
      </c>
      <c r="F808" s="1" t="s">
        <v>8</v>
      </c>
      <c r="G808" s="2" t="n">
        <v>4940</v>
      </c>
    </row>
    <row r="809" customFormat="false" ht="12.8" hidden="false" customHeight="false" outlineLevel="0" collapsed="false">
      <c r="A809" s="3" t="str">
        <f aca="false">CONCATENATE(B809,"-",C809,"-",E809,"-",F809)</f>
        <v>2014-24105-13-01</v>
      </c>
      <c r="B809" s="1" t="n">
        <v>2014</v>
      </c>
      <c r="C809" s="1" t="n">
        <v>24105</v>
      </c>
      <c r="D809" s="1" t="str">
        <f aca="false">MIDB(E809,1,1)</f>
        <v>1</v>
      </c>
      <c r="E809" s="1" t="n">
        <v>13</v>
      </c>
      <c r="F809" s="1" t="s">
        <v>8</v>
      </c>
      <c r="G809" s="2" t="n">
        <v>1015</v>
      </c>
    </row>
    <row r="810" customFormat="false" ht="12.8" hidden="false" customHeight="false" outlineLevel="0" collapsed="false">
      <c r="A810" s="3" t="str">
        <f aca="false">CONCATENATE(B810,"-",C810,"-",E810,"-",F810)</f>
        <v>2014-24105-16-01</v>
      </c>
      <c r="B810" s="1" t="n">
        <v>2014</v>
      </c>
      <c r="C810" s="1" t="n">
        <v>24105</v>
      </c>
      <c r="D810" s="1" t="str">
        <f aca="false">MIDB(E810,1,1)</f>
        <v>1</v>
      </c>
      <c r="E810" s="1" t="n">
        <v>16</v>
      </c>
      <c r="F810" s="1" t="s">
        <v>8</v>
      </c>
      <c r="G810" s="2" t="n">
        <v>400</v>
      </c>
    </row>
    <row r="811" customFormat="false" ht="12.8" hidden="false" customHeight="false" outlineLevel="0" collapsed="false">
      <c r="A811" s="3" t="str">
        <f aca="false">CONCATENATE(B811,"-",C811,"-",E811,"-",F811)</f>
        <v>2014-24102-22-01</v>
      </c>
      <c r="B811" s="1" t="n">
        <v>2014</v>
      </c>
      <c r="C811" s="1" t="n">
        <v>24102</v>
      </c>
      <c r="D811" s="1" t="str">
        <f aca="false">MIDB(E811,1,1)</f>
        <v>2</v>
      </c>
      <c r="E811" s="1" t="n">
        <v>22</v>
      </c>
      <c r="F811" s="1" t="s">
        <v>8</v>
      </c>
      <c r="G811" s="2" t="n">
        <v>4000</v>
      </c>
    </row>
    <row r="812" customFormat="false" ht="12.8" hidden="false" customHeight="false" outlineLevel="0" collapsed="false">
      <c r="A812" s="3" t="str">
        <f aca="false">CONCATENATE(B812,"-",C812,"-",E812,"-",F812)</f>
        <v>2014-32300-21-01</v>
      </c>
      <c r="B812" s="1" t="n">
        <v>2014</v>
      </c>
      <c r="C812" s="1" t="n">
        <v>32300</v>
      </c>
      <c r="D812" s="1" t="str">
        <f aca="false">MIDB(E812,1,1)</f>
        <v>2</v>
      </c>
      <c r="E812" s="1" t="n">
        <v>21</v>
      </c>
      <c r="F812" s="1" t="s">
        <v>8</v>
      </c>
      <c r="G812" s="2" t="n">
        <v>7000</v>
      </c>
    </row>
    <row r="813" customFormat="false" ht="12.8" hidden="false" customHeight="false" outlineLevel="0" collapsed="false">
      <c r="A813" s="3" t="str">
        <f aca="false">CONCATENATE(B813,"-",C813,"-",E813,"-",F813)</f>
        <v>2014-32300-22-01</v>
      </c>
      <c r="B813" s="1" t="n">
        <v>2014</v>
      </c>
      <c r="C813" s="1" t="n">
        <v>32300</v>
      </c>
      <c r="D813" s="1" t="str">
        <f aca="false">MIDB(E813,1,1)</f>
        <v>2</v>
      </c>
      <c r="E813" s="1" t="n">
        <v>22</v>
      </c>
      <c r="F813" s="1" t="s">
        <v>8</v>
      </c>
      <c r="G813" s="2" t="n">
        <v>221500</v>
      </c>
    </row>
    <row r="814" customFormat="false" ht="12.8" hidden="false" customHeight="false" outlineLevel="0" collapsed="false">
      <c r="A814" s="3" t="str">
        <f aca="false">CONCATENATE(B814,"-",C814,"-",E814,"-",F814)</f>
        <v>2014-32300-48-01</v>
      </c>
      <c r="B814" s="1" t="n">
        <v>2014</v>
      </c>
      <c r="C814" s="1" t="n">
        <v>32300</v>
      </c>
      <c r="D814" s="1" t="str">
        <f aca="false">MIDB(E814,1,1)</f>
        <v>4</v>
      </c>
      <c r="E814" s="1" t="n">
        <v>48</v>
      </c>
      <c r="F814" s="1" t="s">
        <v>8</v>
      </c>
      <c r="G814" s="2" t="n">
        <v>6000</v>
      </c>
    </row>
    <row r="815" customFormat="false" ht="12.8" hidden="false" customHeight="false" outlineLevel="0" collapsed="false">
      <c r="A815" s="3" t="str">
        <f aca="false">CONCATENATE(B815,"-",C815,"-",E815,"-",F815)</f>
        <v>2014-32310-13-01</v>
      </c>
      <c r="B815" s="1" t="n">
        <v>2014</v>
      </c>
      <c r="C815" s="1" t="n">
        <v>32310</v>
      </c>
      <c r="D815" s="1" t="str">
        <f aca="false">MIDB(E815,1,1)</f>
        <v>1</v>
      </c>
      <c r="E815" s="1" t="n">
        <v>13</v>
      </c>
      <c r="F815" s="1" t="s">
        <v>8</v>
      </c>
      <c r="G815" s="2" t="n">
        <v>88156.5</v>
      </c>
    </row>
    <row r="816" customFormat="false" ht="12.8" hidden="false" customHeight="false" outlineLevel="0" collapsed="false">
      <c r="A816" s="3" t="str">
        <f aca="false">CONCATENATE(B816,"-",C816,"-",E816,"-",F816)</f>
        <v>2014-32310-16-01</v>
      </c>
      <c r="B816" s="1" t="n">
        <v>2014</v>
      </c>
      <c r="C816" s="1" t="n">
        <v>32310</v>
      </c>
      <c r="D816" s="1" t="str">
        <f aca="false">MIDB(E816,1,1)</f>
        <v>1</v>
      </c>
      <c r="E816" s="1" t="n">
        <v>16</v>
      </c>
      <c r="F816" s="1" t="s">
        <v>8</v>
      </c>
      <c r="G816" s="2" t="n">
        <v>29366.38</v>
      </c>
    </row>
    <row r="817" customFormat="false" ht="12.8" hidden="false" customHeight="false" outlineLevel="0" collapsed="false">
      <c r="A817" s="3" t="str">
        <f aca="false">CONCATENATE(B817,"-",C817,"-",E817,"-",F817)</f>
        <v>2014-32310-21-01</v>
      </c>
      <c r="B817" s="1" t="n">
        <v>2014</v>
      </c>
      <c r="C817" s="1" t="n">
        <v>32310</v>
      </c>
      <c r="D817" s="1" t="str">
        <f aca="false">MIDB(E817,1,1)</f>
        <v>2</v>
      </c>
      <c r="E817" s="1" t="n">
        <v>21</v>
      </c>
      <c r="F817" s="1" t="s">
        <v>8</v>
      </c>
      <c r="G817" s="2" t="n">
        <v>600</v>
      </c>
    </row>
    <row r="818" customFormat="false" ht="12.8" hidden="false" customHeight="false" outlineLevel="0" collapsed="false">
      <c r="A818" s="3" t="str">
        <f aca="false">CONCATENATE(B818,"-",C818,"-",E818,"-",F818)</f>
        <v>2014-32310-22-01</v>
      </c>
      <c r="B818" s="1" t="n">
        <v>2014</v>
      </c>
      <c r="C818" s="1" t="n">
        <v>32310</v>
      </c>
      <c r="D818" s="1" t="str">
        <f aca="false">MIDB(E818,1,1)</f>
        <v>2</v>
      </c>
      <c r="E818" s="1" t="n">
        <v>22</v>
      </c>
      <c r="F818" s="1" t="s">
        <v>8</v>
      </c>
      <c r="G818" s="2" t="n">
        <v>23900</v>
      </c>
    </row>
    <row r="819" customFormat="false" ht="12.8" hidden="false" customHeight="false" outlineLevel="0" collapsed="false">
      <c r="A819" s="3" t="str">
        <f aca="false">CONCATENATE(B819,"-",C819,"-",E819,"-",F819)</f>
        <v>2014-32610-13-01</v>
      </c>
      <c r="B819" s="1" t="n">
        <v>2014</v>
      </c>
      <c r="C819" s="1" t="n">
        <v>32610</v>
      </c>
      <c r="D819" s="1" t="str">
        <f aca="false">MIDB(E819,1,1)</f>
        <v>1</v>
      </c>
      <c r="E819" s="1" t="n">
        <v>13</v>
      </c>
      <c r="F819" s="1" t="s">
        <v>8</v>
      </c>
      <c r="G819" s="2" t="n">
        <v>128230.59</v>
      </c>
    </row>
    <row r="820" customFormat="false" ht="12.8" hidden="false" customHeight="false" outlineLevel="0" collapsed="false">
      <c r="A820" s="3" t="str">
        <f aca="false">CONCATENATE(B820,"-",C820,"-",E820,"-",F820)</f>
        <v>2014-32610-16-01</v>
      </c>
      <c r="B820" s="1" t="n">
        <v>2014</v>
      </c>
      <c r="C820" s="1" t="n">
        <v>32610</v>
      </c>
      <c r="D820" s="1" t="str">
        <f aca="false">MIDB(E820,1,1)</f>
        <v>1</v>
      </c>
      <c r="E820" s="1" t="n">
        <v>16</v>
      </c>
      <c r="F820" s="1" t="s">
        <v>8</v>
      </c>
      <c r="G820" s="2" t="n">
        <v>44592.6</v>
      </c>
    </row>
    <row r="821" customFormat="false" ht="12.8" hidden="false" customHeight="false" outlineLevel="0" collapsed="false">
      <c r="A821" s="3" t="str">
        <f aca="false">CONCATENATE(B821,"-",C821,"-",E821,"-",F821)</f>
        <v>2014-32610-21-01</v>
      </c>
      <c r="B821" s="1" t="n">
        <v>2014</v>
      </c>
      <c r="C821" s="1" t="n">
        <v>32610</v>
      </c>
      <c r="D821" s="1" t="str">
        <f aca="false">MIDB(E821,1,1)</f>
        <v>2</v>
      </c>
      <c r="E821" s="1" t="n">
        <v>21</v>
      </c>
      <c r="F821" s="1" t="s">
        <v>8</v>
      </c>
      <c r="G821" s="2" t="n">
        <v>1000</v>
      </c>
    </row>
    <row r="822" customFormat="false" ht="12.8" hidden="false" customHeight="false" outlineLevel="0" collapsed="false">
      <c r="A822" s="3" t="str">
        <f aca="false">CONCATENATE(B822,"-",C822,"-",E822,"-",F822)</f>
        <v>2014-32610-22-01</v>
      </c>
      <c r="B822" s="1" t="n">
        <v>2014</v>
      </c>
      <c r="C822" s="1" t="n">
        <v>32610</v>
      </c>
      <c r="D822" s="1" t="str">
        <f aca="false">MIDB(E822,1,1)</f>
        <v>2</v>
      </c>
      <c r="E822" s="1" t="n">
        <v>22</v>
      </c>
      <c r="F822" s="1" t="s">
        <v>8</v>
      </c>
      <c r="G822" s="2" t="n">
        <v>50200</v>
      </c>
    </row>
    <row r="823" customFormat="false" ht="12.8" hidden="false" customHeight="false" outlineLevel="0" collapsed="false">
      <c r="A823" s="3" t="str">
        <f aca="false">CONCATENATE(B823,"-",C823,"-",E823,"-",F823)</f>
        <v>2014-33000-13-01</v>
      </c>
      <c r="B823" s="1" t="n">
        <v>2014</v>
      </c>
      <c r="C823" s="1" t="n">
        <v>33000</v>
      </c>
      <c r="D823" s="1" t="str">
        <f aca="false">MIDB(E823,1,1)</f>
        <v>1</v>
      </c>
      <c r="E823" s="1" t="n">
        <v>13</v>
      </c>
      <c r="F823" s="1" t="s">
        <v>8</v>
      </c>
      <c r="G823" s="2" t="n">
        <v>176729.4</v>
      </c>
    </row>
    <row r="824" customFormat="false" ht="12.8" hidden="false" customHeight="false" outlineLevel="0" collapsed="false">
      <c r="A824" s="3" t="str">
        <f aca="false">CONCATENATE(B824,"-",C824,"-",E824,"-",F824)</f>
        <v>2014-33000-16-01</v>
      </c>
      <c r="B824" s="1" t="n">
        <v>2014</v>
      </c>
      <c r="C824" s="1" t="n">
        <v>33000</v>
      </c>
      <c r="D824" s="1" t="str">
        <f aca="false">MIDB(E824,1,1)</f>
        <v>1</v>
      </c>
      <c r="E824" s="1" t="n">
        <v>16</v>
      </c>
      <c r="F824" s="1" t="s">
        <v>8</v>
      </c>
      <c r="G824" s="2" t="n">
        <v>52191.42</v>
      </c>
    </row>
    <row r="825" customFormat="false" ht="12.8" hidden="false" customHeight="false" outlineLevel="0" collapsed="false">
      <c r="A825" s="3" t="str">
        <f aca="false">CONCATENATE(B825,"-",C825,"-",E825,"-",F825)</f>
        <v>2014-33000-21-01</v>
      </c>
      <c r="B825" s="1" t="n">
        <v>2014</v>
      </c>
      <c r="C825" s="1" t="n">
        <v>33000</v>
      </c>
      <c r="D825" s="1" t="str">
        <f aca="false">MIDB(E825,1,1)</f>
        <v>2</v>
      </c>
      <c r="E825" s="1" t="n">
        <v>21</v>
      </c>
      <c r="F825" s="1" t="s">
        <v>8</v>
      </c>
      <c r="G825" s="2" t="n">
        <v>4000</v>
      </c>
    </row>
    <row r="826" customFormat="false" ht="12.8" hidden="false" customHeight="false" outlineLevel="0" collapsed="false">
      <c r="A826" s="3" t="str">
        <f aca="false">CONCATENATE(B826,"-",C826,"-",E826,"-",F826)</f>
        <v>2014-33000-22-01</v>
      </c>
      <c r="B826" s="1" t="n">
        <v>2014</v>
      </c>
      <c r="C826" s="1" t="n">
        <v>33000</v>
      </c>
      <c r="D826" s="1" t="str">
        <f aca="false">MIDB(E826,1,1)</f>
        <v>2</v>
      </c>
      <c r="E826" s="1" t="n">
        <v>22</v>
      </c>
      <c r="F826" s="1" t="s">
        <v>8</v>
      </c>
      <c r="G826" s="2" t="n">
        <v>104400</v>
      </c>
    </row>
    <row r="827" customFormat="false" ht="12.8" hidden="false" customHeight="false" outlineLevel="0" collapsed="false">
      <c r="A827" s="3" t="str">
        <f aca="false">CONCATENATE(B827,"-",C827,"-",E827,"-",F827)</f>
        <v>2014-33000-23-01</v>
      </c>
      <c r="B827" s="1" t="n">
        <v>2014</v>
      </c>
      <c r="C827" s="1" t="n">
        <v>33000</v>
      </c>
      <c r="D827" s="1" t="str">
        <f aca="false">MIDB(E827,1,1)</f>
        <v>2</v>
      </c>
      <c r="E827" s="1" t="n">
        <v>23</v>
      </c>
      <c r="F827" s="1" t="s">
        <v>8</v>
      </c>
      <c r="G827" s="2" t="n">
        <v>500</v>
      </c>
    </row>
    <row r="828" customFormat="false" ht="12.8" hidden="false" customHeight="false" outlineLevel="0" collapsed="false">
      <c r="A828" s="3" t="str">
        <f aca="false">CONCATENATE(B828,"-",C828,"-",E828,"-",F828)</f>
        <v>2014-33000-26-01</v>
      </c>
      <c r="B828" s="1" t="n">
        <v>2014</v>
      </c>
      <c r="C828" s="1" t="n">
        <v>33000</v>
      </c>
      <c r="D828" s="1" t="str">
        <f aca="false">MIDB(E828,1,1)</f>
        <v>2</v>
      </c>
      <c r="E828" s="1" t="n">
        <v>26</v>
      </c>
      <c r="F828" s="1" t="s">
        <v>8</v>
      </c>
      <c r="G828" s="2" t="n">
        <v>35700</v>
      </c>
    </row>
    <row r="829" customFormat="false" ht="12.8" hidden="false" customHeight="false" outlineLevel="0" collapsed="false">
      <c r="A829" s="3" t="str">
        <f aca="false">CONCATENATE(B829,"-",C829,"-",E829,"-",F829)</f>
        <v>2014-33000-48-01</v>
      </c>
      <c r="B829" s="1" t="n">
        <v>2014</v>
      </c>
      <c r="C829" s="1" t="n">
        <v>33000</v>
      </c>
      <c r="D829" s="1" t="str">
        <f aca="false">MIDB(E829,1,1)</f>
        <v>4</v>
      </c>
      <c r="E829" s="1" t="n">
        <v>48</v>
      </c>
      <c r="F829" s="1" t="s">
        <v>8</v>
      </c>
      <c r="G829" s="2" t="n">
        <v>9500</v>
      </c>
    </row>
    <row r="830" customFormat="false" ht="12.8" hidden="false" customHeight="false" outlineLevel="0" collapsed="false">
      <c r="A830" s="3" t="str">
        <f aca="false">CONCATENATE(B830,"-",C830,"-",E830,"-",F830)</f>
        <v>2014-33000-62-01</v>
      </c>
      <c r="B830" s="1" t="n">
        <v>2014</v>
      </c>
      <c r="C830" s="1" t="n">
        <v>33000</v>
      </c>
      <c r="D830" s="1" t="str">
        <f aca="false">MIDB(E830,1,1)</f>
        <v>6</v>
      </c>
      <c r="E830" s="1" t="n">
        <v>62</v>
      </c>
      <c r="F830" s="1" t="s">
        <v>8</v>
      </c>
      <c r="G830" s="2" t="n">
        <v>1500</v>
      </c>
    </row>
    <row r="831" customFormat="false" ht="12.8" hidden="false" customHeight="false" outlineLevel="0" collapsed="false">
      <c r="A831" s="3" t="str">
        <f aca="false">CONCATENATE(B831,"-",C831,"-",E831,"-",F831)</f>
        <v>2014-33200-22-01</v>
      </c>
      <c r="B831" s="1" t="n">
        <v>2014</v>
      </c>
      <c r="C831" s="1" t="n">
        <v>33200</v>
      </c>
      <c r="D831" s="1" t="str">
        <f aca="false">MIDB(E831,1,1)</f>
        <v>2</v>
      </c>
      <c r="E831" s="1" t="n">
        <v>22</v>
      </c>
      <c r="F831" s="1" t="s">
        <v>8</v>
      </c>
      <c r="G831" s="2" t="n">
        <v>3000</v>
      </c>
    </row>
    <row r="832" customFormat="false" ht="12.8" hidden="false" customHeight="false" outlineLevel="0" collapsed="false">
      <c r="A832" s="3" t="str">
        <f aca="false">CONCATENATE(B832,"-",C832,"-",E832,"-",F832)</f>
        <v>2014-33300-13-01</v>
      </c>
      <c r="B832" s="1" t="n">
        <v>2014</v>
      </c>
      <c r="C832" s="1" t="n">
        <v>33300</v>
      </c>
      <c r="D832" s="1" t="str">
        <f aca="false">MIDB(E832,1,1)</f>
        <v>1</v>
      </c>
      <c r="E832" s="1" t="n">
        <v>13</v>
      </c>
      <c r="F832" s="1" t="s">
        <v>8</v>
      </c>
      <c r="G832" s="2" t="n">
        <v>2314</v>
      </c>
    </row>
    <row r="833" customFormat="false" ht="12.8" hidden="false" customHeight="false" outlineLevel="0" collapsed="false">
      <c r="A833" s="3" t="str">
        <f aca="false">CONCATENATE(B833,"-",C833,"-",E833,"-",F833)</f>
        <v>2014-33300-16-01</v>
      </c>
      <c r="B833" s="1" t="n">
        <v>2014</v>
      </c>
      <c r="C833" s="1" t="n">
        <v>33300</v>
      </c>
      <c r="D833" s="1" t="str">
        <f aca="false">MIDB(E833,1,1)</f>
        <v>1</v>
      </c>
      <c r="E833" s="1" t="n">
        <v>16</v>
      </c>
      <c r="F833" s="1" t="s">
        <v>8</v>
      </c>
      <c r="G833" s="2" t="n">
        <v>730.1</v>
      </c>
    </row>
    <row r="834" customFormat="false" ht="12.8" hidden="false" customHeight="false" outlineLevel="0" collapsed="false">
      <c r="A834" s="3" t="str">
        <f aca="false">CONCATENATE(B834,"-",C834,"-",E834,"-",F834)</f>
        <v>2014-33300-21-01</v>
      </c>
      <c r="B834" s="1" t="n">
        <v>2014</v>
      </c>
      <c r="C834" s="1" t="n">
        <v>33300</v>
      </c>
      <c r="D834" s="1" t="str">
        <f aca="false">MIDB(E834,1,1)</f>
        <v>2</v>
      </c>
      <c r="E834" s="1" t="n">
        <v>21</v>
      </c>
      <c r="F834" s="1" t="s">
        <v>8</v>
      </c>
      <c r="G834" s="2" t="n">
        <v>8100</v>
      </c>
    </row>
    <row r="835" customFormat="false" ht="12.8" hidden="false" customHeight="false" outlineLevel="0" collapsed="false">
      <c r="A835" s="3" t="str">
        <f aca="false">CONCATENATE(B835,"-",C835,"-",E835,"-",F835)</f>
        <v>2014-33300-22-01</v>
      </c>
      <c r="B835" s="1" t="n">
        <v>2014</v>
      </c>
      <c r="C835" s="1" t="n">
        <v>33300</v>
      </c>
      <c r="D835" s="1" t="str">
        <f aca="false">MIDB(E835,1,1)</f>
        <v>2</v>
      </c>
      <c r="E835" s="1" t="n">
        <v>22</v>
      </c>
      <c r="F835" s="1" t="s">
        <v>8</v>
      </c>
      <c r="G835" s="2" t="n">
        <v>14600</v>
      </c>
    </row>
    <row r="836" customFormat="false" ht="12.8" hidden="false" customHeight="false" outlineLevel="0" collapsed="false">
      <c r="A836" s="3" t="str">
        <f aca="false">CONCATENATE(B836,"-",C836,"-",E836,"-",F836)</f>
        <v>2014-33300-62-01</v>
      </c>
      <c r="B836" s="1" t="n">
        <v>2014</v>
      </c>
      <c r="C836" s="1" t="n">
        <v>33300</v>
      </c>
      <c r="D836" s="1" t="str">
        <f aca="false">MIDB(E836,1,1)</f>
        <v>6</v>
      </c>
      <c r="E836" s="1" t="n">
        <v>62</v>
      </c>
      <c r="F836" s="1" t="s">
        <v>8</v>
      </c>
      <c r="G836" s="2" t="n">
        <v>1200</v>
      </c>
    </row>
    <row r="837" customFormat="false" ht="12.8" hidden="false" customHeight="false" outlineLevel="0" collapsed="false">
      <c r="A837" s="3" t="str">
        <f aca="false">CONCATENATE(B837,"-",C837,"-",E837,"-",F837)</f>
        <v>2014-33310-22-01</v>
      </c>
      <c r="B837" s="1" t="n">
        <v>2014</v>
      </c>
      <c r="C837" s="1" t="n">
        <v>33310</v>
      </c>
      <c r="D837" s="1" t="str">
        <f aca="false">MIDB(E837,1,1)</f>
        <v>2</v>
      </c>
      <c r="E837" s="1" t="n">
        <v>22</v>
      </c>
      <c r="F837" s="1" t="s">
        <v>8</v>
      </c>
      <c r="G837" s="2" t="n">
        <v>23200</v>
      </c>
    </row>
    <row r="838" customFormat="false" ht="12.8" hidden="false" customHeight="false" outlineLevel="0" collapsed="false">
      <c r="A838" s="3" t="str">
        <f aca="false">CONCATENATE(B838,"-",C838,"-",E838,"-",F838)</f>
        <v>2014-33310-63-01</v>
      </c>
      <c r="B838" s="1" t="n">
        <v>2014</v>
      </c>
      <c r="C838" s="1" t="n">
        <v>33310</v>
      </c>
      <c r="D838" s="1" t="str">
        <f aca="false">MIDB(E838,1,1)</f>
        <v>6</v>
      </c>
      <c r="E838" s="1" t="n">
        <v>63</v>
      </c>
      <c r="F838" s="1" t="s">
        <v>8</v>
      </c>
      <c r="G838" s="2" t="n">
        <v>23000</v>
      </c>
    </row>
    <row r="839" customFormat="false" ht="12.8" hidden="false" customHeight="false" outlineLevel="0" collapsed="false">
      <c r="A839" s="3" t="str">
        <f aca="false">CONCATENATE(B839,"-",C839,"-",E839,"-",F839)</f>
        <v>2014-33600-13-01</v>
      </c>
      <c r="B839" s="1" t="n">
        <v>2014</v>
      </c>
      <c r="C839" s="1" t="n">
        <v>33600</v>
      </c>
      <c r="D839" s="1" t="str">
        <f aca="false">MIDB(E839,1,1)</f>
        <v>1</v>
      </c>
      <c r="E839" s="1" t="n">
        <v>13</v>
      </c>
      <c r="F839" s="1" t="s">
        <v>8</v>
      </c>
      <c r="G839" s="2" t="n">
        <v>15870.4</v>
      </c>
    </row>
    <row r="840" customFormat="false" ht="12.8" hidden="false" customHeight="false" outlineLevel="0" collapsed="false">
      <c r="A840" s="3" t="str">
        <f aca="false">CONCATENATE(B840,"-",C840,"-",E840,"-",F840)</f>
        <v>2014-33600-16-01</v>
      </c>
      <c r="B840" s="1" t="n">
        <v>2014</v>
      </c>
      <c r="C840" s="1" t="n">
        <v>33600</v>
      </c>
      <c r="D840" s="1" t="str">
        <f aca="false">MIDB(E840,1,1)</f>
        <v>1</v>
      </c>
      <c r="E840" s="1" t="n">
        <v>16</v>
      </c>
      <c r="F840" s="1" t="s">
        <v>8</v>
      </c>
      <c r="G840" s="2" t="n">
        <v>5731.32</v>
      </c>
    </row>
    <row r="841" customFormat="false" ht="12.8" hidden="false" customHeight="false" outlineLevel="0" collapsed="false">
      <c r="A841" s="3" t="str">
        <f aca="false">CONCATENATE(B841,"-",C841,"-",E841,"-",F841)</f>
        <v>2014-33600-21-01</v>
      </c>
      <c r="B841" s="1" t="n">
        <v>2014</v>
      </c>
      <c r="C841" s="1" t="n">
        <v>33600</v>
      </c>
      <c r="D841" s="1" t="str">
        <f aca="false">MIDB(E841,1,1)</f>
        <v>2</v>
      </c>
      <c r="E841" s="1" t="n">
        <v>21</v>
      </c>
      <c r="F841" s="1" t="s">
        <v>8</v>
      </c>
      <c r="G841" s="2" t="n">
        <v>5000</v>
      </c>
    </row>
    <row r="842" customFormat="false" ht="12.8" hidden="false" customHeight="false" outlineLevel="0" collapsed="false">
      <c r="A842" s="3" t="str">
        <f aca="false">CONCATENATE(B842,"-",C842,"-",E842,"-",F842)</f>
        <v>2014-33600-22-01</v>
      </c>
      <c r="B842" s="1" t="n">
        <v>2014</v>
      </c>
      <c r="C842" s="1" t="n">
        <v>33600</v>
      </c>
      <c r="D842" s="1" t="str">
        <f aca="false">MIDB(E842,1,1)</f>
        <v>2</v>
      </c>
      <c r="E842" s="1" t="n">
        <v>22</v>
      </c>
      <c r="F842" s="1" t="s">
        <v>8</v>
      </c>
      <c r="G842" s="2" t="n">
        <v>10800</v>
      </c>
    </row>
    <row r="843" customFormat="false" ht="12.8" hidden="false" customHeight="false" outlineLevel="0" collapsed="false">
      <c r="A843" s="3" t="str">
        <f aca="false">CONCATENATE(B843,"-",C843,"-",E843,"-",F843)</f>
        <v>2014-33600-61-01</v>
      </c>
      <c r="B843" s="1" t="n">
        <v>2014</v>
      </c>
      <c r="C843" s="1" t="n">
        <v>33600</v>
      </c>
      <c r="D843" s="1" t="str">
        <f aca="false">MIDB(E843,1,1)</f>
        <v>6</v>
      </c>
      <c r="E843" s="1" t="n">
        <v>61</v>
      </c>
      <c r="F843" s="1" t="s">
        <v>8</v>
      </c>
      <c r="G843" s="2" t="n">
        <v>70000</v>
      </c>
    </row>
    <row r="844" customFormat="false" ht="12.8" hidden="false" customHeight="false" outlineLevel="0" collapsed="false">
      <c r="A844" s="3" t="str">
        <f aca="false">CONCATENATE(B844,"-",C844,"-",E844,"-",F844)</f>
        <v>2014-33600-63-01</v>
      </c>
      <c r="B844" s="1" t="n">
        <v>2014</v>
      </c>
      <c r="C844" s="1" t="n">
        <v>33600</v>
      </c>
      <c r="D844" s="1" t="str">
        <f aca="false">MIDB(E844,1,1)</f>
        <v>6</v>
      </c>
      <c r="E844" s="1" t="n">
        <v>63</v>
      </c>
      <c r="F844" s="1" t="s">
        <v>8</v>
      </c>
      <c r="G844" s="2" t="n">
        <v>30000</v>
      </c>
    </row>
    <row r="845" customFormat="false" ht="12.8" hidden="false" customHeight="false" outlineLevel="0" collapsed="false">
      <c r="A845" s="3" t="str">
        <f aca="false">CONCATENATE(B845,"-",C845,"-",E845,"-",F845)</f>
        <v>2014-33800-20-01</v>
      </c>
      <c r="B845" s="1" t="n">
        <v>2014</v>
      </c>
      <c r="C845" s="1" t="n">
        <v>33800</v>
      </c>
      <c r="D845" s="1" t="str">
        <f aca="false">MIDB(E845,1,1)</f>
        <v>2</v>
      </c>
      <c r="E845" s="1" t="n">
        <v>20</v>
      </c>
      <c r="F845" s="1" t="s">
        <v>8</v>
      </c>
      <c r="G845" s="2" t="n">
        <v>4000</v>
      </c>
    </row>
    <row r="846" customFormat="false" ht="12.8" hidden="false" customHeight="false" outlineLevel="0" collapsed="false">
      <c r="A846" s="3" t="str">
        <f aca="false">CONCATENATE(B846,"-",C846,"-",E846,"-",F846)</f>
        <v>2014-33800-21-01</v>
      </c>
      <c r="B846" s="1" t="n">
        <v>2014</v>
      </c>
      <c r="C846" s="1" t="n">
        <v>33800</v>
      </c>
      <c r="D846" s="1" t="str">
        <f aca="false">MIDB(E846,1,1)</f>
        <v>2</v>
      </c>
      <c r="E846" s="1" t="n">
        <v>21</v>
      </c>
      <c r="F846" s="1" t="s">
        <v>8</v>
      </c>
      <c r="G846" s="2" t="n">
        <v>15000</v>
      </c>
    </row>
    <row r="847" customFormat="false" ht="12.8" hidden="false" customHeight="false" outlineLevel="0" collapsed="false">
      <c r="A847" s="3" t="str">
        <f aca="false">CONCATENATE(B847,"-",C847,"-",E847,"-",F847)</f>
        <v>2014-33800-22-01</v>
      </c>
      <c r="B847" s="1" t="n">
        <v>2014</v>
      </c>
      <c r="C847" s="1" t="n">
        <v>33800</v>
      </c>
      <c r="D847" s="1" t="str">
        <f aca="false">MIDB(E847,1,1)</f>
        <v>2</v>
      </c>
      <c r="E847" s="1" t="n">
        <v>22</v>
      </c>
      <c r="F847" s="1" t="s">
        <v>8</v>
      </c>
      <c r="G847" s="2" t="n">
        <v>136810</v>
      </c>
    </row>
    <row r="848" customFormat="false" ht="12.8" hidden="false" customHeight="false" outlineLevel="0" collapsed="false">
      <c r="A848" s="3" t="str">
        <f aca="false">CONCATENATE(B848,"-",C848,"-",E848,"-",F848)</f>
        <v>2014-33800-48-01</v>
      </c>
      <c r="B848" s="1" t="n">
        <v>2014</v>
      </c>
      <c r="C848" s="1" t="n">
        <v>33800</v>
      </c>
      <c r="D848" s="1" t="str">
        <f aca="false">MIDB(E848,1,1)</f>
        <v>4</v>
      </c>
      <c r="E848" s="1" t="n">
        <v>48</v>
      </c>
      <c r="F848" s="1" t="s">
        <v>8</v>
      </c>
      <c r="G848" s="2" t="n">
        <v>6000</v>
      </c>
    </row>
    <row r="849" customFormat="false" ht="12.8" hidden="false" customHeight="false" outlineLevel="0" collapsed="false">
      <c r="A849" s="3" t="str">
        <f aca="false">CONCATENATE(B849,"-",C849,"-",E849,"-",F849)</f>
        <v>2014-34000-13-01</v>
      </c>
      <c r="B849" s="1" t="n">
        <v>2014</v>
      </c>
      <c r="C849" s="1" t="n">
        <v>34000</v>
      </c>
      <c r="D849" s="1" t="str">
        <f aca="false">MIDB(E849,1,1)</f>
        <v>1</v>
      </c>
      <c r="E849" s="1" t="n">
        <v>13</v>
      </c>
      <c r="F849" s="1" t="s">
        <v>8</v>
      </c>
      <c r="G849" s="2" t="n">
        <v>186506.6</v>
      </c>
    </row>
    <row r="850" customFormat="false" ht="12.8" hidden="false" customHeight="false" outlineLevel="0" collapsed="false">
      <c r="A850" s="3" t="str">
        <f aca="false">CONCATENATE(B850,"-",C850,"-",E850,"-",F850)</f>
        <v>2014-34000-16-01</v>
      </c>
      <c r="B850" s="1" t="n">
        <v>2014</v>
      </c>
      <c r="C850" s="1" t="n">
        <v>34000</v>
      </c>
      <c r="D850" s="1" t="str">
        <f aca="false">MIDB(E850,1,1)</f>
        <v>1</v>
      </c>
      <c r="E850" s="1" t="n">
        <v>16</v>
      </c>
      <c r="F850" s="1" t="s">
        <v>8</v>
      </c>
      <c r="G850" s="2" t="n">
        <v>59881.8</v>
      </c>
    </row>
    <row r="851" customFormat="false" ht="12.8" hidden="false" customHeight="false" outlineLevel="0" collapsed="false">
      <c r="A851" s="3" t="str">
        <f aca="false">CONCATENATE(B851,"-",C851,"-",E851,"-",F851)</f>
        <v>2014-34100-22-01</v>
      </c>
      <c r="B851" s="1" t="n">
        <v>2014</v>
      </c>
      <c r="C851" s="1" t="n">
        <v>34100</v>
      </c>
      <c r="D851" s="1" t="str">
        <f aca="false">MIDB(E851,1,1)</f>
        <v>2</v>
      </c>
      <c r="E851" s="1" t="n">
        <v>22</v>
      </c>
      <c r="F851" s="1" t="s">
        <v>8</v>
      </c>
      <c r="G851" s="2" t="n">
        <v>67550</v>
      </c>
    </row>
    <row r="852" customFormat="false" ht="12.8" hidden="false" customHeight="false" outlineLevel="0" collapsed="false">
      <c r="A852" s="3" t="str">
        <f aca="false">CONCATENATE(B852,"-",C852,"-",E852,"-",F852)</f>
        <v>2014-34100-26-01</v>
      </c>
      <c r="B852" s="1" t="n">
        <v>2014</v>
      </c>
      <c r="C852" s="1" t="n">
        <v>34100</v>
      </c>
      <c r="D852" s="1" t="str">
        <f aca="false">MIDB(E852,1,1)</f>
        <v>2</v>
      </c>
      <c r="E852" s="1" t="n">
        <v>26</v>
      </c>
      <c r="F852" s="1" t="s">
        <v>8</v>
      </c>
      <c r="G852" s="2" t="n">
        <v>1300</v>
      </c>
    </row>
    <row r="853" customFormat="false" ht="12.8" hidden="false" customHeight="false" outlineLevel="0" collapsed="false">
      <c r="A853" s="3" t="str">
        <f aca="false">CONCATENATE(B853,"-",C853,"-",E853,"-",F853)</f>
        <v>2014-34100-48-01</v>
      </c>
      <c r="B853" s="1" t="n">
        <v>2014</v>
      </c>
      <c r="C853" s="1" t="n">
        <v>34100</v>
      </c>
      <c r="D853" s="1" t="str">
        <f aca="false">MIDB(E853,1,1)</f>
        <v>4</v>
      </c>
      <c r="E853" s="1" t="n">
        <v>48</v>
      </c>
      <c r="F853" s="1" t="s">
        <v>8</v>
      </c>
      <c r="G853" s="2" t="n">
        <v>74700</v>
      </c>
    </row>
    <row r="854" customFormat="false" ht="12.8" hidden="false" customHeight="false" outlineLevel="0" collapsed="false">
      <c r="A854" s="3" t="str">
        <f aca="false">CONCATENATE(B854,"-",C854,"-",E854,"-",F854)</f>
        <v>2014-34200-21-01</v>
      </c>
      <c r="B854" s="1" t="n">
        <v>2014</v>
      </c>
      <c r="C854" s="1" t="n">
        <v>34200</v>
      </c>
      <c r="D854" s="1" t="str">
        <f aca="false">MIDB(E854,1,1)</f>
        <v>2</v>
      </c>
      <c r="E854" s="1" t="n">
        <v>21</v>
      </c>
      <c r="F854" s="1" t="s">
        <v>8</v>
      </c>
      <c r="G854" s="2" t="n">
        <v>22100</v>
      </c>
    </row>
    <row r="855" customFormat="false" ht="12.8" hidden="false" customHeight="false" outlineLevel="0" collapsed="false">
      <c r="A855" s="3" t="str">
        <f aca="false">CONCATENATE(B855,"-",C855,"-",E855,"-",F855)</f>
        <v>2014-34200-22-01</v>
      </c>
      <c r="B855" s="1" t="n">
        <v>2014</v>
      </c>
      <c r="C855" s="1" t="n">
        <v>34200</v>
      </c>
      <c r="D855" s="1" t="str">
        <f aca="false">MIDB(E855,1,1)</f>
        <v>2</v>
      </c>
      <c r="E855" s="1" t="n">
        <v>22</v>
      </c>
      <c r="F855" s="1" t="s">
        <v>8</v>
      </c>
      <c r="G855" s="2" t="n">
        <v>168900</v>
      </c>
    </row>
    <row r="856" customFormat="false" ht="12.8" hidden="false" customHeight="false" outlineLevel="0" collapsed="false">
      <c r="A856" s="3" t="str">
        <f aca="false">CONCATENATE(B856,"-",C856,"-",E856,"-",F856)</f>
        <v>2014-34200-62-01</v>
      </c>
      <c r="B856" s="1" t="n">
        <v>2014</v>
      </c>
      <c r="C856" s="1" t="n">
        <v>34200</v>
      </c>
      <c r="D856" s="1" t="str">
        <f aca="false">MIDB(E856,1,1)</f>
        <v>6</v>
      </c>
      <c r="E856" s="1" t="n">
        <v>62</v>
      </c>
      <c r="F856" s="1" t="s">
        <v>8</v>
      </c>
      <c r="G856" s="2" t="n">
        <v>41952</v>
      </c>
    </row>
    <row r="857" customFormat="false" ht="12.8" hidden="false" customHeight="false" outlineLevel="0" collapsed="false">
      <c r="A857" s="3" t="str">
        <f aca="false">CONCATENATE(B857,"-",C857,"-",E857,"-",F857)</f>
        <v>2014-34200-63-01</v>
      </c>
      <c r="B857" s="1" t="n">
        <v>2014</v>
      </c>
      <c r="C857" s="1" t="n">
        <v>34200</v>
      </c>
      <c r="D857" s="1" t="str">
        <f aca="false">MIDB(E857,1,1)</f>
        <v>6</v>
      </c>
      <c r="E857" s="1" t="n">
        <v>63</v>
      </c>
      <c r="F857" s="1" t="s">
        <v>8</v>
      </c>
      <c r="G857" s="2" t="n">
        <v>23000</v>
      </c>
    </row>
    <row r="858" customFormat="false" ht="12.8" hidden="false" customHeight="false" outlineLevel="0" collapsed="false">
      <c r="A858" s="3" t="str">
        <f aca="false">CONCATENATE(B858,"-",C858,"-",E858,"-",F858)</f>
        <v>2014-41000-12-01</v>
      </c>
      <c r="B858" s="1" t="n">
        <v>2014</v>
      </c>
      <c r="C858" s="1" t="n">
        <v>41000</v>
      </c>
      <c r="D858" s="1" t="str">
        <f aca="false">MIDB(E858,1,1)</f>
        <v>1</v>
      </c>
      <c r="E858" s="1" t="n">
        <v>12</v>
      </c>
      <c r="F858" s="1" t="s">
        <v>8</v>
      </c>
      <c r="G858" s="2" t="n">
        <v>14930.67</v>
      </c>
    </row>
    <row r="859" customFormat="false" ht="12.8" hidden="false" customHeight="false" outlineLevel="0" collapsed="false">
      <c r="A859" s="3" t="str">
        <f aca="false">CONCATENATE(B859,"-",C859,"-",E859,"-",F859)</f>
        <v>2014-41000-13-01</v>
      </c>
      <c r="B859" s="1" t="n">
        <v>2014</v>
      </c>
      <c r="C859" s="1" t="n">
        <v>41000</v>
      </c>
      <c r="D859" s="1" t="str">
        <f aca="false">MIDB(E859,1,1)</f>
        <v>1</v>
      </c>
      <c r="E859" s="1" t="n">
        <v>13</v>
      </c>
      <c r="F859" s="1" t="s">
        <v>8</v>
      </c>
      <c r="G859" s="2" t="n">
        <v>46272.1</v>
      </c>
    </row>
    <row r="860" customFormat="false" ht="12.8" hidden="false" customHeight="false" outlineLevel="0" collapsed="false">
      <c r="A860" s="3" t="str">
        <f aca="false">CONCATENATE(B860,"-",C860,"-",E860,"-",F860)</f>
        <v>2014-41000-15-01</v>
      </c>
      <c r="B860" s="1" t="n">
        <v>2014</v>
      </c>
      <c r="C860" s="1" t="n">
        <v>41000</v>
      </c>
      <c r="D860" s="1" t="str">
        <f aca="false">MIDB(E860,1,1)</f>
        <v>1</v>
      </c>
      <c r="E860" s="1" t="n">
        <v>15</v>
      </c>
      <c r="F860" s="1" t="s">
        <v>8</v>
      </c>
      <c r="G860" s="2" t="n">
        <v>1127.37</v>
      </c>
    </row>
    <row r="861" customFormat="false" ht="12.8" hidden="false" customHeight="false" outlineLevel="0" collapsed="false">
      <c r="A861" s="3" t="str">
        <f aca="false">CONCATENATE(B861,"-",C861,"-",E861,"-",F861)</f>
        <v>2014-41000-16-01</v>
      </c>
      <c r="B861" s="1" t="n">
        <v>2014</v>
      </c>
      <c r="C861" s="1" t="n">
        <v>41000</v>
      </c>
      <c r="D861" s="1" t="str">
        <f aca="false">MIDB(E861,1,1)</f>
        <v>1</v>
      </c>
      <c r="E861" s="1" t="n">
        <v>16</v>
      </c>
      <c r="F861" s="1" t="s">
        <v>8</v>
      </c>
      <c r="G861" s="2" t="n">
        <v>17846.76</v>
      </c>
    </row>
    <row r="862" customFormat="false" ht="12.8" hidden="false" customHeight="false" outlineLevel="0" collapsed="false">
      <c r="A862" s="3" t="str">
        <f aca="false">CONCATENATE(B862,"-",C862,"-",E862,"-",F862)</f>
        <v>2014-41000-21-01</v>
      </c>
      <c r="B862" s="1" t="n">
        <v>2014</v>
      </c>
      <c r="C862" s="1" t="n">
        <v>41000</v>
      </c>
      <c r="D862" s="1" t="str">
        <f aca="false">MIDB(E862,1,1)</f>
        <v>2</v>
      </c>
      <c r="E862" s="1" t="n">
        <v>21</v>
      </c>
      <c r="F862" s="1" t="s">
        <v>8</v>
      </c>
      <c r="G862" s="2" t="n">
        <v>1400</v>
      </c>
    </row>
    <row r="863" customFormat="false" ht="12.8" hidden="false" customHeight="false" outlineLevel="0" collapsed="false">
      <c r="A863" s="3" t="str">
        <f aca="false">CONCATENATE(B863,"-",C863,"-",E863,"-",F863)</f>
        <v>2014-41000-22-01</v>
      </c>
      <c r="B863" s="1" t="n">
        <v>2014</v>
      </c>
      <c r="C863" s="1" t="n">
        <v>41000</v>
      </c>
      <c r="D863" s="1" t="str">
        <f aca="false">MIDB(E863,1,1)</f>
        <v>2</v>
      </c>
      <c r="E863" s="1" t="n">
        <v>22</v>
      </c>
      <c r="F863" s="1" t="s">
        <v>8</v>
      </c>
      <c r="G863" s="2" t="n">
        <v>10200</v>
      </c>
    </row>
    <row r="864" customFormat="false" ht="12.8" hidden="false" customHeight="false" outlineLevel="0" collapsed="false">
      <c r="A864" s="3" t="str">
        <f aca="false">CONCATENATE(B864,"-",C864,"-",E864,"-",F864)</f>
        <v>2014-43200-13-01</v>
      </c>
      <c r="B864" s="1" t="n">
        <v>2014</v>
      </c>
      <c r="C864" s="1" t="n">
        <v>43200</v>
      </c>
      <c r="D864" s="1" t="str">
        <f aca="false">MIDB(E864,1,1)</f>
        <v>1</v>
      </c>
      <c r="E864" s="1" t="n">
        <v>13</v>
      </c>
      <c r="F864" s="1" t="s">
        <v>8</v>
      </c>
      <c r="G864" s="2" t="n">
        <v>18724.95</v>
      </c>
    </row>
    <row r="865" customFormat="false" ht="12.8" hidden="false" customHeight="false" outlineLevel="0" collapsed="false">
      <c r="A865" s="3" t="str">
        <f aca="false">CONCATENATE(B865,"-",C865,"-",E865,"-",F865)</f>
        <v>2014-43200-16-01</v>
      </c>
      <c r="B865" s="1" t="n">
        <v>2014</v>
      </c>
      <c r="C865" s="1" t="n">
        <v>43200</v>
      </c>
      <c r="D865" s="1" t="str">
        <f aca="false">MIDB(E865,1,1)</f>
        <v>1</v>
      </c>
      <c r="E865" s="1" t="n">
        <v>16</v>
      </c>
      <c r="F865" s="1" t="s">
        <v>8</v>
      </c>
      <c r="G865" s="2" t="n">
        <v>5832.48</v>
      </c>
    </row>
    <row r="866" customFormat="false" ht="12.8" hidden="false" customHeight="false" outlineLevel="0" collapsed="false">
      <c r="A866" s="3" t="str">
        <f aca="false">CONCATENATE(B866,"-",C866,"-",E866,"-",F866)</f>
        <v>2014-43200-21-01</v>
      </c>
      <c r="B866" s="1" t="n">
        <v>2014</v>
      </c>
      <c r="C866" s="1" t="n">
        <v>43200</v>
      </c>
      <c r="D866" s="1" t="str">
        <f aca="false">MIDB(E866,1,1)</f>
        <v>2</v>
      </c>
      <c r="E866" s="1" t="n">
        <v>21</v>
      </c>
      <c r="F866" s="1" t="s">
        <v>8</v>
      </c>
      <c r="G866" s="2" t="n">
        <v>3000</v>
      </c>
    </row>
    <row r="867" customFormat="false" ht="12.8" hidden="false" customHeight="false" outlineLevel="0" collapsed="false">
      <c r="A867" s="3" t="str">
        <f aca="false">CONCATENATE(B867,"-",C867,"-",E867,"-",F867)</f>
        <v>2014-43200-22-01</v>
      </c>
      <c r="B867" s="1" t="n">
        <v>2014</v>
      </c>
      <c r="C867" s="1" t="n">
        <v>43200</v>
      </c>
      <c r="D867" s="1" t="str">
        <f aca="false">MIDB(E867,1,1)</f>
        <v>2</v>
      </c>
      <c r="E867" s="1" t="n">
        <v>22</v>
      </c>
      <c r="F867" s="1" t="s">
        <v>8</v>
      </c>
      <c r="G867" s="2" t="n">
        <v>46000</v>
      </c>
    </row>
    <row r="868" customFormat="false" ht="12.8" hidden="false" customHeight="false" outlineLevel="0" collapsed="false">
      <c r="A868" s="3" t="str">
        <f aca="false">CONCATENATE(B868,"-",C868,"-",E868,"-",F868)</f>
        <v>2014-43201-22-01</v>
      </c>
      <c r="B868" s="1" t="n">
        <v>2014</v>
      </c>
      <c r="C868" s="1" t="n">
        <v>43201</v>
      </c>
      <c r="D868" s="1" t="str">
        <f aca="false">MIDB(E868,1,1)</f>
        <v>2</v>
      </c>
      <c r="E868" s="1" t="n">
        <v>22</v>
      </c>
      <c r="F868" s="1" t="s">
        <v>8</v>
      </c>
      <c r="G868" s="2" t="n">
        <v>13400</v>
      </c>
    </row>
    <row r="869" customFormat="false" ht="12.8" hidden="false" customHeight="false" outlineLevel="0" collapsed="false">
      <c r="A869" s="3" t="str">
        <f aca="false">CONCATENATE(B869,"-",C869,"-",E869,"-",F869)</f>
        <v>2014-43202-22-01</v>
      </c>
      <c r="B869" s="1" t="n">
        <v>2014</v>
      </c>
      <c r="C869" s="1" t="n">
        <v>43202</v>
      </c>
      <c r="D869" s="1" t="str">
        <f aca="false">MIDB(E869,1,1)</f>
        <v>2</v>
      </c>
      <c r="E869" s="1" t="n">
        <v>22</v>
      </c>
      <c r="F869" s="1" t="s">
        <v>8</v>
      </c>
      <c r="G869" s="2" t="n">
        <v>30000</v>
      </c>
    </row>
    <row r="870" customFormat="false" ht="12.8" hidden="false" customHeight="false" outlineLevel="0" collapsed="false">
      <c r="A870" s="3" t="str">
        <f aca="false">CONCATENATE(B870,"-",C870,"-",E870,"-",F870)</f>
        <v>2014-43300-21-01</v>
      </c>
      <c r="B870" s="1" t="n">
        <v>2014</v>
      </c>
      <c r="C870" s="1" t="n">
        <v>43300</v>
      </c>
      <c r="D870" s="1" t="str">
        <f aca="false">MIDB(E870,1,1)</f>
        <v>2</v>
      </c>
      <c r="E870" s="1" t="n">
        <v>21</v>
      </c>
      <c r="F870" s="1" t="s">
        <v>8</v>
      </c>
      <c r="G870" s="2" t="n">
        <v>800</v>
      </c>
    </row>
    <row r="871" customFormat="false" ht="12.8" hidden="false" customHeight="false" outlineLevel="0" collapsed="false">
      <c r="A871" s="3" t="str">
        <f aca="false">CONCATENATE(B871,"-",C871,"-",E871,"-",F871)</f>
        <v>2014-43300-22-01</v>
      </c>
      <c r="B871" s="1" t="n">
        <v>2014</v>
      </c>
      <c r="C871" s="1" t="n">
        <v>43300</v>
      </c>
      <c r="D871" s="1" t="str">
        <f aca="false">MIDB(E871,1,1)</f>
        <v>2</v>
      </c>
      <c r="E871" s="1" t="n">
        <v>22</v>
      </c>
      <c r="F871" s="1" t="s">
        <v>8</v>
      </c>
      <c r="G871" s="2" t="n">
        <v>14200</v>
      </c>
    </row>
    <row r="872" customFormat="false" ht="12.8" hidden="false" customHeight="false" outlineLevel="0" collapsed="false">
      <c r="A872" s="3" t="str">
        <f aca="false">CONCATENATE(B872,"-",C872,"-",E872,"-",F872)</f>
        <v>2014-43300-47-01</v>
      </c>
      <c r="B872" s="1" t="n">
        <v>2014</v>
      </c>
      <c r="C872" s="1" t="n">
        <v>43300</v>
      </c>
      <c r="D872" s="1" t="str">
        <f aca="false">MIDB(E872,1,1)</f>
        <v>4</v>
      </c>
      <c r="E872" s="1" t="n">
        <v>47</v>
      </c>
      <c r="F872" s="1" t="s">
        <v>8</v>
      </c>
      <c r="G872" s="2" t="n">
        <v>50000</v>
      </c>
    </row>
    <row r="873" customFormat="false" ht="12.8" hidden="false" customHeight="false" outlineLevel="0" collapsed="false">
      <c r="A873" s="3" t="str">
        <f aca="false">CONCATENATE(B873,"-",C873,"-",E873,"-",F873)</f>
        <v>2014-43300-48-01</v>
      </c>
      <c r="B873" s="1" t="n">
        <v>2014</v>
      </c>
      <c r="C873" s="1" t="n">
        <v>43300</v>
      </c>
      <c r="D873" s="1" t="str">
        <f aca="false">MIDB(E873,1,1)</f>
        <v>4</v>
      </c>
      <c r="E873" s="1" t="n">
        <v>48</v>
      </c>
      <c r="F873" s="1" t="s">
        <v>8</v>
      </c>
      <c r="G873" s="2" t="n">
        <v>10592</v>
      </c>
    </row>
    <row r="874" customFormat="false" ht="12.8" hidden="false" customHeight="false" outlineLevel="0" collapsed="false">
      <c r="A874" s="3" t="str">
        <f aca="false">CONCATENATE(B874,"-",C874,"-",E874,"-",F874)</f>
        <v>2014-44100-22-01</v>
      </c>
      <c r="B874" s="1" t="n">
        <v>2014</v>
      </c>
      <c r="C874" s="1" t="n">
        <v>44100</v>
      </c>
      <c r="D874" s="1" t="str">
        <f aca="false">MIDB(E874,1,1)</f>
        <v>2</v>
      </c>
      <c r="E874" s="1" t="n">
        <v>22</v>
      </c>
      <c r="F874" s="1" t="s">
        <v>8</v>
      </c>
      <c r="G874" s="2" t="n">
        <v>52600</v>
      </c>
    </row>
    <row r="875" customFormat="false" ht="12.8" hidden="false" customHeight="false" outlineLevel="0" collapsed="false">
      <c r="A875" s="3" t="str">
        <f aca="false">CONCATENATE(B875,"-",C875,"-",E875,"-",F875)</f>
        <v>2014-45400-21-01</v>
      </c>
      <c r="B875" s="1" t="n">
        <v>2014</v>
      </c>
      <c r="C875" s="1" t="n">
        <v>45400</v>
      </c>
      <c r="D875" s="1" t="str">
        <f aca="false">MIDB(E875,1,1)</f>
        <v>2</v>
      </c>
      <c r="E875" s="1" t="n">
        <v>21</v>
      </c>
      <c r="F875" s="1" t="s">
        <v>8</v>
      </c>
      <c r="G875" s="2" t="n">
        <v>14100</v>
      </c>
    </row>
    <row r="876" customFormat="false" ht="12.8" hidden="false" customHeight="false" outlineLevel="0" collapsed="false">
      <c r="A876" s="3" t="str">
        <f aca="false">CONCATENATE(B876,"-",C876,"-",E876,"-",F876)</f>
        <v>2014-45400-22-01</v>
      </c>
      <c r="B876" s="1" t="n">
        <v>2014</v>
      </c>
      <c r="C876" s="1" t="n">
        <v>45400</v>
      </c>
      <c r="D876" s="1" t="str">
        <f aca="false">MIDB(E876,1,1)</f>
        <v>2</v>
      </c>
      <c r="E876" s="1" t="n">
        <v>22</v>
      </c>
      <c r="F876" s="1" t="s">
        <v>8</v>
      </c>
      <c r="G876" s="2" t="n">
        <v>21500</v>
      </c>
    </row>
    <row r="877" customFormat="false" ht="12.8" hidden="false" customHeight="false" outlineLevel="0" collapsed="false">
      <c r="A877" s="3" t="str">
        <f aca="false">CONCATENATE(B877,"-",C877,"-",E877,"-",F877)</f>
        <v>2014-45400-46-01</v>
      </c>
      <c r="B877" s="1" t="n">
        <v>2014</v>
      </c>
      <c r="C877" s="1" t="n">
        <v>45400</v>
      </c>
      <c r="D877" s="1" t="str">
        <f aca="false">MIDB(E877,1,1)</f>
        <v>4</v>
      </c>
      <c r="E877" s="1" t="n">
        <v>46</v>
      </c>
      <c r="F877" s="1" t="s">
        <v>8</v>
      </c>
      <c r="G877" s="2" t="n">
        <v>53000</v>
      </c>
    </row>
    <row r="878" customFormat="false" ht="12.8" hidden="false" customHeight="false" outlineLevel="0" collapsed="false">
      <c r="A878" s="3" t="str">
        <f aca="false">CONCATENATE(B878,"-",C878,"-",E878,"-",F878)</f>
        <v>2014-49100-13-01</v>
      </c>
      <c r="B878" s="1" t="n">
        <v>2014</v>
      </c>
      <c r="C878" s="1" t="n">
        <v>49100</v>
      </c>
      <c r="D878" s="1" t="str">
        <f aca="false">MIDB(E878,1,1)</f>
        <v>1</v>
      </c>
      <c r="E878" s="1" t="n">
        <v>13</v>
      </c>
      <c r="F878" s="1" t="s">
        <v>8</v>
      </c>
      <c r="G878" s="2" t="n">
        <v>61357.57</v>
      </c>
    </row>
    <row r="879" customFormat="false" ht="12.8" hidden="false" customHeight="false" outlineLevel="0" collapsed="false">
      <c r="A879" s="3" t="str">
        <f aca="false">CONCATENATE(B879,"-",C879,"-",E879,"-",F879)</f>
        <v>2014-49100-16-01</v>
      </c>
      <c r="B879" s="1" t="n">
        <v>2014</v>
      </c>
      <c r="C879" s="1" t="n">
        <v>49100</v>
      </c>
      <c r="D879" s="1" t="str">
        <f aca="false">MIDB(E879,1,1)</f>
        <v>1</v>
      </c>
      <c r="E879" s="1" t="n">
        <v>16</v>
      </c>
      <c r="F879" s="1" t="s">
        <v>8</v>
      </c>
      <c r="G879" s="2" t="n">
        <v>19805.76</v>
      </c>
    </row>
    <row r="880" customFormat="false" ht="12.8" hidden="false" customHeight="false" outlineLevel="0" collapsed="false">
      <c r="A880" s="3" t="str">
        <f aca="false">CONCATENATE(B880,"-",C880,"-",E880,"-",F880)</f>
        <v>2014-49100-22-01</v>
      </c>
      <c r="B880" s="1" t="n">
        <v>2014</v>
      </c>
      <c r="C880" s="1" t="n">
        <v>49100</v>
      </c>
      <c r="D880" s="1" t="str">
        <f aca="false">MIDB(E880,1,1)</f>
        <v>2</v>
      </c>
      <c r="E880" s="1" t="n">
        <v>22</v>
      </c>
      <c r="F880" s="1" t="s">
        <v>8</v>
      </c>
      <c r="G880" s="2" t="n">
        <v>20600</v>
      </c>
    </row>
    <row r="881" customFormat="false" ht="12.8" hidden="false" customHeight="false" outlineLevel="0" collapsed="false">
      <c r="A881" s="3" t="str">
        <f aca="false">CONCATENATE(B881,"-",C881,"-",E881,"-",F881)</f>
        <v>2014-49100-23-01</v>
      </c>
      <c r="B881" s="1" t="n">
        <v>2014</v>
      </c>
      <c r="C881" s="1" t="n">
        <v>49100</v>
      </c>
      <c r="D881" s="1" t="str">
        <f aca="false">MIDB(E881,1,1)</f>
        <v>2</v>
      </c>
      <c r="E881" s="1" t="n">
        <v>23</v>
      </c>
      <c r="F881" s="1" t="s">
        <v>8</v>
      </c>
      <c r="G881" s="2" t="n">
        <v>500</v>
      </c>
    </row>
    <row r="882" customFormat="false" ht="12.8" hidden="false" customHeight="false" outlineLevel="0" collapsed="false">
      <c r="A882" s="3" t="str">
        <f aca="false">CONCATENATE(B882,"-",C882,"-",E882,"-",F882)</f>
        <v>2014-49100-46-01</v>
      </c>
      <c r="B882" s="1" t="n">
        <v>2014</v>
      </c>
      <c r="C882" s="1" t="n">
        <v>49100</v>
      </c>
      <c r="D882" s="1" t="str">
        <f aca="false">MIDB(E882,1,1)</f>
        <v>4</v>
      </c>
      <c r="E882" s="1" t="n">
        <v>46</v>
      </c>
      <c r="F882" s="1" t="s">
        <v>8</v>
      </c>
      <c r="G882" s="2" t="n">
        <v>17000</v>
      </c>
    </row>
    <row r="883" customFormat="false" ht="12.8" hidden="false" customHeight="false" outlineLevel="0" collapsed="false">
      <c r="A883" s="3" t="str">
        <f aca="false">CONCATENATE(B883,"-",C883,"-",E883,"-",F883)</f>
        <v>2014-49300-22-01</v>
      </c>
      <c r="B883" s="1" t="n">
        <v>2014</v>
      </c>
      <c r="C883" s="1" t="n">
        <v>49300</v>
      </c>
      <c r="D883" s="1" t="str">
        <f aca="false">MIDB(E883,1,1)</f>
        <v>2</v>
      </c>
      <c r="E883" s="1" t="n">
        <v>22</v>
      </c>
      <c r="F883" s="1" t="s">
        <v>8</v>
      </c>
      <c r="G883" s="2" t="n">
        <v>5300</v>
      </c>
    </row>
    <row r="884" customFormat="false" ht="12.8" hidden="false" customHeight="false" outlineLevel="0" collapsed="false">
      <c r="A884" s="3" t="str">
        <f aca="false">CONCATENATE(B884,"-",C884,"-",E884,"-",F884)</f>
        <v>2014-49300-23-01</v>
      </c>
      <c r="B884" s="1" t="n">
        <v>2014</v>
      </c>
      <c r="C884" s="1" t="n">
        <v>49300</v>
      </c>
      <c r="D884" s="1" t="str">
        <f aca="false">MIDB(E884,1,1)</f>
        <v>2</v>
      </c>
      <c r="E884" s="1" t="n">
        <v>23</v>
      </c>
      <c r="F884" s="1" t="s">
        <v>8</v>
      </c>
      <c r="G884" s="2" t="n">
        <v>100</v>
      </c>
    </row>
    <row r="885" customFormat="false" ht="12.8" hidden="false" customHeight="false" outlineLevel="0" collapsed="false">
      <c r="A885" s="3" t="str">
        <f aca="false">CONCATENATE(B885,"-",C885,"-",E885,"-",F885)</f>
        <v>2014-91200-10-01</v>
      </c>
      <c r="B885" s="1" t="n">
        <v>2014</v>
      </c>
      <c r="C885" s="1" t="n">
        <v>91200</v>
      </c>
      <c r="D885" s="1" t="str">
        <f aca="false">MIDB(E885,1,1)</f>
        <v>1</v>
      </c>
      <c r="E885" s="1" t="n">
        <v>10</v>
      </c>
      <c r="F885" s="1" t="s">
        <v>8</v>
      </c>
      <c r="G885" s="2" t="n">
        <v>94556.56</v>
      </c>
    </row>
    <row r="886" customFormat="false" ht="12.8" hidden="false" customHeight="false" outlineLevel="0" collapsed="false">
      <c r="A886" s="3" t="str">
        <f aca="false">CONCATENATE(B886,"-",C886,"-",E886,"-",F886)</f>
        <v>2014-91200-16-01</v>
      </c>
      <c r="B886" s="1" t="n">
        <v>2014</v>
      </c>
      <c r="C886" s="1" t="n">
        <v>91200</v>
      </c>
      <c r="D886" s="1" t="str">
        <f aca="false">MIDB(E886,1,1)</f>
        <v>1</v>
      </c>
      <c r="E886" s="1" t="n">
        <v>16</v>
      </c>
      <c r="F886" s="1" t="s">
        <v>8</v>
      </c>
      <c r="G886" s="2" t="n">
        <v>30922.92</v>
      </c>
    </row>
    <row r="887" customFormat="false" ht="12.8" hidden="false" customHeight="false" outlineLevel="0" collapsed="false">
      <c r="A887" s="3" t="str">
        <f aca="false">CONCATENATE(B887,"-",C887,"-",E887,"-",F887)</f>
        <v>2014-91200-22-01</v>
      </c>
      <c r="B887" s="1" t="n">
        <v>2014</v>
      </c>
      <c r="C887" s="1" t="n">
        <v>91200</v>
      </c>
      <c r="D887" s="1" t="str">
        <f aca="false">MIDB(E887,1,1)</f>
        <v>2</v>
      </c>
      <c r="E887" s="1" t="n">
        <v>22</v>
      </c>
      <c r="F887" s="1" t="s">
        <v>8</v>
      </c>
      <c r="G887" s="2" t="n">
        <v>3000</v>
      </c>
    </row>
    <row r="888" customFormat="false" ht="12.8" hidden="false" customHeight="false" outlineLevel="0" collapsed="false">
      <c r="A888" s="3" t="str">
        <f aca="false">CONCATENATE(B888,"-",C888,"-",E888,"-",F888)</f>
        <v>2014-91200-23-01</v>
      </c>
      <c r="B888" s="1" t="n">
        <v>2014</v>
      </c>
      <c r="C888" s="1" t="n">
        <v>91200</v>
      </c>
      <c r="D888" s="1" t="str">
        <f aca="false">MIDB(E888,1,1)</f>
        <v>2</v>
      </c>
      <c r="E888" s="1" t="n">
        <v>23</v>
      </c>
      <c r="F888" s="1" t="s">
        <v>8</v>
      </c>
      <c r="G888" s="2" t="n">
        <v>36600</v>
      </c>
    </row>
    <row r="889" customFormat="false" ht="12.8" hidden="false" customHeight="false" outlineLevel="0" collapsed="false">
      <c r="A889" s="3" t="str">
        <f aca="false">CONCATENATE(B889,"-",C889,"-",E889,"-",F889)</f>
        <v>2014-91200-48-01</v>
      </c>
      <c r="B889" s="1" t="n">
        <v>2014</v>
      </c>
      <c r="C889" s="1" t="n">
        <v>91200</v>
      </c>
      <c r="D889" s="1" t="str">
        <f aca="false">MIDB(E889,1,1)</f>
        <v>4</v>
      </c>
      <c r="E889" s="1" t="n">
        <v>48</v>
      </c>
      <c r="F889" s="1" t="s">
        <v>8</v>
      </c>
      <c r="G889" s="2" t="n">
        <v>57720</v>
      </c>
    </row>
    <row r="890" customFormat="false" ht="12.8" hidden="false" customHeight="false" outlineLevel="0" collapsed="false">
      <c r="A890" s="3" t="str">
        <f aca="false">CONCATENATE(B890,"-",C890,"-",E890,"-",F890)</f>
        <v>2014-92000-12-01</v>
      </c>
      <c r="B890" s="1" t="n">
        <v>2014</v>
      </c>
      <c r="C890" s="1" t="n">
        <v>92000</v>
      </c>
      <c r="D890" s="1" t="str">
        <f aca="false">MIDB(E890,1,1)</f>
        <v>1</v>
      </c>
      <c r="E890" s="1" t="n">
        <v>12</v>
      </c>
      <c r="F890" s="1" t="s">
        <v>8</v>
      </c>
      <c r="G890" s="2" t="n">
        <v>258006.29</v>
      </c>
    </row>
    <row r="891" customFormat="false" ht="12.8" hidden="false" customHeight="false" outlineLevel="0" collapsed="false">
      <c r="A891" s="3" t="str">
        <f aca="false">CONCATENATE(B891,"-",C891,"-",E891,"-",F891)</f>
        <v>2014-92000-13-01</v>
      </c>
      <c r="B891" s="1" t="n">
        <v>2014</v>
      </c>
      <c r="C891" s="1" t="n">
        <v>92000</v>
      </c>
      <c r="D891" s="1" t="str">
        <f aca="false">MIDB(E891,1,1)</f>
        <v>1</v>
      </c>
      <c r="E891" s="1" t="n">
        <v>13</v>
      </c>
      <c r="F891" s="1" t="s">
        <v>8</v>
      </c>
      <c r="G891" s="2" t="n">
        <v>43675.19</v>
      </c>
    </row>
    <row r="892" customFormat="false" ht="12.8" hidden="false" customHeight="false" outlineLevel="0" collapsed="false">
      <c r="A892" s="3" t="str">
        <f aca="false">CONCATENATE(B892,"-",C892,"-",E892,"-",F892)</f>
        <v>2014-92000-15-01</v>
      </c>
      <c r="B892" s="1" t="n">
        <v>2014</v>
      </c>
      <c r="C892" s="1" t="n">
        <v>92000</v>
      </c>
      <c r="D892" s="1" t="str">
        <f aca="false">MIDB(E892,1,1)</f>
        <v>1</v>
      </c>
      <c r="E892" s="1" t="n">
        <v>15</v>
      </c>
      <c r="F892" s="1" t="s">
        <v>8</v>
      </c>
      <c r="G892" s="2" t="n">
        <v>26722.4</v>
      </c>
    </row>
    <row r="893" customFormat="false" ht="12.8" hidden="false" customHeight="false" outlineLevel="0" collapsed="false">
      <c r="A893" s="3" t="str">
        <f aca="false">CONCATENATE(B893,"-",C893,"-",E893,"-",F893)</f>
        <v>2014-92000-16-01</v>
      </c>
      <c r="B893" s="1" t="n">
        <v>2014</v>
      </c>
      <c r="C893" s="1" t="n">
        <v>92000</v>
      </c>
      <c r="D893" s="1" t="str">
        <f aca="false">MIDB(E893,1,1)</f>
        <v>1</v>
      </c>
      <c r="E893" s="1" t="n">
        <v>16</v>
      </c>
      <c r="F893" s="1" t="s">
        <v>8</v>
      </c>
      <c r="G893" s="2" t="n">
        <v>89598.06</v>
      </c>
    </row>
    <row r="894" customFormat="false" ht="12.8" hidden="false" customHeight="false" outlineLevel="0" collapsed="false">
      <c r="A894" s="3" t="str">
        <f aca="false">CONCATENATE(B894,"-",C894,"-",E894,"-",F894)</f>
        <v>2014-92000-21-01</v>
      </c>
      <c r="B894" s="1" t="n">
        <v>2014</v>
      </c>
      <c r="C894" s="1" t="n">
        <v>92000</v>
      </c>
      <c r="D894" s="1" t="str">
        <f aca="false">MIDB(E894,1,1)</f>
        <v>2</v>
      </c>
      <c r="E894" s="1" t="n">
        <v>21</v>
      </c>
      <c r="F894" s="1" t="s">
        <v>8</v>
      </c>
      <c r="G894" s="2" t="n">
        <v>36800</v>
      </c>
    </row>
    <row r="895" customFormat="false" ht="12.8" hidden="false" customHeight="false" outlineLevel="0" collapsed="false">
      <c r="A895" s="3" t="str">
        <f aca="false">CONCATENATE(B895,"-",C895,"-",E895,"-",F895)</f>
        <v>2014-92000-22-01</v>
      </c>
      <c r="B895" s="1" t="n">
        <v>2014</v>
      </c>
      <c r="C895" s="1" t="n">
        <v>92000</v>
      </c>
      <c r="D895" s="1" t="str">
        <f aca="false">MIDB(E895,1,1)</f>
        <v>2</v>
      </c>
      <c r="E895" s="1" t="n">
        <v>22</v>
      </c>
      <c r="F895" s="1" t="s">
        <v>8</v>
      </c>
      <c r="G895" s="2" t="n">
        <v>257200</v>
      </c>
    </row>
    <row r="896" customFormat="false" ht="12.8" hidden="false" customHeight="false" outlineLevel="0" collapsed="false">
      <c r="A896" s="3" t="str">
        <f aca="false">CONCATENATE(B896,"-",C896,"-",E896,"-",F896)</f>
        <v>2014-92000-23-01</v>
      </c>
      <c r="B896" s="1" t="n">
        <v>2014</v>
      </c>
      <c r="C896" s="1" t="n">
        <v>92000</v>
      </c>
      <c r="D896" s="1" t="str">
        <f aca="false">MIDB(E896,1,1)</f>
        <v>2</v>
      </c>
      <c r="E896" s="1" t="n">
        <v>23</v>
      </c>
      <c r="F896" s="1" t="s">
        <v>8</v>
      </c>
      <c r="G896" s="2" t="n">
        <v>5000</v>
      </c>
    </row>
    <row r="897" customFormat="false" ht="12.8" hidden="false" customHeight="false" outlineLevel="0" collapsed="false">
      <c r="A897" s="3" t="str">
        <f aca="false">CONCATENATE(B897,"-",C897,"-",E897,"-",F897)</f>
        <v>2014-92000-48-01</v>
      </c>
      <c r="B897" s="1" t="n">
        <v>2014</v>
      </c>
      <c r="C897" s="1" t="n">
        <v>92000</v>
      </c>
      <c r="D897" s="1" t="str">
        <f aca="false">MIDB(E897,1,1)</f>
        <v>4</v>
      </c>
      <c r="E897" s="1" t="n">
        <v>48</v>
      </c>
      <c r="F897" s="1" t="s">
        <v>8</v>
      </c>
      <c r="G897" s="2" t="n">
        <v>1000</v>
      </c>
    </row>
    <row r="898" customFormat="false" ht="12.8" hidden="false" customHeight="false" outlineLevel="0" collapsed="false">
      <c r="A898" s="3" t="str">
        <f aca="false">CONCATENATE(B898,"-",C898,"-",E898,"-",F898)</f>
        <v>2014-92000-63-01</v>
      </c>
      <c r="B898" s="1" t="n">
        <v>2014</v>
      </c>
      <c r="C898" s="1" t="n">
        <v>92000</v>
      </c>
      <c r="D898" s="1" t="str">
        <f aca="false">MIDB(E898,1,1)</f>
        <v>6</v>
      </c>
      <c r="E898" s="1" t="n">
        <v>63</v>
      </c>
      <c r="F898" s="1" t="s">
        <v>8</v>
      </c>
      <c r="G898" s="2" t="n">
        <v>8000</v>
      </c>
    </row>
    <row r="899" customFormat="false" ht="12.8" hidden="false" customHeight="false" outlineLevel="0" collapsed="false">
      <c r="A899" s="3" t="str">
        <f aca="false">CONCATENATE(B899,"-",C899,"-",E899,"-",F899)</f>
        <v>2014-92000-64-01</v>
      </c>
      <c r="B899" s="1" t="n">
        <v>2014</v>
      </c>
      <c r="C899" s="1" t="n">
        <v>92000</v>
      </c>
      <c r="D899" s="1" t="str">
        <f aca="false">MIDB(E899,1,1)</f>
        <v>6</v>
      </c>
      <c r="E899" s="1" t="n">
        <v>64</v>
      </c>
      <c r="F899" s="1" t="s">
        <v>8</v>
      </c>
      <c r="G899" s="2" t="n">
        <v>3500</v>
      </c>
    </row>
    <row r="900" customFormat="false" ht="12.8" hidden="false" customHeight="false" outlineLevel="0" collapsed="false">
      <c r="A900" s="3" t="str">
        <f aca="false">CONCATENATE(B900,"-",C900,"-",E900,"-",F900)</f>
        <v>2014-92000-83-01</v>
      </c>
      <c r="B900" s="1" t="n">
        <v>2014</v>
      </c>
      <c r="C900" s="1" t="n">
        <v>92000</v>
      </c>
      <c r="D900" s="1" t="str">
        <f aca="false">MIDB(E900,1,1)</f>
        <v>8</v>
      </c>
      <c r="E900" s="1" t="n">
        <v>83</v>
      </c>
      <c r="F900" s="1" t="s">
        <v>8</v>
      </c>
      <c r="G900" s="2" t="n">
        <v>16000</v>
      </c>
    </row>
    <row r="901" customFormat="false" ht="12.8" hidden="false" customHeight="false" outlineLevel="0" collapsed="false">
      <c r="A901" s="3" t="str">
        <f aca="false">CONCATENATE(B901,"-",C901,"-",E901,"-",F901)</f>
        <v>2014-92200-22-01</v>
      </c>
      <c r="B901" s="1" t="n">
        <v>2014</v>
      </c>
      <c r="C901" s="1" t="n">
        <v>92200</v>
      </c>
      <c r="D901" s="1" t="str">
        <f aca="false">MIDB(E901,1,1)</f>
        <v>2</v>
      </c>
      <c r="E901" s="1" t="n">
        <v>22</v>
      </c>
      <c r="F901" s="1" t="s">
        <v>8</v>
      </c>
      <c r="G901" s="2" t="n">
        <v>22300</v>
      </c>
    </row>
    <row r="902" customFormat="false" ht="12.8" hidden="false" customHeight="false" outlineLevel="0" collapsed="false">
      <c r="A902" s="3" t="str">
        <f aca="false">CONCATENATE(B902,"-",C902,"-",E902,"-",F902)</f>
        <v>2014-92400-13-01</v>
      </c>
      <c r="B902" s="1" t="n">
        <v>2014</v>
      </c>
      <c r="C902" s="1" t="n">
        <v>92400</v>
      </c>
      <c r="D902" s="1" t="str">
        <f aca="false">MIDB(E902,1,1)</f>
        <v>1</v>
      </c>
      <c r="E902" s="1" t="n">
        <v>13</v>
      </c>
      <c r="F902" s="1" t="s">
        <v>8</v>
      </c>
      <c r="G902" s="2" t="n">
        <v>35406.46</v>
      </c>
    </row>
    <row r="903" customFormat="false" ht="12.8" hidden="false" customHeight="false" outlineLevel="0" collapsed="false">
      <c r="A903" s="3" t="str">
        <f aca="false">CONCATENATE(B903,"-",C903,"-",E903,"-",F903)</f>
        <v>2014-92400-16-01</v>
      </c>
      <c r="B903" s="1" t="n">
        <v>2014</v>
      </c>
      <c r="C903" s="1" t="n">
        <v>92400</v>
      </c>
      <c r="D903" s="1" t="str">
        <f aca="false">MIDB(E903,1,1)</f>
        <v>1</v>
      </c>
      <c r="E903" s="1" t="n">
        <v>16</v>
      </c>
      <c r="F903" s="1" t="s">
        <v>8</v>
      </c>
      <c r="G903" s="2" t="n">
        <v>11990.41</v>
      </c>
    </row>
    <row r="904" customFormat="false" ht="12.8" hidden="false" customHeight="false" outlineLevel="0" collapsed="false">
      <c r="A904" s="3" t="str">
        <f aca="false">CONCATENATE(B904,"-",C904,"-",E904,"-",F904)</f>
        <v>2014-92400-21-01</v>
      </c>
      <c r="B904" s="1" t="n">
        <v>2014</v>
      </c>
      <c r="C904" s="1" t="n">
        <v>92400</v>
      </c>
      <c r="D904" s="1" t="str">
        <f aca="false">MIDB(E904,1,1)</f>
        <v>2</v>
      </c>
      <c r="E904" s="1" t="n">
        <v>21</v>
      </c>
      <c r="F904" s="1" t="s">
        <v>8</v>
      </c>
      <c r="G904" s="2" t="n">
        <v>1600</v>
      </c>
    </row>
    <row r="905" customFormat="false" ht="12.8" hidden="false" customHeight="false" outlineLevel="0" collapsed="false">
      <c r="A905" s="3" t="str">
        <f aca="false">CONCATENATE(B905,"-",C905,"-",E905,"-",F905)</f>
        <v>2014-92400-22-01</v>
      </c>
      <c r="B905" s="1" t="n">
        <v>2014</v>
      </c>
      <c r="C905" s="1" t="n">
        <v>92400</v>
      </c>
      <c r="D905" s="1" t="str">
        <f aca="false">MIDB(E905,1,1)</f>
        <v>2</v>
      </c>
      <c r="E905" s="1" t="n">
        <v>22</v>
      </c>
      <c r="F905" s="1" t="s">
        <v>8</v>
      </c>
      <c r="G905" s="2" t="n">
        <v>27600</v>
      </c>
    </row>
    <row r="906" customFormat="false" ht="12.8" hidden="false" customHeight="false" outlineLevel="0" collapsed="false">
      <c r="A906" s="3" t="str">
        <f aca="false">CONCATENATE(B906,"-",C906,"-",E906,"-",F906)</f>
        <v>2014-92400-48-01</v>
      </c>
      <c r="B906" s="1" t="n">
        <v>2014</v>
      </c>
      <c r="C906" s="1" t="n">
        <v>92400</v>
      </c>
      <c r="D906" s="1" t="str">
        <f aca="false">MIDB(E906,1,1)</f>
        <v>4</v>
      </c>
      <c r="E906" s="1" t="n">
        <v>48</v>
      </c>
      <c r="F906" s="1" t="s">
        <v>8</v>
      </c>
      <c r="G906" s="2" t="n">
        <v>27480</v>
      </c>
    </row>
    <row r="907" customFormat="false" ht="12.8" hidden="false" customHeight="false" outlineLevel="0" collapsed="false">
      <c r="A907" s="3" t="str">
        <f aca="false">CONCATENATE(B907,"-",C907,"-",E907,"-",F907)</f>
        <v>2014-92400-62-01</v>
      </c>
      <c r="B907" s="1" t="n">
        <v>2014</v>
      </c>
      <c r="C907" s="1" t="n">
        <v>92400</v>
      </c>
      <c r="D907" s="1" t="str">
        <f aca="false">MIDB(E907,1,1)</f>
        <v>6</v>
      </c>
      <c r="E907" s="1" t="n">
        <v>62</v>
      </c>
      <c r="F907" s="1" t="s">
        <v>8</v>
      </c>
      <c r="G907" s="2" t="n">
        <v>7000</v>
      </c>
    </row>
    <row r="908" customFormat="false" ht="12.8" hidden="false" customHeight="false" outlineLevel="0" collapsed="false">
      <c r="A908" s="3" t="str">
        <f aca="false">CONCATENATE(B908,"-",C908,"-",E908,"-",F908)</f>
        <v>2014-92401-21-01</v>
      </c>
      <c r="B908" s="1" t="n">
        <v>2014</v>
      </c>
      <c r="C908" s="1" t="n">
        <v>92401</v>
      </c>
      <c r="D908" s="1" t="str">
        <f aca="false">MIDB(E908,1,1)</f>
        <v>2</v>
      </c>
      <c r="E908" s="1" t="n">
        <v>21</v>
      </c>
      <c r="F908" s="1" t="s">
        <v>8</v>
      </c>
      <c r="G908" s="2" t="n">
        <v>3500</v>
      </c>
    </row>
    <row r="909" customFormat="false" ht="12.8" hidden="false" customHeight="false" outlineLevel="0" collapsed="false">
      <c r="A909" s="3" t="str">
        <f aca="false">CONCATENATE(B909,"-",C909,"-",E909,"-",F909)</f>
        <v>2014-92401-22-01</v>
      </c>
      <c r="B909" s="1" t="n">
        <v>2014</v>
      </c>
      <c r="C909" s="1" t="n">
        <v>92401</v>
      </c>
      <c r="D909" s="1" t="str">
        <f aca="false">MIDB(E909,1,1)</f>
        <v>2</v>
      </c>
      <c r="E909" s="1" t="n">
        <v>22</v>
      </c>
      <c r="F909" s="1" t="s">
        <v>8</v>
      </c>
      <c r="G909" s="2" t="n">
        <v>36250</v>
      </c>
    </row>
    <row r="910" customFormat="false" ht="12.8" hidden="false" customHeight="false" outlineLevel="0" collapsed="false">
      <c r="A910" s="3" t="str">
        <f aca="false">CONCATENATE(B910,"-",C910,"-",E910,"-",F910)</f>
        <v>2014-92402-22-01</v>
      </c>
      <c r="B910" s="1" t="n">
        <v>2014</v>
      </c>
      <c r="C910" s="1" t="n">
        <v>92402</v>
      </c>
      <c r="D910" s="1" t="str">
        <f aca="false">MIDB(E910,1,1)</f>
        <v>2</v>
      </c>
      <c r="E910" s="1" t="n">
        <v>22</v>
      </c>
      <c r="F910" s="1" t="s">
        <v>8</v>
      </c>
      <c r="G910" s="2" t="n">
        <v>1000</v>
      </c>
    </row>
    <row r="911" customFormat="false" ht="12.8" hidden="false" customHeight="false" outlineLevel="0" collapsed="false">
      <c r="A911" s="3" t="str">
        <f aca="false">CONCATENATE(B911,"-",C911,"-",E911,"-",F911)</f>
        <v>2014-92403-13-01</v>
      </c>
      <c r="B911" s="1" t="n">
        <v>2014</v>
      </c>
      <c r="C911" s="1" t="n">
        <v>92403</v>
      </c>
      <c r="D911" s="1" t="str">
        <f aca="false">MIDB(E911,1,1)</f>
        <v>1</v>
      </c>
      <c r="E911" s="1" t="n">
        <v>13</v>
      </c>
      <c r="F911" s="1" t="s">
        <v>8</v>
      </c>
      <c r="G911" s="2" t="n">
        <v>6281.68</v>
      </c>
    </row>
    <row r="912" customFormat="false" ht="12.8" hidden="false" customHeight="false" outlineLevel="0" collapsed="false">
      <c r="A912" s="3" t="str">
        <f aca="false">CONCATENATE(B912,"-",C912,"-",E912,"-",F912)</f>
        <v>2014-92403-16-01</v>
      </c>
      <c r="B912" s="1" t="n">
        <v>2014</v>
      </c>
      <c r="C912" s="1" t="n">
        <v>92403</v>
      </c>
      <c r="D912" s="1" t="str">
        <f aca="false">MIDB(E912,1,1)</f>
        <v>1</v>
      </c>
      <c r="E912" s="1" t="n">
        <v>16</v>
      </c>
      <c r="F912" s="1" t="s">
        <v>8</v>
      </c>
      <c r="G912" s="2" t="n">
        <v>1851.82</v>
      </c>
    </row>
    <row r="913" customFormat="false" ht="12.8" hidden="false" customHeight="false" outlineLevel="0" collapsed="false">
      <c r="A913" s="3" t="str">
        <f aca="false">CONCATENATE(B913,"-",C913,"-",E913,"-",F913)</f>
        <v>2014-93100-12-01</v>
      </c>
      <c r="B913" s="1" t="n">
        <v>2014</v>
      </c>
      <c r="C913" s="1" t="n">
        <v>93100</v>
      </c>
      <c r="D913" s="1" t="str">
        <f aca="false">MIDB(E913,1,1)</f>
        <v>1</v>
      </c>
      <c r="E913" s="1" t="n">
        <v>12</v>
      </c>
      <c r="F913" s="1" t="s">
        <v>8</v>
      </c>
      <c r="G913" s="2" t="n">
        <v>254866.86</v>
      </c>
    </row>
    <row r="914" customFormat="false" ht="12.8" hidden="false" customHeight="false" outlineLevel="0" collapsed="false">
      <c r="A914" s="3" t="str">
        <f aca="false">CONCATENATE(B914,"-",C914,"-",E914,"-",F914)</f>
        <v>2014-93100-13-01</v>
      </c>
      <c r="B914" s="1" t="n">
        <v>2014</v>
      </c>
      <c r="C914" s="1" t="n">
        <v>93100</v>
      </c>
      <c r="D914" s="1" t="str">
        <f aca="false">MIDB(E914,1,1)</f>
        <v>1</v>
      </c>
      <c r="E914" s="1" t="n">
        <v>13</v>
      </c>
      <c r="F914" s="1" t="s">
        <v>8</v>
      </c>
      <c r="G914" s="2" t="n">
        <v>45719.21</v>
      </c>
    </row>
    <row r="915" customFormat="false" ht="12.8" hidden="false" customHeight="false" outlineLevel="0" collapsed="false">
      <c r="A915" s="3" t="str">
        <f aca="false">CONCATENATE(B915,"-",C915,"-",E915,"-",F915)</f>
        <v>2014-93100-15-01</v>
      </c>
      <c r="B915" s="1" t="n">
        <v>2014</v>
      </c>
      <c r="C915" s="1" t="n">
        <v>93100</v>
      </c>
      <c r="D915" s="1" t="str">
        <f aca="false">MIDB(E915,1,1)</f>
        <v>1</v>
      </c>
      <c r="E915" s="1" t="n">
        <v>15</v>
      </c>
      <c r="F915" s="1" t="s">
        <v>8</v>
      </c>
      <c r="G915" s="2" t="n">
        <v>27582.2</v>
      </c>
    </row>
    <row r="916" customFormat="false" ht="12.8" hidden="false" customHeight="false" outlineLevel="0" collapsed="false">
      <c r="A916" s="3" t="str">
        <f aca="false">CONCATENATE(B916,"-",C916,"-",E916,"-",F916)</f>
        <v>2014-93100-16-01</v>
      </c>
      <c r="B916" s="1" t="n">
        <v>2014</v>
      </c>
      <c r="C916" s="1" t="n">
        <v>93100</v>
      </c>
      <c r="D916" s="1" t="str">
        <f aca="false">MIDB(E916,1,1)</f>
        <v>1</v>
      </c>
      <c r="E916" s="1" t="n">
        <v>16</v>
      </c>
      <c r="F916" s="1" t="s">
        <v>8</v>
      </c>
      <c r="G916" s="2" t="n">
        <v>86567.13</v>
      </c>
    </row>
    <row r="917" customFormat="false" ht="12.8" hidden="false" customHeight="false" outlineLevel="0" collapsed="false">
      <c r="A917" s="3" t="str">
        <f aca="false">CONCATENATE(B917,"-",C917,"-",E917,"-",F917)</f>
        <v>2014-93100-22-01</v>
      </c>
      <c r="B917" s="1" t="n">
        <v>2014</v>
      </c>
      <c r="C917" s="1" t="n">
        <v>93100</v>
      </c>
      <c r="D917" s="1" t="str">
        <f aca="false">MIDB(E917,1,1)</f>
        <v>2</v>
      </c>
      <c r="E917" s="1" t="n">
        <v>22</v>
      </c>
      <c r="F917" s="1" t="s">
        <v>8</v>
      </c>
      <c r="G917" s="2" t="n">
        <v>45000</v>
      </c>
    </row>
    <row r="918" customFormat="false" ht="12.8" hidden="false" customHeight="false" outlineLevel="0" collapsed="false">
      <c r="A918" s="3" t="str">
        <f aca="false">CONCATENATE(B918,"-",C918,"-",E918,"-",F918)</f>
        <v>2014-94400-42-01</v>
      </c>
      <c r="B918" s="1" t="n">
        <v>2014</v>
      </c>
      <c r="C918" s="1" t="n">
        <v>94400</v>
      </c>
      <c r="D918" s="1" t="str">
        <f aca="false">MIDB(E918,1,1)</f>
        <v>4</v>
      </c>
      <c r="E918" s="1" t="n">
        <v>42</v>
      </c>
      <c r="F918" s="1" t="s">
        <v>8</v>
      </c>
      <c r="G918" s="2" t="n">
        <v>40000</v>
      </c>
    </row>
    <row r="919" customFormat="false" ht="12.8" hidden="false" customHeight="false" outlineLevel="0" collapsed="false">
      <c r="A919" s="3" t="str">
        <f aca="false">CONCATENATE(B919,"-",C919,"-",E919,"-",F919)</f>
        <v>2015-01100-31-01</v>
      </c>
      <c r="B919" s="1" t="n">
        <v>2015</v>
      </c>
      <c r="C919" s="1" t="s">
        <v>7</v>
      </c>
      <c r="D919" s="1" t="str">
        <f aca="false">MIDB(E919,1,1)</f>
        <v>3</v>
      </c>
      <c r="E919" s="1" t="n">
        <v>31</v>
      </c>
      <c r="F919" s="1" t="s">
        <v>8</v>
      </c>
      <c r="G919" s="2" t="n">
        <v>65587</v>
      </c>
    </row>
    <row r="920" customFormat="false" ht="12.8" hidden="false" customHeight="false" outlineLevel="0" collapsed="false">
      <c r="A920" s="3" t="str">
        <f aca="false">CONCATENATE(B920,"-",C920,"-",E920,"-",F920)</f>
        <v>2015-01100-35-01</v>
      </c>
      <c r="B920" s="1" t="n">
        <v>2015</v>
      </c>
      <c r="C920" s="1" t="s">
        <v>7</v>
      </c>
      <c r="D920" s="1" t="str">
        <f aca="false">MIDB(E920,1,1)</f>
        <v>3</v>
      </c>
      <c r="E920" s="1" t="n">
        <v>35</v>
      </c>
      <c r="F920" s="1" t="s">
        <v>8</v>
      </c>
      <c r="G920" s="2" t="n">
        <v>10000</v>
      </c>
    </row>
    <row r="921" customFormat="false" ht="12.8" hidden="false" customHeight="false" outlineLevel="0" collapsed="false">
      <c r="A921" s="3" t="str">
        <f aca="false">CONCATENATE(B921,"-",C921,"-",E921,"-",F921)</f>
        <v>2015-01100-91-01</v>
      </c>
      <c r="B921" s="1" t="n">
        <v>2015</v>
      </c>
      <c r="C921" s="1" t="s">
        <v>7</v>
      </c>
      <c r="D921" s="1" t="str">
        <f aca="false">MIDB(E921,1,1)</f>
        <v>9</v>
      </c>
      <c r="E921" s="1" t="n">
        <v>91</v>
      </c>
      <c r="F921" s="1" t="s">
        <v>8</v>
      </c>
      <c r="G921" s="2" t="n">
        <v>303292</v>
      </c>
    </row>
    <row r="922" customFormat="false" ht="12.8" hidden="false" customHeight="false" outlineLevel="0" collapsed="false">
      <c r="A922" s="3" t="str">
        <f aca="false">CONCATENATE(B922,"-",C922,"-",E922,"-",F922)</f>
        <v>2015-13200-12-01</v>
      </c>
      <c r="B922" s="1" t="n">
        <v>2015</v>
      </c>
      <c r="C922" s="1" t="n">
        <v>13200</v>
      </c>
      <c r="D922" s="1" t="str">
        <f aca="false">MIDB(E922,1,1)</f>
        <v>1</v>
      </c>
      <c r="E922" s="1" t="n">
        <v>12</v>
      </c>
      <c r="F922" s="1" t="s">
        <v>8</v>
      </c>
      <c r="G922" s="2" t="n">
        <v>521179.16</v>
      </c>
    </row>
    <row r="923" customFormat="false" ht="12.8" hidden="false" customHeight="false" outlineLevel="0" collapsed="false">
      <c r="A923" s="3" t="str">
        <f aca="false">CONCATENATE(B923,"-",C923,"-",E923,"-",F923)</f>
        <v>2015-13200-13-01</v>
      </c>
      <c r="B923" s="1" t="n">
        <v>2015</v>
      </c>
      <c r="C923" s="1" t="n">
        <v>13200</v>
      </c>
      <c r="D923" s="1" t="str">
        <f aca="false">MIDB(E923,1,1)</f>
        <v>1</v>
      </c>
      <c r="E923" s="1" t="n">
        <v>13</v>
      </c>
      <c r="F923" s="1" t="s">
        <v>8</v>
      </c>
      <c r="G923" s="2" t="n">
        <v>25804.5</v>
      </c>
    </row>
    <row r="924" customFormat="false" ht="12.8" hidden="false" customHeight="false" outlineLevel="0" collapsed="false">
      <c r="A924" s="3" t="str">
        <f aca="false">CONCATENATE(B924,"-",C924,"-",E924,"-",F924)</f>
        <v>2015-13200-15-01</v>
      </c>
      <c r="B924" s="1" t="n">
        <v>2015</v>
      </c>
      <c r="C924" s="1" t="n">
        <v>13200</v>
      </c>
      <c r="D924" s="1" t="str">
        <f aca="false">MIDB(E924,1,1)</f>
        <v>1</v>
      </c>
      <c r="E924" s="1" t="n">
        <v>15</v>
      </c>
      <c r="F924" s="1" t="s">
        <v>8</v>
      </c>
      <c r="G924" s="2" t="n">
        <v>57829.76</v>
      </c>
    </row>
    <row r="925" customFormat="false" ht="12.8" hidden="false" customHeight="false" outlineLevel="0" collapsed="false">
      <c r="A925" s="3" t="str">
        <f aca="false">CONCATENATE(B925,"-",C925,"-",E925,"-",F925)</f>
        <v>2015-13200-16-01</v>
      </c>
      <c r="B925" s="1" t="n">
        <v>2015</v>
      </c>
      <c r="C925" s="1" t="n">
        <v>13200</v>
      </c>
      <c r="D925" s="1" t="str">
        <f aca="false">MIDB(E925,1,1)</f>
        <v>1</v>
      </c>
      <c r="E925" s="1" t="n">
        <v>16</v>
      </c>
      <c r="F925" s="1" t="s">
        <v>8</v>
      </c>
      <c r="G925" s="2" t="n">
        <v>165414.3</v>
      </c>
    </row>
    <row r="926" customFormat="false" ht="12.8" hidden="false" customHeight="false" outlineLevel="0" collapsed="false">
      <c r="A926" s="3" t="str">
        <f aca="false">CONCATENATE(B926,"-",C926,"-",E926,"-",F926)</f>
        <v>2015-13200-21-01</v>
      </c>
      <c r="B926" s="1" t="n">
        <v>2015</v>
      </c>
      <c r="C926" s="1" t="n">
        <v>13200</v>
      </c>
      <c r="D926" s="1" t="str">
        <f aca="false">MIDB(E926,1,1)</f>
        <v>2</v>
      </c>
      <c r="E926" s="1" t="n">
        <v>21</v>
      </c>
      <c r="F926" s="1" t="s">
        <v>8</v>
      </c>
      <c r="G926" s="2" t="n">
        <v>3000</v>
      </c>
    </row>
    <row r="927" customFormat="false" ht="12.8" hidden="false" customHeight="false" outlineLevel="0" collapsed="false">
      <c r="A927" s="3" t="str">
        <f aca="false">CONCATENATE(B927,"-",C927,"-",E927,"-",F927)</f>
        <v>2015-13200-22-01</v>
      </c>
      <c r="B927" s="1" t="n">
        <v>2015</v>
      </c>
      <c r="C927" s="1" t="n">
        <v>13200</v>
      </c>
      <c r="D927" s="1" t="str">
        <f aca="false">MIDB(E927,1,1)</f>
        <v>2</v>
      </c>
      <c r="E927" s="1" t="n">
        <v>22</v>
      </c>
      <c r="F927" s="1" t="s">
        <v>8</v>
      </c>
      <c r="G927" s="2" t="n">
        <v>16900</v>
      </c>
    </row>
    <row r="928" customFormat="false" ht="12.8" hidden="false" customHeight="false" outlineLevel="0" collapsed="false">
      <c r="A928" s="3" t="str">
        <f aca="false">CONCATENATE(B928,"-",C928,"-",E928,"-",F928)</f>
        <v>2015-13200-23-01</v>
      </c>
      <c r="B928" s="1" t="n">
        <v>2015</v>
      </c>
      <c r="C928" s="1" t="n">
        <v>13200</v>
      </c>
      <c r="D928" s="1" t="str">
        <f aca="false">MIDB(E928,1,1)</f>
        <v>2</v>
      </c>
      <c r="E928" s="1" t="n">
        <v>23</v>
      </c>
      <c r="F928" s="1" t="s">
        <v>8</v>
      </c>
      <c r="G928" s="2" t="n">
        <v>1200</v>
      </c>
    </row>
    <row r="929" customFormat="false" ht="12.8" hidden="false" customHeight="false" outlineLevel="0" collapsed="false">
      <c r="A929" s="3" t="str">
        <f aca="false">CONCATENATE(B929,"-",C929,"-",E929,"-",F929)</f>
        <v>2015-13200-62-01</v>
      </c>
      <c r="B929" s="1" t="n">
        <v>2015</v>
      </c>
      <c r="C929" s="1" t="n">
        <v>13200</v>
      </c>
      <c r="D929" s="1" t="str">
        <f aca="false">MIDB(E929,1,1)</f>
        <v>6</v>
      </c>
      <c r="E929" s="1" t="n">
        <v>62</v>
      </c>
      <c r="F929" s="1" t="s">
        <v>8</v>
      </c>
      <c r="G929" s="2" t="n">
        <v>1368</v>
      </c>
    </row>
    <row r="930" customFormat="false" ht="12.8" hidden="false" customHeight="false" outlineLevel="0" collapsed="false">
      <c r="A930" s="3" t="str">
        <f aca="false">CONCATENATE(B930,"-",C930,"-",E930,"-",F930)</f>
        <v>2015-13300-21-01</v>
      </c>
      <c r="B930" s="1" t="n">
        <v>2015</v>
      </c>
      <c r="C930" s="1" t="n">
        <v>13300</v>
      </c>
      <c r="D930" s="1" t="str">
        <f aca="false">MIDB(E930,1,1)</f>
        <v>2</v>
      </c>
      <c r="E930" s="1" t="n">
        <v>21</v>
      </c>
      <c r="F930" s="1" t="s">
        <v>8</v>
      </c>
      <c r="G930" s="2" t="n">
        <v>600</v>
      </c>
    </row>
    <row r="931" customFormat="false" ht="12.8" hidden="false" customHeight="false" outlineLevel="0" collapsed="false">
      <c r="A931" s="3" t="str">
        <f aca="false">CONCATENATE(B931,"-",C931,"-",E931,"-",F931)</f>
        <v>2015-13300-22-01</v>
      </c>
      <c r="B931" s="1" t="n">
        <v>2015</v>
      </c>
      <c r="C931" s="1" t="n">
        <v>13300</v>
      </c>
      <c r="D931" s="1" t="str">
        <f aca="false">MIDB(E931,1,1)</f>
        <v>2</v>
      </c>
      <c r="E931" s="1" t="n">
        <v>22</v>
      </c>
      <c r="F931" s="1" t="s">
        <v>8</v>
      </c>
      <c r="G931" s="2" t="n">
        <v>6800</v>
      </c>
    </row>
    <row r="932" customFormat="false" ht="12.8" hidden="false" customHeight="false" outlineLevel="0" collapsed="false">
      <c r="A932" s="3" t="str">
        <f aca="false">CONCATENATE(B932,"-",C932,"-",E932,"-",F932)</f>
        <v>2015-13300-62-01</v>
      </c>
      <c r="B932" s="1" t="n">
        <v>2015</v>
      </c>
      <c r="C932" s="1" t="n">
        <v>13300</v>
      </c>
      <c r="D932" s="1" t="str">
        <f aca="false">MIDB(E932,1,1)</f>
        <v>6</v>
      </c>
      <c r="E932" s="1" t="n">
        <v>62</v>
      </c>
      <c r="F932" s="1" t="s">
        <v>8</v>
      </c>
      <c r="G932" s="2" t="n">
        <v>10000</v>
      </c>
    </row>
    <row r="933" customFormat="false" ht="12.8" hidden="false" customHeight="false" outlineLevel="0" collapsed="false">
      <c r="A933" s="3" t="str">
        <f aca="false">CONCATENATE(B933,"-",C933,"-",E933,"-",F933)</f>
        <v>2015-13500-21-01</v>
      </c>
      <c r="B933" s="1" t="n">
        <v>2015</v>
      </c>
      <c r="C933" s="1" t="s">
        <v>9</v>
      </c>
      <c r="D933" s="1" t="str">
        <f aca="false">MIDB(E933,1,1)</f>
        <v>2</v>
      </c>
      <c r="E933" s="1" t="n">
        <v>21</v>
      </c>
      <c r="F933" s="1" t="s">
        <v>8</v>
      </c>
      <c r="G933" s="2" t="n">
        <v>900</v>
      </c>
    </row>
    <row r="934" customFormat="false" ht="12.8" hidden="false" customHeight="false" outlineLevel="0" collapsed="false">
      <c r="A934" s="3" t="str">
        <f aca="false">CONCATENATE(B934,"-",C934,"-",E934,"-",F934)</f>
        <v>2015-13500-22-01</v>
      </c>
      <c r="B934" s="1" t="n">
        <v>2015</v>
      </c>
      <c r="C934" s="1" t="s">
        <v>9</v>
      </c>
      <c r="D934" s="1" t="str">
        <f aca="false">MIDB(E934,1,1)</f>
        <v>2</v>
      </c>
      <c r="E934" s="1" t="n">
        <v>22</v>
      </c>
      <c r="F934" s="1" t="s">
        <v>8</v>
      </c>
      <c r="G934" s="2" t="n">
        <v>2800</v>
      </c>
    </row>
    <row r="935" customFormat="false" ht="12.8" hidden="false" customHeight="false" outlineLevel="0" collapsed="false">
      <c r="A935" s="3" t="str">
        <f aca="false">CONCATENATE(B935,"-",C935,"-",E935,"-",F935)</f>
        <v>2015-13500-62-01</v>
      </c>
      <c r="B935" s="1" t="n">
        <v>2015</v>
      </c>
      <c r="C935" s="1" t="s">
        <v>9</v>
      </c>
      <c r="D935" s="1" t="str">
        <f aca="false">MIDB(E935,1,1)</f>
        <v>6</v>
      </c>
      <c r="E935" s="1" t="n">
        <v>62</v>
      </c>
      <c r="F935" s="1" t="s">
        <v>8</v>
      </c>
      <c r="G935" s="2" t="n">
        <v>1206</v>
      </c>
    </row>
    <row r="936" customFormat="false" ht="12.8" hidden="false" customHeight="false" outlineLevel="0" collapsed="false">
      <c r="A936" s="3" t="str">
        <f aca="false">CONCATENATE(B936,"-",C936,"-",E936,"-",F936)</f>
        <v>2015-13600-46-01</v>
      </c>
      <c r="B936" s="1" t="n">
        <v>2015</v>
      </c>
      <c r="C936" s="1" t="s">
        <v>10</v>
      </c>
      <c r="D936" s="1" t="str">
        <f aca="false">MIDB(E936,1,1)</f>
        <v>4</v>
      </c>
      <c r="E936" s="1" t="n">
        <v>46</v>
      </c>
      <c r="F936" s="1" t="s">
        <v>8</v>
      </c>
      <c r="G936" s="2" t="n">
        <v>39574</v>
      </c>
    </row>
    <row r="937" customFormat="false" ht="12.8" hidden="false" customHeight="false" outlineLevel="0" collapsed="false">
      <c r="A937" s="3" t="str">
        <f aca="false">CONCATENATE(B937,"-",C937,"-",E937,"-",F937)</f>
        <v>2015-15000-12-01</v>
      </c>
      <c r="B937" s="1" t="n">
        <v>2015</v>
      </c>
      <c r="C937" s="1" t="n">
        <v>15000</v>
      </c>
      <c r="D937" s="1" t="str">
        <f aca="false">MIDB(E937,1,1)</f>
        <v>1</v>
      </c>
      <c r="E937" s="1" t="n">
        <v>12</v>
      </c>
      <c r="F937" s="1" t="s">
        <v>8</v>
      </c>
      <c r="G937" s="2" t="n">
        <v>159745.51</v>
      </c>
    </row>
    <row r="938" customFormat="false" ht="12.8" hidden="false" customHeight="false" outlineLevel="0" collapsed="false">
      <c r="A938" s="3" t="str">
        <f aca="false">CONCATENATE(B938,"-",C938,"-",E938,"-",F938)</f>
        <v>2015-15000-13-01</v>
      </c>
      <c r="B938" s="1" t="n">
        <v>2015</v>
      </c>
      <c r="C938" s="1" t="n">
        <v>15000</v>
      </c>
      <c r="D938" s="1" t="str">
        <f aca="false">MIDB(E938,1,1)</f>
        <v>1</v>
      </c>
      <c r="E938" s="1" t="n">
        <v>13</v>
      </c>
      <c r="F938" s="1" t="s">
        <v>8</v>
      </c>
      <c r="G938" s="2" t="n">
        <v>85789.22</v>
      </c>
    </row>
    <row r="939" customFormat="false" ht="12.8" hidden="false" customHeight="false" outlineLevel="0" collapsed="false">
      <c r="A939" s="3" t="str">
        <f aca="false">CONCATENATE(B939,"-",C939,"-",E939,"-",F939)</f>
        <v>2015-15000-15-01</v>
      </c>
      <c r="B939" s="1" t="n">
        <v>2015</v>
      </c>
      <c r="C939" s="1" t="n">
        <v>15000</v>
      </c>
      <c r="D939" s="1" t="str">
        <f aca="false">MIDB(E939,1,1)</f>
        <v>1</v>
      </c>
      <c r="E939" s="1" t="n">
        <v>15</v>
      </c>
      <c r="F939" s="1" t="s">
        <v>8</v>
      </c>
      <c r="G939" s="2" t="n">
        <v>15714.43</v>
      </c>
    </row>
    <row r="940" customFormat="false" ht="12.8" hidden="false" customHeight="false" outlineLevel="0" collapsed="false">
      <c r="A940" s="3" t="str">
        <f aca="false">CONCATENATE(B940,"-",C940,"-",E940,"-",F940)</f>
        <v>2015-15000-16-01</v>
      </c>
      <c r="B940" s="1" t="n">
        <v>2015</v>
      </c>
      <c r="C940" s="1" t="n">
        <v>15000</v>
      </c>
      <c r="D940" s="1" t="str">
        <f aca="false">MIDB(E940,1,1)</f>
        <v>1</v>
      </c>
      <c r="E940" s="1" t="n">
        <v>16</v>
      </c>
      <c r="F940" s="1" t="s">
        <v>8</v>
      </c>
      <c r="G940" s="2" t="n">
        <v>75458.64</v>
      </c>
    </row>
    <row r="941" customFormat="false" ht="12.8" hidden="false" customHeight="false" outlineLevel="0" collapsed="false">
      <c r="A941" s="3" t="str">
        <f aca="false">CONCATENATE(B941,"-",C941,"-",E941,"-",F941)</f>
        <v>2015-15000-21-01</v>
      </c>
      <c r="B941" s="1" t="n">
        <v>2015</v>
      </c>
      <c r="C941" s="1" t="n">
        <v>15000</v>
      </c>
      <c r="D941" s="1" t="str">
        <f aca="false">MIDB(E941,1,1)</f>
        <v>2</v>
      </c>
      <c r="E941" s="1" t="n">
        <v>21</v>
      </c>
      <c r="F941" s="1" t="s">
        <v>8</v>
      </c>
      <c r="G941" s="2" t="n">
        <v>6500</v>
      </c>
    </row>
    <row r="942" customFormat="false" ht="12.8" hidden="false" customHeight="false" outlineLevel="0" collapsed="false">
      <c r="A942" s="3" t="str">
        <f aca="false">CONCATENATE(B942,"-",C942,"-",E942,"-",F942)</f>
        <v>2015-15000-22-01</v>
      </c>
      <c r="B942" s="1" t="n">
        <v>2015</v>
      </c>
      <c r="C942" s="1" t="n">
        <v>15000</v>
      </c>
      <c r="D942" s="1" t="str">
        <f aca="false">MIDB(E942,1,1)</f>
        <v>2</v>
      </c>
      <c r="E942" s="1" t="n">
        <v>22</v>
      </c>
      <c r="F942" s="1" t="s">
        <v>8</v>
      </c>
      <c r="G942" s="2" t="n">
        <v>21800</v>
      </c>
    </row>
    <row r="943" customFormat="false" ht="12.8" hidden="false" customHeight="false" outlineLevel="0" collapsed="false">
      <c r="A943" s="3" t="str">
        <f aca="false">CONCATENATE(B943,"-",C943,"-",E943,"-",F943)</f>
        <v>2015-15100-22-01</v>
      </c>
      <c r="B943" s="1" t="n">
        <v>2015</v>
      </c>
      <c r="C943" s="1" t="n">
        <v>15100</v>
      </c>
      <c r="D943" s="1" t="str">
        <f aca="false">MIDB(E943,1,1)</f>
        <v>2</v>
      </c>
      <c r="E943" s="1" t="n">
        <v>22</v>
      </c>
      <c r="F943" s="1" t="s">
        <v>8</v>
      </c>
      <c r="G943" s="2" t="n">
        <v>25000</v>
      </c>
    </row>
    <row r="944" customFormat="false" ht="12.8" hidden="false" customHeight="false" outlineLevel="0" collapsed="false">
      <c r="A944" s="3" t="str">
        <f aca="false">CONCATENATE(B944,"-",C944,"-",E944,"-",F944)</f>
        <v>2015-15300-21-01</v>
      </c>
      <c r="B944" s="1" t="n">
        <v>2015</v>
      </c>
      <c r="C944" s="1" t="s">
        <v>11</v>
      </c>
      <c r="D944" s="1" t="str">
        <f aca="false">MIDB(E944,1,1)</f>
        <v>2</v>
      </c>
      <c r="E944" s="1" t="n">
        <v>21</v>
      </c>
      <c r="F944" s="1" t="s">
        <v>8</v>
      </c>
      <c r="G944" s="2" t="n">
        <v>10000</v>
      </c>
    </row>
    <row r="945" customFormat="false" ht="12.8" hidden="false" customHeight="false" outlineLevel="0" collapsed="false">
      <c r="A945" s="3" t="str">
        <f aca="false">CONCATENATE(B945,"-",C945,"-",E945,"-",F945)</f>
        <v>2015-15300-22-01</v>
      </c>
      <c r="B945" s="1" t="n">
        <v>2015</v>
      </c>
      <c r="C945" s="1" t="s">
        <v>11</v>
      </c>
      <c r="D945" s="1" t="str">
        <f aca="false">MIDB(E945,1,1)</f>
        <v>2</v>
      </c>
      <c r="E945" s="1" t="n">
        <v>22</v>
      </c>
      <c r="F945" s="1" t="s">
        <v>8</v>
      </c>
      <c r="G945" s="2" t="n">
        <v>10000</v>
      </c>
    </row>
    <row r="946" customFormat="false" ht="12.8" hidden="false" customHeight="false" outlineLevel="0" collapsed="false">
      <c r="A946" s="3" t="str">
        <f aca="false">CONCATENATE(B946,"-",C946,"-",E946,"-",F946)</f>
        <v>2015-16000-21-01</v>
      </c>
      <c r="B946" s="1" t="n">
        <v>2015</v>
      </c>
      <c r="C946" s="1" t="n">
        <v>16000</v>
      </c>
      <c r="D946" s="1" t="str">
        <f aca="false">MIDB(E946,1,1)</f>
        <v>2</v>
      </c>
      <c r="E946" s="1" t="n">
        <v>21</v>
      </c>
      <c r="F946" s="1" t="s">
        <v>8</v>
      </c>
      <c r="G946" s="2" t="n">
        <v>27700</v>
      </c>
    </row>
    <row r="947" customFormat="false" ht="12.8" hidden="false" customHeight="false" outlineLevel="0" collapsed="false">
      <c r="A947" s="3" t="str">
        <f aca="false">CONCATENATE(B947,"-",C947,"-",E947,"-",F947)</f>
        <v>2015-16000-22-01</v>
      </c>
      <c r="B947" s="1" t="n">
        <v>2015</v>
      </c>
      <c r="C947" s="1" t="n">
        <v>16000</v>
      </c>
      <c r="D947" s="1" t="str">
        <f aca="false">MIDB(E947,1,1)</f>
        <v>2</v>
      </c>
      <c r="E947" s="1" t="n">
        <v>22</v>
      </c>
      <c r="F947" s="1" t="s">
        <v>8</v>
      </c>
      <c r="G947" s="2" t="n">
        <v>1900</v>
      </c>
    </row>
    <row r="948" customFormat="false" ht="12.8" hidden="false" customHeight="false" outlineLevel="0" collapsed="false">
      <c r="A948" s="3" t="str">
        <f aca="false">CONCATENATE(B948,"-",C948,"-",E948,"-",F948)</f>
        <v>2015-16010-22-01</v>
      </c>
      <c r="B948" s="1" t="n">
        <v>2015</v>
      </c>
      <c r="C948" s="1" t="n">
        <v>16010</v>
      </c>
      <c r="D948" s="1" t="str">
        <f aca="false">MIDB(E948,1,1)</f>
        <v>2</v>
      </c>
      <c r="E948" s="1" t="n">
        <v>22</v>
      </c>
      <c r="F948" s="1" t="s">
        <v>8</v>
      </c>
      <c r="G948" s="2" t="n">
        <v>307000</v>
      </c>
    </row>
    <row r="949" customFormat="false" ht="12.8" hidden="false" customHeight="false" outlineLevel="0" collapsed="false">
      <c r="A949" s="3" t="str">
        <f aca="false">CONCATENATE(B949,"-",C949,"-",E949,"-",F949)</f>
        <v>2015-16100-21-01</v>
      </c>
      <c r="B949" s="1" t="n">
        <v>2015</v>
      </c>
      <c r="C949" s="1" t="n">
        <v>16100</v>
      </c>
      <c r="D949" s="1" t="str">
        <f aca="false">MIDB(E949,1,1)</f>
        <v>2</v>
      </c>
      <c r="E949" s="1" t="n">
        <v>21</v>
      </c>
      <c r="F949" s="1" t="s">
        <v>8</v>
      </c>
      <c r="G949" s="2" t="n">
        <v>2500</v>
      </c>
    </row>
    <row r="950" customFormat="false" ht="12.8" hidden="false" customHeight="false" outlineLevel="0" collapsed="false">
      <c r="A950" s="3" t="str">
        <f aca="false">CONCATENATE(B950,"-",C950,"-",E950,"-",F950)</f>
        <v>2015-16100-22-01</v>
      </c>
      <c r="B950" s="1" t="n">
        <v>2015</v>
      </c>
      <c r="C950" s="1" t="n">
        <v>16100</v>
      </c>
      <c r="D950" s="1" t="str">
        <f aca="false">MIDB(E950,1,1)</f>
        <v>2</v>
      </c>
      <c r="E950" s="1" t="n">
        <v>22</v>
      </c>
      <c r="F950" s="1" t="s">
        <v>8</v>
      </c>
      <c r="G950" s="2" t="n">
        <v>505500</v>
      </c>
    </row>
    <row r="951" customFormat="false" ht="12.8" hidden="false" customHeight="false" outlineLevel="0" collapsed="false">
      <c r="A951" s="3" t="str">
        <f aca="false">CONCATENATE(B951,"-",C951,"-",E951,"-",F951)</f>
        <v>2015-16200-22-01</v>
      </c>
      <c r="B951" s="1" t="n">
        <v>2015</v>
      </c>
      <c r="C951" s="1" t="s">
        <v>12</v>
      </c>
      <c r="D951" s="1" t="str">
        <f aca="false">MIDB(E951,1,1)</f>
        <v>2</v>
      </c>
      <c r="E951" s="1" t="n">
        <v>22</v>
      </c>
      <c r="F951" s="1" t="s">
        <v>8</v>
      </c>
      <c r="G951" s="2" t="n">
        <v>5100</v>
      </c>
    </row>
    <row r="952" customFormat="false" ht="12.8" hidden="false" customHeight="false" outlineLevel="0" collapsed="false">
      <c r="A952" s="3" t="str">
        <f aca="false">CONCATENATE(B952,"-",C952,"-",E952,"-",F952)</f>
        <v>2015-16200-46-01</v>
      </c>
      <c r="B952" s="1" t="n">
        <v>2015</v>
      </c>
      <c r="C952" s="1" t="s">
        <v>12</v>
      </c>
      <c r="D952" s="1" t="str">
        <f aca="false">MIDB(E952,1,1)</f>
        <v>4</v>
      </c>
      <c r="E952" s="1" t="n">
        <v>46</v>
      </c>
      <c r="F952" s="1" t="s">
        <v>8</v>
      </c>
      <c r="G952" s="2" t="n">
        <v>535810</v>
      </c>
    </row>
    <row r="953" customFormat="false" ht="12.8" hidden="false" customHeight="false" outlineLevel="0" collapsed="false">
      <c r="A953" s="3" t="str">
        <f aca="false">CONCATENATE(B953,"-",C953,"-",E953,"-",F953)</f>
        <v>2015-16300-13-01</v>
      </c>
      <c r="B953" s="1" t="n">
        <v>2015</v>
      </c>
      <c r="C953" s="1" t="n">
        <v>16300</v>
      </c>
      <c r="D953" s="1" t="str">
        <f aca="false">MIDB(E953,1,1)</f>
        <v>1</v>
      </c>
      <c r="E953" s="1" t="n">
        <v>13</v>
      </c>
      <c r="F953" s="1" t="s">
        <v>8</v>
      </c>
      <c r="G953" s="2" t="n">
        <v>85961.88</v>
      </c>
    </row>
    <row r="954" customFormat="false" ht="12.8" hidden="false" customHeight="false" outlineLevel="0" collapsed="false">
      <c r="A954" s="3" t="str">
        <f aca="false">CONCATENATE(B954,"-",C954,"-",E954,"-",F954)</f>
        <v>2015-16300-16-01</v>
      </c>
      <c r="B954" s="1" t="n">
        <v>2015</v>
      </c>
      <c r="C954" s="1" t="n">
        <v>16300</v>
      </c>
      <c r="D954" s="1" t="str">
        <f aca="false">MIDB(E954,1,1)</f>
        <v>1</v>
      </c>
      <c r="E954" s="1" t="n">
        <v>16</v>
      </c>
      <c r="F954" s="1" t="s">
        <v>8</v>
      </c>
      <c r="G954" s="2" t="n">
        <v>27524.02</v>
      </c>
    </row>
    <row r="955" customFormat="false" ht="12.8" hidden="false" customHeight="false" outlineLevel="0" collapsed="false">
      <c r="A955" s="3" t="str">
        <f aca="false">CONCATENATE(B955,"-",C955,"-",E955,"-",F955)</f>
        <v>2015-16300-22-01</v>
      </c>
      <c r="B955" s="1" t="n">
        <v>2015</v>
      </c>
      <c r="C955" s="1" t="n">
        <v>16300</v>
      </c>
      <c r="D955" s="1" t="str">
        <f aca="false">MIDB(E955,1,1)</f>
        <v>2</v>
      </c>
      <c r="E955" s="1" t="n">
        <v>22</v>
      </c>
      <c r="F955" s="1" t="s">
        <v>8</v>
      </c>
      <c r="G955" s="2" t="n">
        <v>21500</v>
      </c>
    </row>
    <row r="956" customFormat="false" ht="12.8" hidden="false" customHeight="false" outlineLevel="0" collapsed="false">
      <c r="A956" s="3" t="str">
        <f aca="false">CONCATENATE(B956,"-",C956,"-",E956,"-",F956)</f>
        <v>2015-16400-13-01</v>
      </c>
      <c r="B956" s="1" t="n">
        <v>2015</v>
      </c>
      <c r="C956" s="1" t="n">
        <v>16400</v>
      </c>
      <c r="D956" s="1" t="str">
        <f aca="false">MIDB(E956,1,1)</f>
        <v>1</v>
      </c>
      <c r="E956" s="1" t="n">
        <v>13</v>
      </c>
      <c r="F956" s="1" t="s">
        <v>8</v>
      </c>
      <c r="G956" s="2" t="n">
        <v>63484.28</v>
      </c>
    </row>
    <row r="957" customFormat="false" ht="12.8" hidden="false" customHeight="false" outlineLevel="0" collapsed="false">
      <c r="A957" s="3" t="str">
        <f aca="false">CONCATENATE(B957,"-",C957,"-",E957,"-",F957)</f>
        <v>2015-16400-16-01</v>
      </c>
      <c r="B957" s="1" t="n">
        <v>2015</v>
      </c>
      <c r="C957" s="1" t="n">
        <v>16400</v>
      </c>
      <c r="D957" s="1" t="str">
        <f aca="false">MIDB(E957,1,1)</f>
        <v>1</v>
      </c>
      <c r="E957" s="1" t="n">
        <v>16</v>
      </c>
      <c r="F957" s="1" t="s">
        <v>8</v>
      </c>
      <c r="G957" s="2" t="n">
        <v>21468</v>
      </c>
    </row>
    <row r="958" customFormat="false" ht="12.8" hidden="false" customHeight="false" outlineLevel="0" collapsed="false">
      <c r="A958" s="3" t="str">
        <f aca="false">CONCATENATE(B958,"-",C958,"-",E958,"-",F958)</f>
        <v>2015-16400-21-01</v>
      </c>
      <c r="B958" s="1" t="n">
        <v>2015</v>
      </c>
      <c r="C958" s="1" t="n">
        <v>16400</v>
      </c>
      <c r="D958" s="1" t="str">
        <f aca="false">MIDB(E958,1,1)</f>
        <v>2</v>
      </c>
      <c r="E958" s="1" t="n">
        <v>21</v>
      </c>
      <c r="F958" s="1" t="s">
        <v>8</v>
      </c>
      <c r="G958" s="2" t="n">
        <v>500</v>
      </c>
    </row>
    <row r="959" customFormat="false" ht="12.8" hidden="false" customHeight="false" outlineLevel="0" collapsed="false">
      <c r="A959" s="3" t="str">
        <f aca="false">CONCATENATE(B959,"-",C959,"-",E959,"-",F959)</f>
        <v>2015-16400-22-01</v>
      </c>
      <c r="B959" s="1" t="n">
        <v>2015</v>
      </c>
      <c r="C959" s="1" t="n">
        <v>16400</v>
      </c>
      <c r="D959" s="1" t="str">
        <f aca="false">MIDB(E959,1,1)</f>
        <v>2</v>
      </c>
      <c r="E959" s="1" t="n">
        <v>22</v>
      </c>
      <c r="F959" s="1" t="s">
        <v>8</v>
      </c>
      <c r="G959" s="2" t="n">
        <v>2700</v>
      </c>
    </row>
    <row r="960" customFormat="false" ht="12.8" hidden="false" customHeight="false" outlineLevel="0" collapsed="false">
      <c r="A960" s="3" t="str">
        <f aca="false">CONCATENATE(B960,"-",C960,"-",E960,"-",F960)</f>
        <v>2015-16500-21-01</v>
      </c>
      <c r="B960" s="1" t="n">
        <v>2015</v>
      </c>
      <c r="C960" s="1" t="n">
        <v>16500</v>
      </c>
      <c r="D960" s="1" t="str">
        <f aca="false">MIDB(E960,1,1)</f>
        <v>2</v>
      </c>
      <c r="E960" s="1" t="n">
        <v>21</v>
      </c>
      <c r="F960" s="1" t="s">
        <v>8</v>
      </c>
      <c r="G960" s="2" t="n">
        <v>30000</v>
      </c>
    </row>
    <row r="961" customFormat="false" ht="12.8" hidden="false" customHeight="false" outlineLevel="0" collapsed="false">
      <c r="A961" s="3" t="str">
        <f aca="false">CONCATENATE(B961,"-",C961,"-",E961,"-",F961)</f>
        <v>2015-16500-22-01</v>
      </c>
      <c r="B961" s="1" t="n">
        <v>2015</v>
      </c>
      <c r="C961" s="1" t="n">
        <v>16500</v>
      </c>
      <c r="D961" s="1" t="str">
        <f aca="false">MIDB(E961,1,1)</f>
        <v>2</v>
      </c>
      <c r="E961" s="1" t="n">
        <v>22</v>
      </c>
      <c r="F961" s="1" t="s">
        <v>8</v>
      </c>
      <c r="G961" s="2" t="n">
        <v>270000</v>
      </c>
    </row>
    <row r="962" customFormat="false" ht="12.8" hidden="false" customHeight="false" outlineLevel="0" collapsed="false">
      <c r="A962" s="3" t="str">
        <f aca="false">CONCATENATE(B962,"-",C962,"-",E962,"-",F962)</f>
        <v>2015-17100-13-01</v>
      </c>
      <c r="B962" s="1" t="n">
        <v>2015</v>
      </c>
      <c r="C962" s="1" t="n">
        <v>17100</v>
      </c>
      <c r="D962" s="1" t="str">
        <f aca="false">MIDB(E962,1,1)</f>
        <v>1</v>
      </c>
      <c r="E962" s="1" t="n">
        <v>13</v>
      </c>
      <c r="F962" s="1" t="s">
        <v>8</v>
      </c>
      <c r="G962" s="2" t="n">
        <v>141657.74</v>
      </c>
    </row>
    <row r="963" customFormat="false" ht="12.8" hidden="false" customHeight="false" outlineLevel="0" collapsed="false">
      <c r="A963" s="3" t="str">
        <f aca="false">CONCATENATE(B963,"-",C963,"-",E963,"-",F963)</f>
        <v>2015-17100-16-01</v>
      </c>
      <c r="B963" s="1" t="n">
        <v>2015</v>
      </c>
      <c r="C963" s="1" t="n">
        <v>17100</v>
      </c>
      <c r="D963" s="1" t="str">
        <f aca="false">MIDB(E963,1,1)</f>
        <v>1</v>
      </c>
      <c r="E963" s="1" t="n">
        <v>16</v>
      </c>
      <c r="F963" s="1" t="s">
        <v>8</v>
      </c>
      <c r="G963" s="2" t="n">
        <v>44317.8</v>
      </c>
    </row>
    <row r="964" customFormat="false" ht="12.8" hidden="false" customHeight="false" outlineLevel="0" collapsed="false">
      <c r="A964" s="3" t="str">
        <f aca="false">CONCATENATE(B964,"-",C964,"-",E964,"-",F964)</f>
        <v>2015-17100-21-01</v>
      </c>
      <c r="B964" s="1" t="n">
        <v>2015</v>
      </c>
      <c r="C964" s="1" t="n">
        <v>17100</v>
      </c>
      <c r="D964" s="1" t="str">
        <f aca="false">MIDB(E964,1,1)</f>
        <v>2</v>
      </c>
      <c r="E964" s="1" t="n">
        <v>21</v>
      </c>
      <c r="F964" s="1" t="s">
        <v>8</v>
      </c>
      <c r="G964" s="2" t="n">
        <v>10500</v>
      </c>
    </row>
    <row r="965" customFormat="false" ht="12.8" hidden="false" customHeight="false" outlineLevel="0" collapsed="false">
      <c r="A965" s="3" t="str">
        <f aca="false">CONCATENATE(B965,"-",C965,"-",E965,"-",F965)</f>
        <v>2015-17100-22-01</v>
      </c>
      <c r="B965" s="1" t="n">
        <v>2015</v>
      </c>
      <c r="C965" s="1" t="n">
        <v>17100</v>
      </c>
      <c r="D965" s="1" t="str">
        <f aca="false">MIDB(E965,1,1)</f>
        <v>2</v>
      </c>
      <c r="E965" s="1" t="n">
        <v>22</v>
      </c>
      <c r="F965" s="1" t="s">
        <v>8</v>
      </c>
      <c r="G965" s="2" t="n">
        <v>10950</v>
      </c>
    </row>
    <row r="966" customFormat="false" ht="12.8" hidden="false" customHeight="false" outlineLevel="0" collapsed="false">
      <c r="A966" s="3" t="str">
        <f aca="false">CONCATENATE(B966,"-",C966,"-",E966,"-",F966)</f>
        <v>2015-17100-21-01</v>
      </c>
      <c r="B966" s="1" t="n">
        <v>2015</v>
      </c>
      <c r="C966" s="1" t="n">
        <v>17100</v>
      </c>
      <c r="D966" s="1" t="str">
        <f aca="false">MIDB(E966,1,1)</f>
        <v>2</v>
      </c>
      <c r="E966" s="1" t="n">
        <v>21</v>
      </c>
      <c r="F966" s="1" t="s">
        <v>8</v>
      </c>
      <c r="G966" s="2" t="n">
        <v>10200</v>
      </c>
    </row>
    <row r="967" customFormat="false" ht="12.8" hidden="false" customHeight="false" outlineLevel="0" collapsed="false">
      <c r="A967" s="3" t="str">
        <f aca="false">CONCATENATE(B967,"-",C967,"-",E967,"-",F967)</f>
        <v>2015-17100-22-01</v>
      </c>
      <c r="B967" s="1" t="n">
        <v>2015</v>
      </c>
      <c r="C967" s="1" t="n">
        <v>17100</v>
      </c>
      <c r="D967" s="1" t="str">
        <f aca="false">MIDB(E967,1,1)</f>
        <v>2</v>
      </c>
      <c r="E967" s="1" t="n">
        <v>22</v>
      </c>
      <c r="F967" s="1" t="s">
        <v>8</v>
      </c>
      <c r="G967" s="2" t="n">
        <v>18380</v>
      </c>
    </row>
    <row r="968" customFormat="false" ht="12.8" hidden="false" customHeight="false" outlineLevel="0" collapsed="false">
      <c r="A968" s="3" t="str">
        <f aca="false">CONCATENATE(B968,"-",C968,"-",E968,"-",F968)</f>
        <v>2015-21100-16-01</v>
      </c>
      <c r="B968" s="1" t="n">
        <v>2015</v>
      </c>
      <c r="C968" s="1" t="n">
        <v>21100</v>
      </c>
      <c r="D968" s="1" t="str">
        <f aca="false">MIDB(E968,1,1)</f>
        <v>1</v>
      </c>
      <c r="E968" s="1" t="n">
        <v>16</v>
      </c>
      <c r="F968" s="1" t="s">
        <v>8</v>
      </c>
      <c r="G968" s="2" t="n">
        <v>2100</v>
      </c>
    </row>
    <row r="969" customFormat="false" ht="12.8" hidden="false" customHeight="false" outlineLevel="0" collapsed="false">
      <c r="A969" s="3" t="str">
        <f aca="false">CONCATENATE(B969,"-",C969,"-",E969,"-",F969)</f>
        <v>2015-22100-16-01</v>
      </c>
      <c r="B969" s="1" t="n">
        <v>2015</v>
      </c>
      <c r="C969" s="1" t="n">
        <v>22100</v>
      </c>
      <c r="D969" s="1" t="str">
        <f aca="false">MIDB(E969,1,1)</f>
        <v>1</v>
      </c>
      <c r="E969" s="1" t="n">
        <v>16</v>
      </c>
      <c r="F969" s="1" t="s">
        <v>8</v>
      </c>
      <c r="G969" s="2" t="n">
        <v>10200</v>
      </c>
    </row>
    <row r="970" customFormat="false" ht="12.8" hidden="false" customHeight="false" outlineLevel="0" collapsed="false">
      <c r="A970" s="3" t="str">
        <f aca="false">CONCATENATE(B970,"-",C970,"-",E970,"-",F970)</f>
        <v>2015-23100-13-01</v>
      </c>
      <c r="B970" s="1" t="n">
        <v>2015</v>
      </c>
      <c r="C970" s="1" t="n">
        <v>23100</v>
      </c>
      <c r="D970" s="1" t="str">
        <f aca="false">MIDB(E970,1,1)</f>
        <v>1</v>
      </c>
      <c r="E970" s="1" t="n">
        <v>13</v>
      </c>
      <c r="F970" s="1" t="s">
        <v>8</v>
      </c>
      <c r="G970" s="2" t="n">
        <v>197.31</v>
      </c>
    </row>
    <row r="971" customFormat="false" ht="12.8" hidden="false" customHeight="false" outlineLevel="0" collapsed="false">
      <c r="A971" s="3" t="str">
        <f aca="false">CONCATENATE(B971,"-",C971,"-",E971,"-",F971)</f>
        <v>2015-23100-22-01</v>
      </c>
      <c r="B971" s="1" t="n">
        <v>2015</v>
      </c>
      <c r="C971" s="1" t="n">
        <v>23100</v>
      </c>
      <c r="D971" s="1" t="str">
        <f aca="false">MIDB(E971,1,1)</f>
        <v>2</v>
      </c>
      <c r="E971" s="1" t="n">
        <v>22</v>
      </c>
      <c r="F971" s="1" t="s">
        <v>8</v>
      </c>
      <c r="G971" s="2" t="n">
        <v>1550</v>
      </c>
    </row>
    <row r="972" customFormat="false" ht="12.8" hidden="false" customHeight="false" outlineLevel="0" collapsed="false">
      <c r="A972" s="3" t="str">
        <f aca="false">CONCATENATE(B972,"-",C972,"-",E972,"-",F972)</f>
        <v>2015-23000-48-01</v>
      </c>
      <c r="B972" s="1" t="n">
        <v>2015</v>
      </c>
      <c r="C972" s="1" t="n">
        <v>23000</v>
      </c>
      <c r="D972" s="1" t="str">
        <f aca="false">MIDB(E972,1,1)</f>
        <v>4</v>
      </c>
      <c r="E972" s="1" t="n">
        <v>48</v>
      </c>
      <c r="F972" s="1" t="s">
        <v>8</v>
      </c>
      <c r="G972" s="2" t="n">
        <v>75200</v>
      </c>
    </row>
    <row r="973" customFormat="false" ht="12.8" hidden="false" customHeight="false" outlineLevel="0" collapsed="false">
      <c r="A973" s="3" t="str">
        <f aca="false">CONCATENATE(B973,"-",C973,"-",E973,"-",F973)</f>
        <v>2015-23000-49-01</v>
      </c>
      <c r="B973" s="1" t="n">
        <v>2015</v>
      </c>
      <c r="C973" s="1" t="n">
        <v>23000</v>
      </c>
      <c r="D973" s="1" t="str">
        <f aca="false">MIDB(E973,1,1)</f>
        <v>4</v>
      </c>
      <c r="E973" s="1" t="n">
        <v>49</v>
      </c>
      <c r="F973" s="1" t="s">
        <v>8</v>
      </c>
      <c r="G973" s="2" t="n">
        <v>3000</v>
      </c>
    </row>
    <row r="974" customFormat="false" ht="12.8" hidden="false" customHeight="false" outlineLevel="0" collapsed="false">
      <c r="A974" s="3" t="str">
        <f aca="false">CONCATENATE(B974,"-",C974,"-",E974,"-",F974)</f>
        <v>2015-23110-13-01</v>
      </c>
      <c r="B974" s="1" t="n">
        <v>2015</v>
      </c>
      <c r="C974" s="1" t="n">
        <v>23110</v>
      </c>
      <c r="D974" s="1" t="str">
        <f aca="false">MIDB(E974,1,1)</f>
        <v>1</v>
      </c>
      <c r="E974" s="1" t="n">
        <v>13</v>
      </c>
      <c r="F974" s="1" t="s">
        <v>8</v>
      </c>
      <c r="G974" s="2" t="n">
        <v>82582.36</v>
      </c>
    </row>
    <row r="975" customFormat="false" ht="12.8" hidden="false" customHeight="false" outlineLevel="0" collapsed="false">
      <c r="A975" s="3" t="str">
        <f aca="false">CONCATENATE(B975,"-",C975,"-",E975,"-",F975)</f>
        <v>2015-23110-16-01</v>
      </c>
      <c r="B975" s="1" t="n">
        <v>2015</v>
      </c>
      <c r="C975" s="1" t="n">
        <v>23110</v>
      </c>
      <c r="D975" s="1" t="str">
        <f aca="false">MIDB(E975,1,1)</f>
        <v>1</v>
      </c>
      <c r="E975" s="1" t="n">
        <v>16</v>
      </c>
      <c r="F975" s="1" t="s">
        <v>8</v>
      </c>
      <c r="G975" s="2" t="n">
        <v>26061.6</v>
      </c>
    </row>
    <row r="976" customFormat="false" ht="12.8" hidden="false" customHeight="false" outlineLevel="0" collapsed="false">
      <c r="A976" s="3" t="str">
        <f aca="false">CONCATENATE(B976,"-",C976,"-",E976,"-",F976)</f>
        <v>2015-23110-21-01</v>
      </c>
      <c r="B976" s="1" t="n">
        <v>2015</v>
      </c>
      <c r="C976" s="1" t="n">
        <v>23110</v>
      </c>
      <c r="D976" s="1" t="str">
        <f aca="false">MIDB(E976,1,1)</f>
        <v>2</v>
      </c>
      <c r="E976" s="1" t="n">
        <v>21</v>
      </c>
      <c r="F976" s="1" t="s">
        <v>8</v>
      </c>
      <c r="G976" s="2" t="n">
        <v>2000</v>
      </c>
    </row>
    <row r="977" customFormat="false" ht="12.8" hidden="false" customHeight="false" outlineLevel="0" collapsed="false">
      <c r="A977" s="3" t="str">
        <f aca="false">CONCATENATE(B977,"-",C977,"-",E977,"-",F977)</f>
        <v>2015-23110-22-01</v>
      </c>
      <c r="B977" s="1" t="n">
        <v>2015</v>
      </c>
      <c r="C977" s="1" t="n">
        <v>23110</v>
      </c>
      <c r="D977" s="1" t="str">
        <f aca="false">MIDB(E977,1,1)</f>
        <v>2</v>
      </c>
      <c r="E977" s="1" t="n">
        <v>22</v>
      </c>
      <c r="F977" s="1" t="s">
        <v>8</v>
      </c>
      <c r="G977" s="2" t="n">
        <v>12640</v>
      </c>
    </row>
    <row r="978" customFormat="false" ht="12.8" hidden="false" customHeight="false" outlineLevel="0" collapsed="false">
      <c r="A978" s="3" t="str">
        <f aca="false">CONCATENATE(B978,"-",C978,"-",E978,"-",F978)</f>
        <v>2015-23110-23-01</v>
      </c>
      <c r="B978" s="1" t="n">
        <v>2015</v>
      </c>
      <c r="C978" s="1" t="n">
        <v>23110</v>
      </c>
      <c r="D978" s="1" t="str">
        <f aca="false">MIDB(E978,1,1)</f>
        <v>2</v>
      </c>
      <c r="E978" s="1" t="n">
        <v>23</v>
      </c>
      <c r="F978" s="1" t="s">
        <v>8</v>
      </c>
      <c r="G978" s="2" t="n">
        <v>200</v>
      </c>
    </row>
    <row r="979" customFormat="false" ht="12.8" hidden="false" customHeight="false" outlineLevel="0" collapsed="false">
      <c r="A979" s="3" t="str">
        <f aca="false">CONCATENATE(B979,"-",C979,"-",E979,"-",F979)</f>
        <v>2015-23120-13-01</v>
      </c>
      <c r="B979" s="1" t="n">
        <v>2015</v>
      </c>
      <c r="C979" s="1" t="n">
        <v>23120</v>
      </c>
      <c r="D979" s="1" t="str">
        <f aca="false">MIDB(E979,1,1)</f>
        <v>1</v>
      </c>
      <c r="E979" s="1" t="n">
        <v>13</v>
      </c>
      <c r="F979" s="1" t="s">
        <v>8</v>
      </c>
      <c r="G979" s="2" t="n">
        <v>213557.85</v>
      </c>
    </row>
    <row r="980" customFormat="false" ht="12.8" hidden="false" customHeight="false" outlineLevel="0" collapsed="false">
      <c r="A980" s="3" t="str">
        <f aca="false">CONCATENATE(B980,"-",C980,"-",E980,"-",F980)</f>
        <v>2015-23120-16-01</v>
      </c>
      <c r="B980" s="1" t="n">
        <v>2015</v>
      </c>
      <c r="C980" s="1" t="n">
        <v>23120</v>
      </c>
      <c r="D980" s="1" t="str">
        <f aca="false">MIDB(E980,1,1)</f>
        <v>1</v>
      </c>
      <c r="E980" s="1" t="n">
        <v>16</v>
      </c>
      <c r="F980" s="1" t="s">
        <v>8</v>
      </c>
      <c r="G980" s="2" t="n">
        <v>64583.62</v>
      </c>
    </row>
    <row r="981" customFormat="false" ht="12.8" hidden="false" customHeight="false" outlineLevel="0" collapsed="false">
      <c r="A981" s="3" t="str">
        <f aca="false">CONCATENATE(B981,"-",C981,"-",E981,"-",F981)</f>
        <v>2015-23120-21-01</v>
      </c>
      <c r="B981" s="1" t="n">
        <v>2015</v>
      </c>
      <c r="C981" s="1" t="n">
        <v>23120</v>
      </c>
      <c r="D981" s="1" t="str">
        <f aca="false">MIDB(E981,1,1)</f>
        <v>2</v>
      </c>
      <c r="E981" s="1" t="n">
        <v>21</v>
      </c>
      <c r="F981" s="1" t="s">
        <v>8</v>
      </c>
      <c r="G981" s="2" t="n">
        <v>7000</v>
      </c>
    </row>
    <row r="982" customFormat="false" ht="12.8" hidden="false" customHeight="false" outlineLevel="0" collapsed="false">
      <c r="A982" s="3" t="str">
        <f aca="false">CONCATENATE(B982,"-",C982,"-",E982,"-",F982)</f>
        <v>2015-23120-22-01</v>
      </c>
      <c r="B982" s="1" t="n">
        <v>2015</v>
      </c>
      <c r="C982" s="1" t="n">
        <v>23120</v>
      </c>
      <c r="D982" s="1" t="str">
        <f aca="false">MIDB(E982,1,1)</f>
        <v>2</v>
      </c>
      <c r="E982" s="1" t="n">
        <v>22</v>
      </c>
      <c r="F982" s="1" t="s">
        <v>8</v>
      </c>
      <c r="G982" s="2" t="n">
        <v>53960</v>
      </c>
    </row>
    <row r="983" customFormat="false" ht="12.8" hidden="false" customHeight="false" outlineLevel="0" collapsed="false">
      <c r="A983" s="3" t="str">
        <f aca="false">CONCATENATE(B983,"-",C983,"-",E983,"-",F983)</f>
        <v>2015-23120-26-01</v>
      </c>
      <c r="B983" s="1" t="n">
        <v>2015</v>
      </c>
      <c r="C983" s="1" t="n">
        <v>23120</v>
      </c>
      <c r="D983" s="1" t="str">
        <f aca="false">MIDB(E983,1,1)</f>
        <v>2</v>
      </c>
      <c r="E983" s="1" t="n">
        <v>26</v>
      </c>
      <c r="F983" s="1" t="s">
        <v>8</v>
      </c>
      <c r="G983" s="2" t="n">
        <v>42000</v>
      </c>
    </row>
    <row r="984" customFormat="false" ht="12.8" hidden="false" customHeight="false" outlineLevel="0" collapsed="false">
      <c r="A984" s="3" t="str">
        <f aca="false">CONCATENATE(B984,"-",C984,"-",E984,"-",F984)</f>
        <v>2015-23120-48-01</v>
      </c>
      <c r="B984" s="1" t="n">
        <v>2015</v>
      </c>
      <c r="C984" s="1" t="n">
        <v>23120</v>
      </c>
      <c r="D984" s="1" t="str">
        <f aca="false">MIDB(E984,1,1)</f>
        <v>4</v>
      </c>
      <c r="E984" s="1" t="n">
        <v>48</v>
      </c>
      <c r="F984" s="1" t="s">
        <v>8</v>
      </c>
      <c r="G984" s="2" t="n">
        <v>12000</v>
      </c>
    </row>
    <row r="985" customFormat="false" ht="12.8" hidden="false" customHeight="false" outlineLevel="0" collapsed="false">
      <c r="A985" s="3" t="str">
        <f aca="false">CONCATENATE(B985,"-",C985,"-",E985,"-",F985)</f>
        <v>2015-23130-13-01</v>
      </c>
      <c r="B985" s="1" t="n">
        <v>2015</v>
      </c>
      <c r="C985" s="1" t="n">
        <v>23130</v>
      </c>
      <c r="D985" s="1" t="str">
        <f aca="false">MIDB(E985,1,1)</f>
        <v>1</v>
      </c>
      <c r="E985" s="1" t="n">
        <v>13</v>
      </c>
      <c r="F985" s="1" t="s">
        <v>8</v>
      </c>
      <c r="G985" s="2" t="n">
        <v>128754.63</v>
      </c>
    </row>
    <row r="986" customFormat="false" ht="12.8" hidden="false" customHeight="false" outlineLevel="0" collapsed="false">
      <c r="A986" s="3" t="str">
        <f aca="false">CONCATENATE(B986,"-",C986,"-",E986,"-",F986)</f>
        <v>2015-23130-16-01</v>
      </c>
      <c r="B986" s="1" t="n">
        <v>2015</v>
      </c>
      <c r="C986" s="1" t="n">
        <v>23130</v>
      </c>
      <c r="D986" s="1" t="str">
        <f aca="false">MIDB(E986,1,1)</f>
        <v>1</v>
      </c>
      <c r="E986" s="1" t="n">
        <v>16</v>
      </c>
      <c r="F986" s="1" t="s">
        <v>8</v>
      </c>
      <c r="G986" s="2" t="n">
        <v>40135.17</v>
      </c>
    </row>
    <row r="987" customFormat="false" ht="12.8" hidden="false" customHeight="false" outlineLevel="0" collapsed="false">
      <c r="A987" s="3" t="str">
        <f aca="false">CONCATENATE(B987,"-",C987,"-",E987,"-",F987)</f>
        <v>2015-23130-21-01</v>
      </c>
      <c r="B987" s="1" t="n">
        <v>2015</v>
      </c>
      <c r="C987" s="1" t="n">
        <v>23130</v>
      </c>
      <c r="D987" s="1" t="str">
        <f aca="false">MIDB(E987,1,1)</f>
        <v>2</v>
      </c>
      <c r="E987" s="1" t="n">
        <v>21</v>
      </c>
      <c r="F987" s="1" t="s">
        <v>8</v>
      </c>
      <c r="G987" s="2" t="n">
        <v>500</v>
      </c>
    </row>
    <row r="988" customFormat="false" ht="12.8" hidden="false" customHeight="false" outlineLevel="0" collapsed="false">
      <c r="A988" s="3" t="str">
        <f aca="false">CONCATENATE(B988,"-",C988,"-",E988,"-",F988)</f>
        <v>2015-23130-22-01</v>
      </c>
      <c r="B988" s="1" t="n">
        <v>2015</v>
      </c>
      <c r="C988" s="1" t="n">
        <v>23130</v>
      </c>
      <c r="D988" s="1" t="str">
        <f aca="false">MIDB(E988,1,1)</f>
        <v>2</v>
      </c>
      <c r="E988" s="1" t="n">
        <v>22</v>
      </c>
      <c r="F988" s="1" t="s">
        <v>8</v>
      </c>
      <c r="G988" s="2" t="n">
        <v>21000</v>
      </c>
    </row>
    <row r="989" customFormat="false" ht="12.8" hidden="false" customHeight="false" outlineLevel="0" collapsed="false">
      <c r="A989" s="3" t="str">
        <f aca="false">CONCATENATE(B989,"-",C989,"-",E989,"-",F989)</f>
        <v>2015-23130-26-01</v>
      </c>
      <c r="B989" s="1" t="n">
        <v>2015</v>
      </c>
      <c r="C989" s="1" t="n">
        <v>23130</v>
      </c>
      <c r="D989" s="1" t="str">
        <f aca="false">MIDB(E989,1,1)</f>
        <v>2</v>
      </c>
      <c r="E989" s="1" t="n">
        <v>26</v>
      </c>
      <c r="F989" s="1" t="s">
        <v>8</v>
      </c>
      <c r="G989" s="2" t="n">
        <v>26000</v>
      </c>
    </row>
    <row r="990" customFormat="false" ht="12.8" hidden="false" customHeight="false" outlineLevel="0" collapsed="false">
      <c r="A990" s="3" t="str">
        <f aca="false">CONCATENATE(B990,"-",C990,"-",E990,"-",F990)</f>
        <v>2015-23130-48-01</v>
      </c>
      <c r="B990" s="1" t="n">
        <v>2015</v>
      </c>
      <c r="C990" s="1" t="n">
        <v>23130</v>
      </c>
      <c r="D990" s="1" t="str">
        <f aca="false">MIDB(E990,1,1)</f>
        <v>4</v>
      </c>
      <c r="E990" s="1" t="n">
        <v>48</v>
      </c>
      <c r="F990" s="1" t="s">
        <v>8</v>
      </c>
      <c r="G990" s="2" t="n">
        <v>3000</v>
      </c>
    </row>
    <row r="991" customFormat="false" ht="12.8" hidden="false" customHeight="false" outlineLevel="0" collapsed="false">
      <c r="A991" s="3" t="str">
        <f aca="false">CONCATENATE(B991,"-",C991,"-",E991,"-",F991)</f>
        <v>2015-23140-13-01</v>
      </c>
      <c r="B991" s="1" t="n">
        <v>2015</v>
      </c>
      <c r="C991" s="1" t="n">
        <v>23140</v>
      </c>
      <c r="D991" s="1" t="str">
        <f aca="false">MIDB(E991,1,1)</f>
        <v>1</v>
      </c>
      <c r="E991" s="1" t="n">
        <v>13</v>
      </c>
      <c r="F991" s="1" t="s">
        <v>8</v>
      </c>
      <c r="G991" s="2" t="n">
        <v>47218.47</v>
      </c>
    </row>
    <row r="992" customFormat="false" ht="12.8" hidden="false" customHeight="false" outlineLevel="0" collapsed="false">
      <c r="A992" s="3" t="str">
        <f aca="false">CONCATENATE(B992,"-",C992,"-",E992,"-",F992)</f>
        <v>2015-23140-16-01</v>
      </c>
      <c r="B992" s="1" t="n">
        <v>2015</v>
      </c>
      <c r="C992" s="1" t="n">
        <v>23140</v>
      </c>
      <c r="D992" s="1" t="str">
        <f aca="false">MIDB(E992,1,1)</f>
        <v>1</v>
      </c>
      <c r="E992" s="1" t="n">
        <v>16</v>
      </c>
      <c r="F992" s="1" t="s">
        <v>8</v>
      </c>
      <c r="G992" s="2" t="n">
        <v>15203.16</v>
      </c>
    </row>
    <row r="993" customFormat="false" ht="12.8" hidden="false" customHeight="false" outlineLevel="0" collapsed="false">
      <c r="A993" s="3" t="str">
        <f aca="false">CONCATENATE(B993,"-",C993,"-",E993,"-",F993)</f>
        <v>2015-23140-20-01</v>
      </c>
      <c r="B993" s="1" t="n">
        <v>2015</v>
      </c>
      <c r="C993" s="1" t="n">
        <v>23140</v>
      </c>
      <c r="D993" s="1" t="str">
        <f aca="false">MIDB(E993,1,1)</f>
        <v>2</v>
      </c>
      <c r="E993" s="1" t="n">
        <v>20</v>
      </c>
      <c r="F993" s="1" t="s">
        <v>8</v>
      </c>
      <c r="G993" s="2" t="n">
        <v>10200</v>
      </c>
    </row>
    <row r="994" customFormat="false" ht="12.8" hidden="false" customHeight="false" outlineLevel="0" collapsed="false">
      <c r="A994" s="3" t="str">
        <f aca="false">CONCATENATE(B994,"-",C994,"-",E994,"-",F994)</f>
        <v>2015-23140-21-01</v>
      </c>
      <c r="B994" s="1" t="n">
        <v>2015</v>
      </c>
      <c r="C994" s="1" t="n">
        <v>23140</v>
      </c>
      <c r="D994" s="1" t="str">
        <f aca="false">MIDB(E994,1,1)</f>
        <v>2</v>
      </c>
      <c r="E994" s="1" t="n">
        <v>21</v>
      </c>
      <c r="F994" s="1" t="s">
        <v>8</v>
      </c>
      <c r="G994" s="2" t="n">
        <v>500</v>
      </c>
    </row>
    <row r="995" customFormat="false" ht="12.8" hidden="false" customHeight="false" outlineLevel="0" collapsed="false">
      <c r="A995" s="3" t="str">
        <f aca="false">CONCATENATE(B995,"-",C995,"-",E995,"-",F995)</f>
        <v>2015-23140-22-01</v>
      </c>
      <c r="B995" s="1" t="n">
        <v>2015</v>
      </c>
      <c r="C995" s="1" t="n">
        <v>23140</v>
      </c>
      <c r="D995" s="1" t="str">
        <f aca="false">MIDB(E995,1,1)</f>
        <v>2</v>
      </c>
      <c r="E995" s="1" t="n">
        <v>22</v>
      </c>
      <c r="F995" s="1" t="s">
        <v>8</v>
      </c>
      <c r="G995" s="2" t="n">
        <v>23080</v>
      </c>
    </row>
    <row r="996" customFormat="false" ht="12.8" hidden="false" customHeight="false" outlineLevel="0" collapsed="false">
      <c r="A996" s="3" t="str">
        <f aca="false">CONCATENATE(B996,"-",C996,"-",E996,"-",F996)</f>
        <v>2015-23150-13-01</v>
      </c>
      <c r="B996" s="1" t="n">
        <v>2015</v>
      </c>
      <c r="C996" s="1" t="n">
        <v>23150</v>
      </c>
      <c r="D996" s="1" t="str">
        <f aca="false">MIDB(E996,1,1)</f>
        <v>1</v>
      </c>
      <c r="E996" s="1" t="n">
        <v>13</v>
      </c>
      <c r="F996" s="1" t="s">
        <v>8</v>
      </c>
      <c r="G996" s="2" t="n">
        <v>202180.31</v>
      </c>
    </row>
    <row r="997" customFormat="false" ht="12.8" hidden="false" customHeight="false" outlineLevel="0" collapsed="false">
      <c r="A997" s="3" t="str">
        <f aca="false">CONCATENATE(B997,"-",C997,"-",E997,"-",F997)</f>
        <v>2015-23150-16-01</v>
      </c>
      <c r="B997" s="1" t="n">
        <v>2015</v>
      </c>
      <c r="C997" s="1" t="n">
        <v>23150</v>
      </c>
      <c r="D997" s="1" t="str">
        <f aca="false">MIDB(E997,1,1)</f>
        <v>1</v>
      </c>
      <c r="E997" s="1" t="n">
        <v>16</v>
      </c>
      <c r="F997" s="1" t="s">
        <v>8</v>
      </c>
      <c r="G997" s="2" t="n">
        <v>72117.19</v>
      </c>
    </row>
    <row r="998" customFormat="false" ht="12.8" hidden="false" customHeight="false" outlineLevel="0" collapsed="false">
      <c r="A998" s="3" t="str">
        <f aca="false">CONCATENATE(B998,"-",C998,"-",E998,"-",F998)</f>
        <v>2015-23160-13-01</v>
      </c>
      <c r="B998" s="1" t="n">
        <v>2015</v>
      </c>
      <c r="C998" s="1" t="n">
        <v>23160</v>
      </c>
      <c r="D998" s="1" t="str">
        <f aca="false">MIDB(E998,1,1)</f>
        <v>1</v>
      </c>
      <c r="E998" s="1" t="n">
        <v>13</v>
      </c>
      <c r="F998" s="1" t="s">
        <v>8</v>
      </c>
      <c r="G998" s="2" t="n">
        <v>217739.99</v>
      </c>
    </row>
    <row r="999" customFormat="false" ht="12.8" hidden="false" customHeight="false" outlineLevel="0" collapsed="false">
      <c r="A999" s="3" t="str">
        <f aca="false">CONCATENATE(B999,"-",C999,"-",E999,"-",F999)</f>
        <v>2015-23160-16-01</v>
      </c>
      <c r="B999" s="1" t="n">
        <v>2015</v>
      </c>
      <c r="C999" s="1" t="n">
        <v>23160</v>
      </c>
      <c r="D999" s="1" t="str">
        <f aca="false">MIDB(E999,1,1)</f>
        <v>1</v>
      </c>
      <c r="E999" s="1" t="n">
        <v>16</v>
      </c>
      <c r="F999" s="1" t="s">
        <v>8</v>
      </c>
      <c r="G999" s="2" t="n">
        <v>63249.27</v>
      </c>
    </row>
    <row r="1000" customFormat="false" ht="12.8" hidden="false" customHeight="false" outlineLevel="0" collapsed="false">
      <c r="A1000" s="3" t="str">
        <f aca="false">CONCATENATE(B1000,"-",C1000,"-",E1000,"-",F1000)</f>
        <v>2015-23160-21-01</v>
      </c>
      <c r="B1000" s="1" t="n">
        <v>2015</v>
      </c>
      <c r="C1000" s="1" t="n">
        <v>23160</v>
      </c>
      <c r="D1000" s="1" t="str">
        <f aca="false">MIDB(E1000,1,1)</f>
        <v>2</v>
      </c>
      <c r="E1000" s="1" t="n">
        <v>21</v>
      </c>
      <c r="F1000" s="1" t="s">
        <v>8</v>
      </c>
      <c r="G1000" s="2" t="n">
        <v>2100</v>
      </c>
    </row>
    <row r="1001" customFormat="false" ht="12.8" hidden="false" customHeight="false" outlineLevel="0" collapsed="false">
      <c r="A1001" s="3" t="str">
        <f aca="false">CONCATENATE(B1001,"-",C1001,"-",E1001,"-",F1001)</f>
        <v>2015-23160-22-01</v>
      </c>
      <c r="B1001" s="1" t="n">
        <v>2015</v>
      </c>
      <c r="C1001" s="1" t="n">
        <v>23160</v>
      </c>
      <c r="D1001" s="1" t="str">
        <f aca="false">MIDB(E1001,1,1)</f>
        <v>2</v>
      </c>
      <c r="E1001" s="1" t="n">
        <v>22</v>
      </c>
      <c r="F1001" s="1" t="s">
        <v>8</v>
      </c>
      <c r="G1001" s="2" t="n">
        <v>19750</v>
      </c>
    </row>
    <row r="1002" customFormat="false" ht="12.8" hidden="false" customHeight="false" outlineLevel="0" collapsed="false">
      <c r="A1002" s="3" t="str">
        <f aca="false">CONCATENATE(B1002,"-",C1002,"-",E1002,"-",F1002)</f>
        <v>2015-23160-23-01</v>
      </c>
      <c r="B1002" s="1" t="n">
        <v>2015</v>
      </c>
      <c r="C1002" s="1" t="n">
        <v>23160</v>
      </c>
      <c r="D1002" s="1" t="str">
        <f aca="false">MIDB(E1002,1,1)</f>
        <v>2</v>
      </c>
      <c r="E1002" s="1" t="n">
        <v>23</v>
      </c>
      <c r="F1002" s="1" t="s">
        <v>8</v>
      </c>
      <c r="G1002" s="2" t="n">
        <v>300</v>
      </c>
    </row>
    <row r="1003" customFormat="false" ht="12.8" hidden="false" customHeight="false" outlineLevel="0" collapsed="false">
      <c r="A1003" s="3" t="str">
        <f aca="false">CONCATENATE(B1003,"-",C1003,"-",E1003,"-",F1003)</f>
        <v>2015-24100-13-01</v>
      </c>
      <c r="B1003" s="1" t="n">
        <v>2015</v>
      </c>
      <c r="C1003" s="1" t="n">
        <v>24100</v>
      </c>
      <c r="D1003" s="1" t="str">
        <f aca="false">MIDB(E1003,1,1)</f>
        <v>1</v>
      </c>
      <c r="E1003" s="1" t="n">
        <v>13</v>
      </c>
      <c r="F1003" s="1" t="s">
        <v>8</v>
      </c>
      <c r="G1003" s="2" t="n">
        <v>97500</v>
      </c>
    </row>
    <row r="1004" customFormat="false" ht="12.8" hidden="false" customHeight="false" outlineLevel="0" collapsed="false">
      <c r="A1004" s="3" t="str">
        <f aca="false">CONCATENATE(B1004,"-",C1004,"-",E1004,"-",F1004)</f>
        <v>2015-24100-16-01</v>
      </c>
      <c r="B1004" s="1" t="n">
        <v>2015</v>
      </c>
      <c r="C1004" s="1" t="n">
        <v>24100</v>
      </c>
      <c r="D1004" s="1" t="str">
        <f aca="false">MIDB(E1004,1,1)</f>
        <v>1</v>
      </c>
      <c r="E1004" s="1" t="n">
        <v>16</v>
      </c>
      <c r="F1004" s="1" t="s">
        <v>8</v>
      </c>
      <c r="G1004" s="2" t="n">
        <v>52500</v>
      </c>
    </row>
    <row r="1005" customFormat="false" ht="12.8" hidden="false" customHeight="false" outlineLevel="0" collapsed="false">
      <c r="A1005" s="3" t="str">
        <f aca="false">CONCATENATE(B1005,"-",C1005,"-",E1005,"-",F1005)</f>
        <v>2015-24102-22-01</v>
      </c>
      <c r="B1005" s="1" t="n">
        <v>2015</v>
      </c>
      <c r="C1005" s="1" t="n">
        <v>24102</v>
      </c>
      <c r="D1005" s="1" t="str">
        <f aca="false">MIDB(E1005,1,1)</f>
        <v>2</v>
      </c>
      <c r="E1005" s="1" t="n">
        <v>22</v>
      </c>
      <c r="F1005" s="1" t="s">
        <v>8</v>
      </c>
      <c r="G1005" s="2" t="n">
        <v>4750</v>
      </c>
    </row>
    <row r="1006" customFormat="false" ht="12.8" hidden="false" customHeight="false" outlineLevel="0" collapsed="false">
      <c r="A1006" s="3" t="str">
        <f aca="false">CONCATENATE(B1006,"-",C1006,"-",E1006,"-",F1006)</f>
        <v>2015-32300-13-01</v>
      </c>
      <c r="B1006" s="1" t="n">
        <v>2015</v>
      </c>
      <c r="C1006" s="1" t="n">
        <v>32300</v>
      </c>
      <c r="D1006" s="1" t="str">
        <f aca="false">MIDB(E1006,1,1)</f>
        <v>1</v>
      </c>
      <c r="E1006" s="1" t="n">
        <v>13</v>
      </c>
      <c r="F1006" s="1" t="s">
        <v>8</v>
      </c>
      <c r="G1006" s="2" t="n">
        <v>26411.62</v>
      </c>
    </row>
    <row r="1007" customFormat="false" ht="12.8" hidden="false" customHeight="false" outlineLevel="0" collapsed="false">
      <c r="A1007" s="3" t="str">
        <f aca="false">CONCATENATE(B1007,"-",C1007,"-",E1007,"-",F1007)</f>
        <v>2015-32300-16-01</v>
      </c>
      <c r="B1007" s="1" t="n">
        <v>2015</v>
      </c>
      <c r="C1007" s="1" t="n">
        <v>32300</v>
      </c>
      <c r="D1007" s="1" t="str">
        <f aca="false">MIDB(E1007,1,1)</f>
        <v>1</v>
      </c>
      <c r="E1007" s="1" t="n">
        <v>16</v>
      </c>
      <c r="F1007" s="1" t="s">
        <v>8</v>
      </c>
      <c r="G1007" s="2" t="n">
        <v>8730.6</v>
      </c>
    </row>
    <row r="1008" customFormat="false" ht="12.8" hidden="false" customHeight="false" outlineLevel="0" collapsed="false">
      <c r="A1008" s="3" t="str">
        <f aca="false">CONCATENATE(B1008,"-",C1008,"-",E1008,"-",F1008)</f>
        <v>2015-32300-21-01</v>
      </c>
      <c r="B1008" s="1" t="n">
        <v>2015</v>
      </c>
      <c r="C1008" s="1" t="n">
        <v>32300</v>
      </c>
      <c r="D1008" s="1" t="str">
        <f aca="false">MIDB(E1008,1,1)</f>
        <v>2</v>
      </c>
      <c r="E1008" s="1" t="n">
        <v>21</v>
      </c>
      <c r="F1008" s="1" t="s">
        <v>8</v>
      </c>
      <c r="G1008" s="2" t="n">
        <v>4000</v>
      </c>
    </row>
    <row r="1009" customFormat="false" ht="12.8" hidden="false" customHeight="false" outlineLevel="0" collapsed="false">
      <c r="A1009" s="3" t="str">
        <f aca="false">CONCATENATE(B1009,"-",C1009,"-",E1009,"-",F1009)</f>
        <v>2015-32300-22-01</v>
      </c>
      <c r="B1009" s="1" t="n">
        <v>2015</v>
      </c>
      <c r="C1009" s="1" t="n">
        <v>32300</v>
      </c>
      <c r="D1009" s="1" t="str">
        <f aca="false">MIDB(E1009,1,1)</f>
        <v>2</v>
      </c>
      <c r="E1009" s="1" t="n">
        <v>22</v>
      </c>
      <c r="F1009" s="1" t="s">
        <v>8</v>
      </c>
      <c r="G1009" s="2" t="n">
        <v>173380</v>
      </c>
    </row>
    <row r="1010" customFormat="false" ht="12.8" hidden="false" customHeight="false" outlineLevel="0" collapsed="false">
      <c r="A1010" s="3" t="str">
        <f aca="false">CONCATENATE(B1010,"-",C1010,"-",E1010,"-",F1010)</f>
        <v>2015-32310-13-01</v>
      </c>
      <c r="B1010" s="1" t="n">
        <v>2015</v>
      </c>
      <c r="C1010" s="1" t="n">
        <v>32310</v>
      </c>
      <c r="D1010" s="1" t="str">
        <f aca="false">MIDB(E1010,1,1)</f>
        <v>1</v>
      </c>
      <c r="E1010" s="1" t="n">
        <v>13</v>
      </c>
      <c r="F1010" s="1" t="s">
        <v>8</v>
      </c>
      <c r="G1010" s="2" t="n">
        <v>63459.09</v>
      </c>
    </row>
    <row r="1011" customFormat="false" ht="12.8" hidden="false" customHeight="false" outlineLevel="0" collapsed="false">
      <c r="A1011" s="3" t="str">
        <f aca="false">CONCATENATE(B1011,"-",C1011,"-",E1011,"-",F1011)</f>
        <v>2015-32310-16-01</v>
      </c>
      <c r="B1011" s="1" t="n">
        <v>2015</v>
      </c>
      <c r="C1011" s="1" t="n">
        <v>32310</v>
      </c>
      <c r="D1011" s="1" t="str">
        <f aca="false">MIDB(E1011,1,1)</f>
        <v>1</v>
      </c>
      <c r="E1011" s="1" t="n">
        <v>16</v>
      </c>
      <c r="F1011" s="1" t="s">
        <v>8</v>
      </c>
      <c r="G1011" s="2" t="n">
        <v>19880.3</v>
      </c>
    </row>
    <row r="1012" customFormat="false" ht="12.8" hidden="false" customHeight="false" outlineLevel="0" collapsed="false">
      <c r="A1012" s="3" t="str">
        <f aca="false">CONCATENATE(B1012,"-",C1012,"-",E1012,"-",F1012)</f>
        <v>2015-32310-21-01</v>
      </c>
      <c r="B1012" s="1" t="n">
        <v>2015</v>
      </c>
      <c r="C1012" s="1" t="n">
        <v>32310</v>
      </c>
      <c r="D1012" s="1" t="str">
        <f aca="false">MIDB(E1012,1,1)</f>
        <v>2</v>
      </c>
      <c r="E1012" s="1" t="n">
        <v>21</v>
      </c>
      <c r="F1012" s="1" t="s">
        <v>8</v>
      </c>
      <c r="G1012" s="2" t="n">
        <v>700</v>
      </c>
    </row>
    <row r="1013" customFormat="false" ht="12.8" hidden="false" customHeight="false" outlineLevel="0" collapsed="false">
      <c r="A1013" s="3" t="str">
        <f aca="false">CONCATENATE(B1013,"-",C1013,"-",E1013,"-",F1013)</f>
        <v>2015-32310-22-01</v>
      </c>
      <c r="B1013" s="1" t="n">
        <v>2015</v>
      </c>
      <c r="C1013" s="1" t="n">
        <v>32310</v>
      </c>
      <c r="D1013" s="1" t="str">
        <f aca="false">MIDB(E1013,1,1)</f>
        <v>2</v>
      </c>
      <c r="E1013" s="1" t="n">
        <v>22</v>
      </c>
      <c r="F1013" s="1" t="s">
        <v>8</v>
      </c>
      <c r="G1013" s="2" t="n">
        <v>21100</v>
      </c>
    </row>
    <row r="1014" customFormat="false" ht="12.8" hidden="false" customHeight="false" outlineLevel="0" collapsed="false">
      <c r="A1014" s="3" t="str">
        <f aca="false">CONCATENATE(B1014,"-",C1014,"-",E1014,"-",F1014)</f>
        <v>2015-32600-13-01</v>
      </c>
      <c r="B1014" s="1" t="n">
        <v>2015</v>
      </c>
      <c r="C1014" s="1" t="n">
        <v>32600</v>
      </c>
      <c r="D1014" s="1" t="str">
        <f aca="false">MIDB(E1014,1,1)</f>
        <v>1</v>
      </c>
      <c r="E1014" s="1" t="n">
        <v>13</v>
      </c>
      <c r="F1014" s="1" t="s">
        <v>8</v>
      </c>
      <c r="G1014" s="2" t="n">
        <v>4198.45</v>
      </c>
    </row>
    <row r="1015" customFormat="false" ht="12.8" hidden="false" customHeight="false" outlineLevel="0" collapsed="false">
      <c r="A1015" s="3" t="str">
        <f aca="false">CONCATENATE(B1015,"-",C1015,"-",E1015,"-",F1015)</f>
        <v>2015-32600-16-01</v>
      </c>
      <c r="B1015" s="1" t="n">
        <v>2015</v>
      </c>
      <c r="C1015" s="1" t="n">
        <v>32600</v>
      </c>
      <c r="D1015" s="1" t="str">
        <f aca="false">MIDB(E1015,1,1)</f>
        <v>1</v>
      </c>
      <c r="E1015" s="1" t="n">
        <v>16</v>
      </c>
      <c r="F1015" s="1" t="s">
        <v>8</v>
      </c>
      <c r="G1015" s="2" t="n">
        <v>1344.61</v>
      </c>
    </row>
    <row r="1016" customFormat="false" ht="12.8" hidden="false" customHeight="false" outlineLevel="0" collapsed="false">
      <c r="A1016" s="3" t="str">
        <f aca="false">CONCATENATE(B1016,"-",C1016,"-",E1016,"-",F1016)</f>
        <v>2015-32600-22-01</v>
      </c>
      <c r="B1016" s="1" t="n">
        <v>2015</v>
      </c>
      <c r="C1016" s="1" t="n">
        <v>32600</v>
      </c>
      <c r="D1016" s="1" t="str">
        <f aca="false">MIDB(E1016,1,1)</f>
        <v>2</v>
      </c>
      <c r="E1016" s="1" t="n">
        <v>22</v>
      </c>
      <c r="F1016" s="1" t="s">
        <v>8</v>
      </c>
      <c r="G1016" s="2" t="n">
        <v>1500</v>
      </c>
    </row>
    <row r="1017" customFormat="false" ht="12.8" hidden="false" customHeight="false" outlineLevel="0" collapsed="false">
      <c r="A1017" s="3" t="str">
        <f aca="false">CONCATENATE(B1017,"-",C1017,"-",E1017,"-",F1017)</f>
        <v>2015-32600-48-01</v>
      </c>
      <c r="B1017" s="1" t="n">
        <v>2015</v>
      </c>
      <c r="C1017" s="1" t="n">
        <v>32600</v>
      </c>
      <c r="D1017" s="1" t="str">
        <f aca="false">MIDB(E1017,1,1)</f>
        <v>4</v>
      </c>
      <c r="E1017" s="1" t="n">
        <v>48</v>
      </c>
      <c r="F1017" s="1" t="s">
        <v>8</v>
      </c>
      <c r="G1017" s="2" t="n">
        <v>6000</v>
      </c>
    </row>
    <row r="1018" customFormat="false" ht="12.8" hidden="false" customHeight="false" outlineLevel="0" collapsed="false">
      <c r="A1018" s="3" t="str">
        <f aca="false">CONCATENATE(B1018,"-",C1018,"-",E1018,"-",F1018)</f>
        <v>2015-32610-13-01</v>
      </c>
      <c r="B1018" s="1" t="n">
        <v>2015</v>
      </c>
      <c r="C1018" s="1" t="n">
        <v>32610</v>
      </c>
      <c r="D1018" s="1" t="str">
        <f aca="false">MIDB(E1018,1,1)</f>
        <v>1</v>
      </c>
      <c r="E1018" s="1" t="n">
        <v>13</v>
      </c>
      <c r="F1018" s="1" t="s">
        <v>8</v>
      </c>
      <c r="G1018" s="2" t="n">
        <v>142523.91</v>
      </c>
    </row>
    <row r="1019" customFormat="false" ht="12.8" hidden="false" customHeight="false" outlineLevel="0" collapsed="false">
      <c r="A1019" s="3" t="str">
        <f aca="false">CONCATENATE(B1019,"-",C1019,"-",E1019,"-",F1019)</f>
        <v>2015-32610-16-01</v>
      </c>
      <c r="B1019" s="1" t="n">
        <v>2015</v>
      </c>
      <c r="C1019" s="1" t="n">
        <v>32610</v>
      </c>
      <c r="D1019" s="1" t="str">
        <f aca="false">MIDB(E1019,1,1)</f>
        <v>1</v>
      </c>
      <c r="E1019" s="1" t="n">
        <v>16</v>
      </c>
      <c r="F1019" s="1" t="s">
        <v>8</v>
      </c>
      <c r="G1019" s="2" t="n">
        <v>44592.6</v>
      </c>
    </row>
    <row r="1020" customFormat="false" ht="12.8" hidden="false" customHeight="false" outlineLevel="0" collapsed="false">
      <c r="A1020" s="3" t="str">
        <f aca="false">CONCATENATE(B1020,"-",C1020,"-",E1020,"-",F1020)</f>
        <v>2015-32610-21-01</v>
      </c>
      <c r="B1020" s="1" t="n">
        <v>2015</v>
      </c>
      <c r="C1020" s="1" t="n">
        <v>32610</v>
      </c>
      <c r="D1020" s="1" t="str">
        <f aca="false">MIDB(E1020,1,1)</f>
        <v>2</v>
      </c>
      <c r="E1020" s="1" t="n">
        <v>21</v>
      </c>
      <c r="F1020" s="1" t="s">
        <v>8</v>
      </c>
      <c r="G1020" s="2" t="n">
        <v>1000</v>
      </c>
    </row>
    <row r="1021" customFormat="false" ht="12.8" hidden="false" customHeight="false" outlineLevel="0" collapsed="false">
      <c r="A1021" s="3" t="str">
        <f aca="false">CONCATENATE(B1021,"-",C1021,"-",E1021,"-",F1021)</f>
        <v>2015-32610-22-01</v>
      </c>
      <c r="B1021" s="1" t="n">
        <v>2015</v>
      </c>
      <c r="C1021" s="1" t="n">
        <v>32610</v>
      </c>
      <c r="D1021" s="1" t="str">
        <f aca="false">MIDB(E1021,1,1)</f>
        <v>2</v>
      </c>
      <c r="E1021" s="1" t="n">
        <v>22</v>
      </c>
      <c r="F1021" s="1" t="s">
        <v>8</v>
      </c>
      <c r="G1021" s="2" t="n">
        <v>50500</v>
      </c>
    </row>
    <row r="1022" customFormat="false" ht="12.8" hidden="false" customHeight="false" outlineLevel="0" collapsed="false">
      <c r="A1022" s="3" t="str">
        <f aca="false">CONCATENATE(B1022,"-",C1022,"-",E1022,"-",F1022)</f>
        <v>2015-33000-13-01</v>
      </c>
      <c r="B1022" s="1" t="n">
        <v>2015</v>
      </c>
      <c r="C1022" s="1" t="n">
        <v>33000</v>
      </c>
      <c r="D1022" s="1" t="str">
        <f aca="false">MIDB(E1022,1,1)</f>
        <v>1</v>
      </c>
      <c r="E1022" s="1" t="n">
        <v>13</v>
      </c>
      <c r="F1022" s="1" t="s">
        <v>8</v>
      </c>
      <c r="G1022" s="2" t="n">
        <v>28920.32</v>
      </c>
    </row>
    <row r="1023" customFormat="false" ht="12.8" hidden="false" customHeight="false" outlineLevel="0" collapsed="false">
      <c r="A1023" s="3" t="str">
        <f aca="false">CONCATENATE(B1023,"-",C1023,"-",E1023,"-",F1023)</f>
        <v>2015-33000-16-01</v>
      </c>
      <c r="B1023" s="1" t="n">
        <v>2015</v>
      </c>
      <c r="C1023" s="1" t="n">
        <v>33000</v>
      </c>
      <c r="D1023" s="1" t="str">
        <f aca="false">MIDB(E1023,1,1)</f>
        <v>1</v>
      </c>
      <c r="E1023" s="1" t="n">
        <v>16</v>
      </c>
      <c r="F1023" s="1" t="s">
        <v>8</v>
      </c>
      <c r="G1023" s="2" t="n">
        <v>8275.32</v>
      </c>
    </row>
    <row r="1024" customFormat="false" ht="12.8" hidden="false" customHeight="false" outlineLevel="0" collapsed="false">
      <c r="A1024" s="3" t="str">
        <f aca="false">CONCATENATE(B1024,"-",C1024,"-",E1024,"-",F1024)</f>
        <v>2015-33200-13-01</v>
      </c>
      <c r="B1024" s="1" t="n">
        <v>2015</v>
      </c>
      <c r="C1024" s="1" t="n">
        <v>33200</v>
      </c>
      <c r="D1024" s="1" t="str">
        <f aca="false">MIDB(E1024,1,1)</f>
        <v>1</v>
      </c>
      <c r="E1024" s="1" t="n">
        <v>13</v>
      </c>
      <c r="F1024" s="1" t="s">
        <v>8</v>
      </c>
      <c r="G1024" s="2" t="n">
        <v>38869.86</v>
      </c>
    </row>
    <row r="1025" customFormat="false" ht="12.8" hidden="false" customHeight="false" outlineLevel="0" collapsed="false">
      <c r="A1025" s="3" t="str">
        <f aca="false">CONCATENATE(B1025,"-",C1025,"-",E1025,"-",F1025)</f>
        <v>2015-33200-16-01</v>
      </c>
      <c r="B1025" s="1" t="n">
        <v>2015</v>
      </c>
      <c r="C1025" s="1" t="n">
        <v>33200</v>
      </c>
      <c r="D1025" s="1" t="str">
        <f aca="false">MIDB(E1025,1,1)</f>
        <v>1</v>
      </c>
      <c r="E1025" s="1" t="n">
        <v>16</v>
      </c>
      <c r="F1025" s="1" t="s">
        <v>8</v>
      </c>
      <c r="G1025" s="2" t="n">
        <v>11030.37</v>
      </c>
    </row>
    <row r="1026" customFormat="false" ht="12.8" hidden="false" customHeight="false" outlineLevel="0" collapsed="false">
      <c r="A1026" s="3" t="str">
        <f aca="false">CONCATENATE(B1026,"-",C1026,"-",E1026,"-",F1026)</f>
        <v>2015-33200-22-01</v>
      </c>
      <c r="B1026" s="1" t="n">
        <v>2015</v>
      </c>
      <c r="C1026" s="1" t="n">
        <v>33200</v>
      </c>
      <c r="D1026" s="1" t="str">
        <f aca="false">MIDB(E1026,1,1)</f>
        <v>2</v>
      </c>
      <c r="E1026" s="1" t="n">
        <v>22</v>
      </c>
      <c r="F1026" s="1" t="s">
        <v>8</v>
      </c>
      <c r="G1026" s="2" t="n">
        <v>3000</v>
      </c>
    </row>
    <row r="1027" customFormat="false" ht="12.8" hidden="false" customHeight="false" outlineLevel="0" collapsed="false">
      <c r="A1027" s="3" t="str">
        <f aca="false">CONCATENATE(B1027,"-",C1027,"-",E1027,"-",F1027)</f>
        <v>2015-33300-13-01</v>
      </c>
      <c r="B1027" s="1" t="n">
        <v>2015</v>
      </c>
      <c r="C1027" s="1" t="n">
        <v>33300</v>
      </c>
      <c r="D1027" s="1" t="str">
        <f aca="false">MIDB(E1027,1,1)</f>
        <v>1</v>
      </c>
      <c r="E1027" s="1" t="n">
        <v>13</v>
      </c>
      <c r="F1027" s="1" t="s">
        <v>8</v>
      </c>
      <c r="G1027" s="2" t="n">
        <v>54584.12</v>
      </c>
    </row>
    <row r="1028" customFormat="false" ht="12.8" hidden="false" customHeight="false" outlineLevel="0" collapsed="false">
      <c r="A1028" s="3" t="str">
        <f aca="false">CONCATENATE(B1028,"-",C1028,"-",E1028,"-",F1028)</f>
        <v>2015-33300-16-01</v>
      </c>
      <c r="B1028" s="1" t="n">
        <v>2015</v>
      </c>
      <c r="C1028" s="1" t="n">
        <v>33300</v>
      </c>
      <c r="D1028" s="1" t="str">
        <f aca="false">MIDB(E1028,1,1)</f>
        <v>1</v>
      </c>
      <c r="E1028" s="1" t="n">
        <v>16</v>
      </c>
      <c r="F1028" s="1" t="s">
        <v>8</v>
      </c>
      <c r="G1028" s="2" t="n">
        <v>16211.28</v>
      </c>
    </row>
    <row r="1029" customFormat="false" ht="12.8" hidden="false" customHeight="false" outlineLevel="0" collapsed="false">
      <c r="A1029" s="3" t="str">
        <f aca="false">CONCATENATE(B1029,"-",C1029,"-",E1029,"-",F1029)</f>
        <v>2015-33300-21-01</v>
      </c>
      <c r="B1029" s="1" t="n">
        <v>2015</v>
      </c>
      <c r="C1029" s="1" t="n">
        <v>33300</v>
      </c>
      <c r="D1029" s="1" t="str">
        <f aca="false">MIDB(E1029,1,1)</f>
        <v>2</v>
      </c>
      <c r="E1029" s="1" t="n">
        <v>21</v>
      </c>
      <c r="F1029" s="1" t="s">
        <v>8</v>
      </c>
      <c r="G1029" s="2" t="n">
        <v>4500</v>
      </c>
    </row>
    <row r="1030" customFormat="false" ht="12.8" hidden="false" customHeight="false" outlineLevel="0" collapsed="false">
      <c r="A1030" s="3" t="str">
        <f aca="false">CONCATENATE(B1030,"-",C1030,"-",E1030,"-",F1030)</f>
        <v>2015-33300-22-01</v>
      </c>
      <c r="B1030" s="1" t="n">
        <v>2015</v>
      </c>
      <c r="C1030" s="1" t="n">
        <v>33300</v>
      </c>
      <c r="D1030" s="1" t="str">
        <f aca="false">MIDB(E1030,1,1)</f>
        <v>2</v>
      </c>
      <c r="E1030" s="1" t="n">
        <v>22</v>
      </c>
      <c r="F1030" s="1" t="s">
        <v>8</v>
      </c>
      <c r="G1030" s="2" t="n">
        <v>50650</v>
      </c>
    </row>
    <row r="1031" customFormat="false" ht="12.8" hidden="false" customHeight="false" outlineLevel="0" collapsed="false">
      <c r="A1031" s="3" t="str">
        <f aca="false">CONCATENATE(B1031,"-",C1031,"-",E1031,"-",F1031)</f>
        <v>2015-33300-23-01</v>
      </c>
      <c r="B1031" s="1" t="n">
        <v>2015</v>
      </c>
      <c r="C1031" s="1" t="n">
        <v>33300</v>
      </c>
      <c r="D1031" s="1" t="str">
        <f aca="false">MIDB(E1031,1,1)</f>
        <v>2</v>
      </c>
      <c r="E1031" s="1" t="n">
        <v>23</v>
      </c>
      <c r="F1031" s="1" t="s">
        <v>8</v>
      </c>
      <c r="G1031" s="2" t="n">
        <v>500</v>
      </c>
    </row>
    <row r="1032" customFormat="false" ht="12.8" hidden="false" customHeight="false" outlineLevel="0" collapsed="false">
      <c r="A1032" s="3" t="str">
        <f aca="false">CONCATENATE(B1032,"-",C1032,"-",E1032,"-",F1032)</f>
        <v>2015-33310-22-01</v>
      </c>
      <c r="B1032" s="1" t="n">
        <v>2015</v>
      </c>
      <c r="C1032" s="1" t="n">
        <v>33310</v>
      </c>
      <c r="D1032" s="1" t="str">
        <f aca="false">MIDB(E1032,1,1)</f>
        <v>2</v>
      </c>
      <c r="E1032" s="1" t="n">
        <v>22</v>
      </c>
      <c r="F1032" s="1" t="s">
        <v>8</v>
      </c>
      <c r="G1032" s="2" t="n">
        <v>26300</v>
      </c>
    </row>
    <row r="1033" customFormat="false" ht="12.8" hidden="false" customHeight="false" outlineLevel="0" collapsed="false">
      <c r="A1033" s="3" t="str">
        <f aca="false">CONCATENATE(B1033,"-",C1033,"-",E1033,"-",F1033)</f>
        <v>2015-33320-21-01</v>
      </c>
      <c r="B1033" s="1" t="n">
        <v>2015</v>
      </c>
      <c r="C1033" s="1" t="n">
        <v>33320</v>
      </c>
      <c r="D1033" s="1" t="str">
        <f aca="false">MIDB(E1033,1,1)</f>
        <v>2</v>
      </c>
      <c r="E1033" s="1" t="n">
        <v>21</v>
      </c>
      <c r="F1033" s="1" t="s">
        <v>8</v>
      </c>
      <c r="G1033" s="2" t="n">
        <v>2000</v>
      </c>
    </row>
    <row r="1034" customFormat="false" ht="12.8" hidden="false" customHeight="false" outlineLevel="0" collapsed="false">
      <c r="A1034" s="3" t="str">
        <f aca="false">CONCATENATE(B1034,"-",C1034,"-",E1034,"-",F1034)</f>
        <v>2015-33320-22-01</v>
      </c>
      <c r="B1034" s="1" t="n">
        <v>2015</v>
      </c>
      <c r="C1034" s="1" t="n">
        <v>33320</v>
      </c>
      <c r="D1034" s="1" t="str">
        <f aca="false">MIDB(E1034,1,1)</f>
        <v>2</v>
      </c>
      <c r="E1034" s="1" t="n">
        <v>22</v>
      </c>
      <c r="F1034" s="1" t="s">
        <v>8</v>
      </c>
      <c r="G1034" s="2" t="n">
        <v>14900</v>
      </c>
    </row>
    <row r="1035" customFormat="false" ht="12.8" hidden="false" customHeight="false" outlineLevel="0" collapsed="false">
      <c r="A1035" s="3" t="str">
        <f aca="false">CONCATENATE(B1035,"-",C1035,"-",E1035,"-",F1035)</f>
        <v>2015-33320-62-01</v>
      </c>
      <c r="B1035" s="1" t="n">
        <v>2015</v>
      </c>
      <c r="C1035" s="1" t="n">
        <v>33320</v>
      </c>
      <c r="D1035" s="1" t="str">
        <f aca="false">MIDB(E1035,1,1)</f>
        <v>6</v>
      </c>
      <c r="E1035" s="1" t="n">
        <v>62</v>
      </c>
      <c r="F1035" s="1" t="s">
        <v>8</v>
      </c>
      <c r="G1035" s="2" t="n">
        <v>4000</v>
      </c>
    </row>
    <row r="1036" customFormat="false" ht="12.8" hidden="false" customHeight="false" outlineLevel="0" collapsed="false">
      <c r="A1036" s="3" t="str">
        <f aca="false">CONCATENATE(B1036,"-",C1036,"-",E1036,"-",F1036)</f>
        <v>2015-33400-22-01</v>
      </c>
      <c r="B1036" s="1" t="n">
        <v>2015</v>
      </c>
      <c r="C1036" s="1" t="n">
        <v>33400</v>
      </c>
      <c r="D1036" s="1" t="str">
        <f aca="false">MIDB(E1036,1,1)</f>
        <v>2</v>
      </c>
      <c r="E1036" s="1" t="n">
        <v>22</v>
      </c>
      <c r="F1036" s="1" t="s">
        <v>8</v>
      </c>
      <c r="G1036" s="2" t="n">
        <v>29650</v>
      </c>
    </row>
    <row r="1037" customFormat="false" ht="12.8" hidden="false" customHeight="false" outlineLevel="0" collapsed="false">
      <c r="A1037" s="3" t="str">
        <f aca="false">CONCATENATE(B1037,"-",C1037,"-",E1037,"-",F1037)</f>
        <v>2015-33400-26-01</v>
      </c>
      <c r="B1037" s="1" t="n">
        <v>2015</v>
      </c>
      <c r="C1037" s="1" t="n">
        <v>33400</v>
      </c>
      <c r="D1037" s="1" t="str">
        <f aca="false">MIDB(E1037,1,1)</f>
        <v>2</v>
      </c>
      <c r="E1037" s="1" t="n">
        <v>26</v>
      </c>
      <c r="F1037" s="1" t="s">
        <v>8</v>
      </c>
      <c r="G1037" s="2" t="n">
        <v>35700</v>
      </c>
    </row>
    <row r="1038" customFormat="false" ht="12.8" hidden="false" customHeight="false" outlineLevel="0" collapsed="false">
      <c r="A1038" s="3" t="str">
        <f aca="false">CONCATENATE(B1038,"-",C1038,"-",E1038,"-",F1038)</f>
        <v>2015-33400-48-01</v>
      </c>
      <c r="B1038" s="1" t="n">
        <v>2015</v>
      </c>
      <c r="C1038" s="1" t="n">
        <v>33400</v>
      </c>
      <c r="D1038" s="1" t="str">
        <f aca="false">MIDB(E1038,1,1)</f>
        <v>4</v>
      </c>
      <c r="E1038" s="1" t="n">
        <v>48</v>
      </c>
      <c r="F1038" s="1" t="s">
        <v>8</v>
      </c>
      <c r="G1038" s="2" t="n">
        <v>18610</v>
      </c>
    </row>
    <row r="1039" customFormat="false" ht="12.8" hidden="false" customHeight="false" outlineLevel="0" collapsed="false">
      <c r="A1039" s="3" t="str">
        <f aca="false">CONCATENATE(B1039,"-",C1039,"-",E1039,"-",F1039)</f>
        <v>2015-33401-13-01</v>
      </c>
      <c r="B1039" s="1" t="n">
        <v>2015</v>
      </c>
      <c r="C1039" s="1" t="n">
        <v>33401</v>
      </c>
      <c r="D1039" s="1" t="str">
        <f aca="false">MIDB(E1039,1,1)</f>
        <v>1</v>
      </c>
      <c r="E1039" s="1" t="n">
        <v>13</v>
      </c>
      <c r="F1039" s="1" t="s">
        <v>8</v>
      </c>
      <c r="G1039" s="2" t="n">
        <v>40420.95</v>
      </c>
    </row>
    <row r="1040" customFormat="false" ht="12.8" hidden="false" customHeight="false" outlineLevel="0" collapsed="false">
      <c r="A1040" s="3" t="str">
        <f aca="false">CONCATENATE(B1040,"-",C1040,"-",E1040,"-",F1040)</f>
        <v>2015-33401-16-01</v>
      </c>
      <c r="B1040" s="1" t="n">
        <v>2015</v>
      </c>
      <c r="C1040" s="1" t="n">
        <v>33401</v>
      </c>
      <c r="D1040" s="1" t="str">
        <f aca="false">MIDB(E1040,1,1)</f>
        <v>1</v>
      </c>
      <c r="E1040" s="1" t="n">
        <v>16</v>
      </c>
      <c r="F1040" s="1" t="s">
        <v>8</v>
      </c>
      <c r="G1040" s="2" t="n">
        <v>12775.18</v>
      </c>
    </row>
    <row r="1041" customFormat="false" ht="12.8" hidden="false" customHeight="false" outlineLevel="0" collapsed="false">
      <c r="A1041" s="3" t="str">
        <f aca="false">CONCATENATE(B1041,"-",C1041,"-",E1041,"-",F1041)</f>
        <v>2015-33401-22-01</v>
      </c>
      <c r="B1041" s="1" t="n">
        <v>2015</v>
      </c>
      <c r="C1041" s="1" t="n">
        <v>33401</v>
      </c>
      <c r="D1041" s="1" t="str">
        <f aca="false">MIDB(E1041,1,1)</f>
        <v>2</v>
      </c>
      <c r="E1041" s="1" t="n">
        <v>22</v>
      </c>
      <c r="F1041" s="1" t="s">
        <v>8</v>
      </c>
      <c r="G1041" s="2" t="n">
        <v>1250</v>
      </c>
    </row>
    <row r="1042" customFormat="false" ht="12.8" hidden="false" customHeight="false" outlineLevel="0" collapsed="false">
      <c r="A1042" s="3" t="str">
        <f aca="false">CONCATENATE(B1042,"-",C1042,"-",E1042,"-",F1042)</f>
        <v>2015-33600-13-01</v>
      </c>
      <c r="B1042" s="1" t="n">
        <v>2015</v>
      </c>
      <c r="C1042" s="1" t="n">
        <v>33600</v>
      </c>
      <c r="D1042" s="1" t="str">
        <f aca="false">MIDB(E1042,1,1)</f>
        <v>1</v>
      </c>
      <c r="E1042" s="1" t="n">
        <v>13</v>
      </c>
      <c r="F1042" s="1" t="s">
        <v>8</v>
      </c>
      <c r="G1042" s="2" t="n">
        <v>16142.64</v>
      </c>
    </row>
    <row r="1043" customFormat="false" ht="12.8" hidden="false" customHeight="false" outlineLevel="0" collapsed="false">
      <c r="A1043" s="3" t="str">
        <f aca="false">CONCATENATE(B1043,"-",C1043,"-",E1043,"-",F1043)</f>
        <v>2015-33600-16-01</v>
      </c>
      <c r="B1043" s="1" t="n">
        <v>2015</v>
      </c>
      <c r="C1043" s="1" t="n">
        <v>33600</v>
      </c>
      <c r="D1043" s="1" t="str">
        <f aca="false">MIDB(E1043,1,1)</f>
        <v>1</v>
      </c>
      <c r="E1043" s="1" t="n">
        <v>16</v>
      </c>
      <c r="F1043" s="1" t="s">
        <v>8</v>
      </c>
      <c r="G1043" s="2" t="n">
        <v>5731.32</v>
      </c>
    </row>
    <row r="1044" customFormat="false" ht="12.8" hidden="false" customHeight="false" outlineLevel="0" collapsed="false">
      <c r="A1044" s="3" t="str">
        <f aca="false">CONCATENATE(B1044,"-",C1044,"-",E1044,"-",F1044)</f>
        <v>2015-33600-21-01</v>
      </c>
      <c r="B1044" s="1" t="n">
        <v>2015</v>
      </c>
      <c r="C1044" s="1" t="n">
        <v>33600</v>
      </c>
      <c r="D1044" s="1" t="str">
        <f aca="false">MIDB(E1044,1,1)</f>
        <v>2</v>
      </c>
      <c r="E1044" s="1" t="n">
        <v>21</v>
      </c>
      <c r="F1044" s="1" t="s">
        <v>8</v>
      </c>
      <c r="G1044" s="2" t="n">
        <v>3000</v>
      </c>
    </row>
    <row r="1045" customFormat="false" ht="12.8" hidden="false" customHeight="false" outlineLevel="0" collapsed="false">
      <c r="A1045" s="3" t="str">
        <f aca="false">CONCATENATE(B1045,"-",C1045,"-",E1045,"-",F1045)</f>
        <v>2015-33600-22-01</v>
      </c>
      <c r="B1045" s="1" t="n">
        <v>2015</v>
      </c>
      <c r="C1045" s="1" t="n">
        <v>33600</v>
      </c>
      <c r="D1045" s="1" t="str">
        <f aca="false">MIDB(E1045,1,1)</f>
        <v>2</v>
      </c>
      <c r="E1045" s="1" t="n">
        <v>22</v>
      </c>
      <c r="F1045" s="1" t="s">
        <v>8</v>
      </c>
      <c r="G1045" s="2" t="n">
        <v>5700</v>
      </c>
    </row>
    <row r="1046" customFormat="false" ht="12.8" hidden="false" customHeight="false" outlineLevel="0" collapsed="false">
      <c r="A1046" s="3" t="str">
        <f aca="false">CONCATENATE(B1046,"-",C1046,"-",E1046,"-",F1046)</f>
        <v>2015-33600-48-01</v>
      </c>
      <c r="B1046" s="1" t="n">
        <v>2015</v>
      </c>
      <c r="C1046" s="1" t="n">
        <v>33600</v>
      </c>
      <c r="D1046" s="1" t="str">
        <f aca="false">MIDB(E1046,1,1)</f>
        <v>4</v>
      </c>
      <c r="E1046" s="1" t="n">
        <v>48</v>
      </c>
      <c r="F1046" s="1" t="s">
        <v>8</v>
      </c>
      <c r="G1046" s="2" t="n">
        <v>9000</v>
      </c>
    </row>
    <row r="1047" customFormat="false" ht="12.8" hidden="false" customHeight="false" outlineLevel="0" collapsed="false">
      <c r="A1047" s="3" t="str">
        <f aca="false">CONCATENATE(B1047,"-",C1047,"-",E1047,"-",F1047)</f>
        <v>2015-33700-13-01</v>
      </c>
      <c r="B1047" s="1" t="n">
        <v>2015</v>
      </c>
      <c r="C1047" s="1" t="n">
        <v>33700</v>
      </c>
      <c r="D1047" s="1" t="str">
        <f aca="false">MIDB(E1047,1,1)</f>
        <v>1</v>
      </c>
      <c r="E1047" s="1" t="n">
        <v>13</v>
      </c>
      <c r="F1047" s="1" t="s">
        <v>8</v>
      </c>
      <c r="G1047" s="2" t="n">
        <v>42949.86</v>
      </c>
    </row>
    <row r="1048" customFormat="false" ht="12.8" hidden="false" customHeight="false" outlineLevel="0" collapsed="false">
      <c r="A1048" s="3" t="str">
        <f aca="false">CONCATENATE(B1048,"-",C1048,"-",E1048,"-",F1048)</f>
        <v>2015-33700-16-01</v>
      </c>
      <c r="B1048" s="1" t="n">
        <v>2015</v>
      </c>
      <c r="C1048" s="1" t="n">
        <v>33700</v>
      </c>
      <c r="D1048" s="1" t="str">
        <f aca="false">MIDB(E1048,1,1)</f>
        <v>1</v>
      </c>
      <c r="E1048" s="1" t="n">
        <v>16</v>
      </c>
      <c r="F1048" s="1" t="s">
        <v>8</v>
      </c>
      <c r="G1048" s="2" t="n">
        <v>13796.04</v>
      </c>
    </row>
    <row r="1049" customFormat="false" ht="12.8" hidden="false" customHeight="false" outlineLevel="0" collapsed="false">
      <c r="A1049" s="3" t="str">
        <f aca="false">CONCATENATE(B1049,"-",C1049,"-",E1049,"-",F1049)</f>
        <v>2015-33700-21-01</v>
      </c>
      <c r="B1049" s="1" t="n">
        <v>2015</v>
      </c>
      <c r="C1049" s="1" t="n">
        <v>33700</v>
      </c>
      <c r="D1049" s="1" t="str">
        <f aca="false">MIDB(E1049,1,1)</f>
        <v>2</v>
      </c>
      <c r="E1049" s="1" t="n">
        <v>21</v>
      </c>
      <c r="F1049" s="1" t="s">
        <v>8</v>
      </c>
      <c r="G1049" s="2" t="n">
        <v>3500</v>
      </c>
    </row>
    <row r="1050" customFormat="false" ht="12.8" hidden="false" customHeight="false" outlineLevel="0" collapsed="false">
      <c r="A1050" s="3" t="str">
        <f aca="false">CONCATENATE(B1050,"-",C1050,"-",E1050,"-",F1050)</f>
        <v>2015-33700-22-01</v>
      </c>
      <c r="B1050" s="1" t="n">
        <v>2015</v>
      </c>
      <c r="C1050" s="1" t="n">
        <v>33700</v>
      </c>
      <c r="D1050" s="1" t="str">
        <f aca="false">MIDB(E1050,1,1)</f>
        <v>2</v>
      </c>
      <c r="E1050" s="1" t="n">
        <v>22</v>
      </c>
      <c r="F1050" s="1" t="s">
        <v>8</v>
      </c>
      <c r="G1050" s="2" t="n">
        <v>31900</v>
      </c>
    </row>
    <row r="1051" customFormat="false" ht="12.8" hidden="false" customHeight="false" outlineLevel="0" collapsed="false">
      <c r="A1051" s="3" t="str">
        <f aca="false">CONCATENATE(B1051,"-",C1051,"-",E1051,"-",F1051)</f>
        <v>2015-33710-13-01</v>
      </c>
      <c r="B1051" s="1" t="n">
        <v>2015</v>
      </c>
      <c r="C1051" s="1" t="n">
        <v>33710</v>
      </c>
      <c r="D1051" s="1" t="str">
        <f aca="false">MIDB(E1051,1,1)</f>
        <v>1</v>
      </c>
      <c r="E1051" s="1" t="n">
        <v>13</v>
      </c>
      <c r="F1051" s="1" t="s">
        <v>8</v>
      </c>
      <c r="G1051" s="2" t="n">
        <v>16571.55</v>
      </c>
    </row>
    <row r="1052" customFormat="false" ht="12.8" hidden="false" customHeight="false" outlineLevel="0" collapsed="false">
      <c r="A1052" s="3" t="str">
        <f aca="false">CONCATENATE(B1052,"-",C1052,"-",E1052,"-",F1052)</f>
        <v>2015-33710-16-01</v>
      </c>
      <c r="B1052" s="1" t="n">
        <v>2015</v>
      </c>
      <c r="C1052" s="1" t="n">
        <v>33710</v>
      </c>
      <c r="D1052" s="1" t="str">
        <f aca="false">MIDB(E1052,1,1)</f>
        <v>1</v>
      </c>
      <c r="E1052" s="1" t="n">
        <v>16</v>
      </c>
      <c r="F1052" s="1" t="s">
        <v>8</v>
      </c>
      <c r="G1052" s="2" t="n">
        <v>5444.4</v>
      </c>
    </row>
    <row r="1053" customFormat="false" ht="12.8" hidden="false" customHeight="false" outlineLevel="0" collapsed="false">
      <c r="A1053" s="3" t="str">
        <f aca="false">CONCATENATE(B1053,"-",C1053,"-",E1053,"-",F1053)</f>
        <v>2015-33710-21-01</v>
      </c>
      <c r="B1053" s="1" t="n">
        <v>2015</v>
      </c>
      <c r="C1053" s="1" t="n">
        <v>33710</v>
      </c>
      <c r="D1053" s="1" t="str">
        <f aca="false">MIDB(E1053,1,1)</f>
        <v>2</v>
      </c>
      <c r="E1053" s="1" t="n">
        <v>21</v>
      </c>
      <c r="F1053" s="1" t="s">
        <v>8</v>
      </c>
      <c r="G1053" s="2" t="n">
        <v>2800</v>
      </c>
    </row>
    <row r="1054" customFormat="false" ht="12.8" hidden="false" customHeight="false" outlineLevel="0" collapsed="false">
      <c r="A1054" s="3" t="str">
        <f aca="false">CONCATENATE(B1054,"-",C1054,"-",E1054,"-",F1054)</f>
        <v>2015-33710-22-01</v>
      </c>
      <c r="B1054" s="1" t="n">
        <v>2015</v>
      </c>
      <c r="C1054" s="1" t="n">
        <v>33710</v>
      </c>
      <c r="D1054" s="1" t="str">
        <f aca="false">MIDB(E1054,1,1)</f>
        <v>2</v>
      </c>
      <c r="E1054" s="1" t="n">
        <v>22</v>
      </c>
      <c r="F1054" s="1" t="s">
        <v>8</v>
      </c>
      <c r="G1054" s="2" t="n">
        <v>22600</v>
      </c>
    </row>
    <row r="1055" customFormat="false" ht="12.8" hidden="false" customHeight="false" outlineLevel="0" collapsed="false">
      <c r="A1055" s="3" t="str">
        <f aca="false">CONCATENATE(B1055,"-",C1055,"-",E1055,"-",F1055)</f>
        <v>2015-33720-21-01</v>
      </c>
      <c r="B1055" s="1" t="n">
        <v>2015</v>
      </c>
      <c r="C1055" s="1" t="n">
        <v>33720</v>
      </c>
      <c r="D1055" s="1" t="str">
        <f aca="false">MIDB(E1055,1,1)</f>
        <v>2</v>
      </c>
      <c r="E1055" s="1" t="n">
        <v>21</v>
      </c>
      <c r="F1055" s="1" t="s">
        <v>8</v>
      </c>
      <c r="G1055" s="2" t="n">
        <v>12000</v>
      </c>
    </row>
    <row r="1056" customFormat="false" ht="12.8" hidden="false" customHeight="false" outlineLevel="0" collapsed="false">
      <c r="A1056" s="3" t="str">
        <f aca="false">CONCATENATE(B1056,"-",C1056,"-",E1056,"-",F1056)</f>
        <v>2015-33720-22-01</v>
      </c>
      <c r="B1056" s="1" t="n">
        <v>2015</v>
      </c>
      <c r="C1056" s="1" t="n">
        <v>33720</v>
      </c>
      <c r="D1056" s="1" t="str">
        <f aca="false">MIDB(E1056,1,1)</f>
        <v>2</v>
      </c>
      <c r="E1056" s="1" t="n">
        <v>22</v>
      </c>
      <c r="F1056" s="1" t="s">
        <v>8</v>
      </c>
      <c r="G1056" s="2" t="n">
        <v>7900</v>
      </c>
    </row>
    <row r="1057" customFormat="false" ht="12.8" hidden="false" customHeight="false" outlineLevel="0" collapsed="false">
      <c r="A1057" s="3" t="str">
        <f aca="false">CONCATENATE(B1057,"-",C1057,"-",E1057,"-",F1057)</f>
        <v>2015-33800-13-01</v>
      </c>
      <c r="B1057" s="1" t="n">
        <v>2015</v>
      </c>
      <c r="C1057" s="1" t="n">
        <v>33800</v>
      </c>
      <c r="D1057" s="1" t="str">
        <f aca="false">MIDB(E1057,1,1)</f>
        <v>1</v>
      </c>
      <c r="E1057" s="1" t="n">
        <v>13</v>
      </c>
      <c r="F1057" s="1" t="s">
        <v>8</v>
      </c>
      <c r="G1057" s="2" t="n">
        <v>2975.44</v>
      </c>
    </row>
    <row r="1058" customFormat="false" ht="12.8" hidden="false" customHeight="false" outlineLevel="0" collapsed="false">
      <c r="A1058" s="3" t="str">
        <f aca="false">CONCATENATE(B1058,"-",C1058,"-",E1058,"-",F1058)</f>
        <v>2015-33800-16-01</v>
      </c>
      <c r="B1058" s="1" t="n">
        <v>2015</v>
      </c>
      <c r="C1058" s="1" t="n">
        <v>33800</v>
      </c>
      <c r="D1058" s="1" t="str">
        <f aca="false">MIDB(E1058,1,1)</f>
        <v>1</v>
      </c>
      <c r="E1058" s="1" t="n">
        <v>16</v>
      </c>
      <c r="F1058" s="1" t="s">
        <v>8</v>
      </c>
      <c r="G1058" s="2" t="n">
        <v>967.21</v>
      </c>
    </row>
    <row r="1059" customFormat="false" ht="12.8" hidden="false" customHeight="false" outlineLevel="0" collapsed="false">
      <c r="A1059" s="3" t="str">
        <f aca="false">CONCATENATE(B1059,"-",C1059,"-",E1059,"-",F1059)</f>
        <v>2015-33800-21-01</v>
      </c>
      <c r="B1059" s="1" t="n">
        <v>2015</v>
      </c>
      <c r="C1059" s="1" t="n">
        <v>33800</v>
      </c>
      <c r="D1059" s="1" t="str">
        <f aca="false">MIDB(E1059,1,1)</f>
        <v>2</v>
      </c>
      <c r="E1059" s="1" t="n">
        <v>21</v>
      </c>
      <c r="F1059" s="1" t="s">
        <v>8</v>
      </c>
      <c r="G1059" s="2" t="n">
        <v>4000</v>
      </c>
    </row>
    <row r="1060" customFormat="false" ht="12.8" hidden="false" customHeight="false" outlineLevel="0" collapsed="false">
      <c r="A1060" s="3" t="str">
        <f aca="false">CONCATENATE(B1060,"-",C1060,"-",E1060,"-",F1060)</f>
        <v>2015-33800-22-01</v>
      </c>
      <c r="B1060" s="1" t="n">
        <v>2015</v>
      </c>
      <c r="C1060" s="1" t="n">
        <v>33800</v>
      </c>
      <c r="D1060" s="1" t="str">
        <f aca="false">MIDB(E1060,1,1)</f>
        <v>2</v>
      </c>
      <c r="E1060" s="1" t="n">
        <v>22</v>
      </c>
      <c r="F1060" s="1" t="s">
        <v>8</v>
      </c>
      <c r="G1060" s="2" t="n">
        <v>128700</v>
      </c>
    </row>
    <row r="1061" customFormat="false" ht="12.8" hidden="false" customHeight="false" outlineLevel="0" collapsed="false">
      <c r="A1061" s="3" t="str">
        <f aca="false">CONCATENATE(B1061,"-",C1061,"-",E1061,"-",F1061)</f>
        <v>2015-33800-48-01</v>
      </c>
      <c r="B1061" s="1" t="n">
        <v>2015</v>
      </c>
      <c r="C1061" s="1" t="n">
        <v>33800</v>
      </c>
      <c r="D1061" s="1" t="str">
        <f aca="false">MIDB(E1061,1,1)</f>
        <v>4</v>
      </c>
      <c r="E1061" s="1" t="n">
        <v>48</v>
      </c>
      <c r="F1061" s="1" t="s">
        <v>8</v>
      </c>
      <c r="G1061" s="2" t="n">
        <v>11360</v>
      </c>
    </row>
    <row r="1062" customFormat="false" ht="12.8" hidden="false" customHeight="false" outlineLevel="0" collapsed="false">
      <c r="A1062" s="3" t="str">
        <f aca="false">CONCATENATE(B1062,"-",C1062,"-",E1062,"-",F1062)</f>
        <v>2015-33801-22-01</v>
      </c>
      <c r="B1062" s="1" t="n">
        <v>2015</v>
      </c>
      <c r="C1062" s="1" t="n">
        <v>33801</v>
      </c>
      <c r="D1062" s="1" t="str">
        <f aca="false">MIDB(E1062,1,1)</f>
        <v>2</v>
      </c>
      <c r="E1062" s="1" t="n">
        <v>22</v>
      </c>
      <c r="F1062" s="1" t="s">
        <v>8</v>
      </c>
      <c r="G1062" s="2" t="n">
        <v>15535</v>
      </c>
    </row>
    <row r="1063" customFormat="false" ht="12.8" hidden="false" customHeight="false" outlineLevel="0" collapsed="false">
      <c r="A1063" s="3" t="str">
        <f aca="false">CONCATENATE(B1063,"-",C1063,"-",E1063,"-",F1063)</f>
        <v>2015-33801-22-01</v>
      </c>
      <c r="B1063" s="1" t="n">
        <v>2015</v>
      </c>
      <c r="C1063" s="1" t="n">
        <v>33801</v>
      </c>
      <c r="D1063" s="1" t="str">
        <f aca="false">MIDB(E1063,1,1)</f>
        <v>2</v>
      </c>
      <c r="E1063" s="1" t="n">
        <v>22</v>
      </c>
      <c r="F1063" s="1" t="s">
        <v>8</v>
      </c>
      <c r="G1063" s="2" t="n">
        <v>1550</v>
      </c>
    </row>
    <row r="1064" customFormat="false" ht="12.8" hidden="false" customHeight="false" outlineLevel="0" collapsed="false">
      <c r="A1064" s="3" t="str">
        <f aca="false">CONCATENATE(B1064,"-",C1064,"-",E1064,"-",F1064)</f>
        <v>2015-34000-13-01</v>
      </c>
      <c r="B1064" s="1" t="n">
        <v>2015</v>
      </c>
      <c r="C1064" s="1" t="n">
        <v>34000</v>
      </c>
      <c r="D1064" s="1" t="str">
        <f aca="false">MIDB(E1064,1,1)</f>
        <v>1</v>
      </c>
      <c r="E1064" s="1" t="n">
        <v>13</v>
      </c>
      <c r="F1064" s="1" t="s">
        <v>8</v>
      </c>
      <c r="G1064" s="2" t="n">
        <v>23429.87</v>
      </c>
    </row>
    <row r="1065" customFormat="false" ht="12.8" hidden="false" customHeight="false" outlineLevel="0" collapsed="false">
      <c r="A1065" s="3" t="str">
        <f aca="false">CONCATENATE(B1065,"-",C1065,"-",E1065,"-",F1065)</f>
        <v>2015-34000-16-01</v>
      </c>
      <c r="B1065" s="1" t="n">
        <v>2015</v>
      </c>
      <c r="C1065" s="1" t="n">
        <v>34000</v>
      </c>
      <c r="D1065" s="1" t="str">
        <f aca="false">MIDB(E1065,1,1)</f>
        <v>1</v>
      </c>
      <c r="E1065" s="1" t="n">
        <v>16</v>
      </c>
      <c r="F1065" s="1" t="s">
        <v>8</v>
      </c>
      <c r="G1065" s="2" t="n">
        <v>6797.76</v>
      </c>
    </row>
    <row r="1066" customFormat="false" ht="12.8" hidden="false" customHeight="false" outlineLevel="0" collapsed="false">
      <c r="A1066" s="3" t="str">
        <f aca="false">CONCATENATE(B1066,"-",C1066,"-",E1066,"-",F1066)</f>
        <v>2015-34100-22-01</v>
      </c>
      <c r="B1066" s="1" t="n">
        <v>2015</v>
      </c>
      <c r="C1066" s="1" t="n">
        <v>34100</v>
      </c>
      <c r="D1066" s="1" t="str">
        <f aca="false">MIDB(E1066,1,1)</f>
        <v>2</v>
      </c>
      <c r="E1066" s="1" t="n">
        <v>22</v>
      </c>
      <c r="F1066" s="1" t="s">
        <v>8</v>
      </c>
      <c r="G1066" s="2" t="n">
        <v>59400</v>
      </c>
    </row>
    <row r="1067" customFormat="false" ht="12.8" hidden="false" customHeight="false" outlineLevel="0" collapsed="false">
      <c r="A1067" s="3" t="str">
        <f aca="false">CONCATENATE(B1067,"-",C1067,"-",E1067,"-",F1067)</f>
        <v>2015-34100-26-01</v>
      </c>
      <c r="B1067" s="1" t="n">
        <v>2015</v>
      </c>
      <c r="C1067" s="1" t="n">
        <v>34100</v>
      </c>
      <c r="D1067" s="1" t="str">
        <f aca="false">MIDB(E1067,1,1)</f>
        <v>2</v>
      </c>
      <c r="E1067" s="1" t="n">
        <v>26</v>
      </c>
      <c r="F1067" s="1" t="s">
        <v>8</v>
      </c>
      <c r="G1067" s="2" t="n">
        <v>3300</v>
      </c>
    </row>
    <row r="1068" customFormat="false" ht="12.8" hidden="false" customHeight="false" outlineLevel="0" collapsed="false">
      <c r="A1068" s="3" t="str">
        <f aca="false">CONCATENATE(B1068,"-",C1068,"-",E1068,"-",F1068)</f>
        <v>2015-34100-48-01</v>
      </c>
      <c r="B1068" s="1" t="n">
        <v>2015</v>
      </c>
      <c r="C1068" s="1" t="n">
        <v>34100</v>
      </c>
      <c r="D1068" s="1" t="str">
        <f aca="false">MIDB(E1068,1,1)</f>
        <v>4</v>
      </c>
      <c r="E1068" s="1" t="n">
        <v>48</v>
      </c>
      <c r="F1068" s="1" t="s">
        <v>8</v>
      </c>
      <c r="G1068" s="2" t="n">
        <v>83380</v>
      </c>
    </row>
    <row r="1069" customFormat="false" ht="12.8" hidden="false" customHeight="false" outlineLevel="0" collapsed="false">
      <c r="A1069" s="3" t="str">
        <f aca="false">CONCATENATE(B1069,"-",C1069,"-",E1069,"-",F1069)</f>
        <v>2015-34200-13-01</v>
      </c>
      <c r="B1069" s="1" t="n">
        <v>2015</v>
      </c>
      <c r="C1069" s="1" t="n">
        <v>34200</v>
      </c>
      <c r="D1069" s="1" t="str">
        <f aca="false">MIDB(E1069,1,1)</f>
        <v>1</v>
      </c>
      <c r="E1069" s="1" t="n">
        <v>13</v>
      </c>
      <c r="F1069" s="1" t="s">
        <v>8</v>
      </c>
      <c r="G1069" s="2" t="n">
        <v>166219.87</v>
      </c>
    </row>
    <row r="1070" customFormat="false" ht="12.8" hidden="false" customHeight="false" outlineLevel="0" collapsed="false">
      <c r="A1070" s="3" t="str">
        <f aca="false">CONCATENATE(B1070,"-",C1070,"-",E1070,"-",F1070)</f>
        <v>2015-34200-16-01</v>
      </c>
      <c r="B1070" s="1" t="n">
        <v>2015</v>
      </c>
      <c r="C1070" s="1" t="n">
        <v>34200</v>
      </c>
      <c r="D1070" s="1" t="str">
        <f aca="false">MIDB(E1070,1,1)</f>
        <v>1</v>
      </c>
      <c r="E1070" s="1" t="n">
        <v>16</v>
      </c>
      <c r="F1070" s="1" t="s">
        <v>8</v>
      </c>
      <c r="G1070" s="2" t="n">
        <v>52828.2</v>
      </c>
    </row>
    <row r="1071" customFormat="false" ht="12.8" hidden="false" customHeight="false" outlineLevel="0" collapsed="false">
      <c r="A1071" s="3" t="str">
        <f aca="false">CONCATENATE(B1071,"-",C1071,"-",E1071,"-",F1071)</f>
        <v>2015-34200-21-01</v>
      </c>
      <c r="B1071" s="1" t="n">
        <v>2015</v>
      </c>
      <c r="C1071" s="1" t="n">
        <v>34200</v>
      </c>
      <c r="D1071" s="1" t="str">
        <f aca="false">MIDB(E1071,1,1)</f>
        <v>2</v>
      </c>
      <c r="E1071" s="1" t="n">
        <v>21</v>
      </c>
      <c r="F1071" s="1" t="s">
        <v>8</v>
      </c>
      <c r="G1071" s="2" t="n">
        <v>15000</v>
      </c>
    </row>
    <row r="1072" customFormat="false" ht="12.8" hidden="false" customHeight="false" outlineLevel="0" collapsed="false">
      <c r="A1072" s="3" t="str">
        <f aca="false">CONCATENATE(B1072,"-",C1072,"-",E1072,"-",F1072)</f>
        <v>2015-34200-22-01</v>
      </c>
      <c r="B1072" s="1" t="n">
        <v>2015</v>
      </c>
      <c r="C1072" s="1" t="n">
        <v>34200</v>
      </c>
      <c r="D1072" s="1" t="str">
        <f aca="false">MIDB(E1072,1,1)</f>
        <v>2</v>
      </c>
      <c r="E1072" s="1" t="n">
        <v>22</v>
      </c>
      <c r="F1072" s="1" t="s">
        <v>8</v>
      </c>
      <c r="G1072" s="2" t="n">
        <v>182100</v>
      </c>
    </row>
    <row r="1073" customFormat="false" ht="12.8" hidden="false" customHeight="false" outlineLevel="0" collapsed="false">
      <c r="A1073" s="3" t="str">
        <f aca="false">CONCATENATE(B1073,"-",C1073,"-",E1073,"-",F1073)</f>
        <v>2015-41000-12-01</v>
      </c>
      <c r="B1073" s="1" t="n">
        <v>2015</v>
      </c>
      <c r="C1073" s="1" t="n">
        <v>41000</v>
      </c>
      <c r="D1073" s="1" t="str">
        <f aca="false">MIDB(E1073,1,1)</f>
        <v>1</v>
      </c>
      <c r="E1073" s="1" t="n">
        <v>12</v>
      </c>
      <c r="F1073" s="1" t="s">
        <v>8</v>
      </c>
      <c r="G1073" s="2" t="n">
        <v>15334.53</v>
      </c>
    </row>
    <row r="1074" customFormat="false" ht="12.8" hidden="false" customHeight="false" outlineLevel="0" collapsed="false">
      <c r="A1074" s="3" t="str">
        <f aca="false">CONCATENATE(B1074,"-",C1074,"-",E1074,"-",F1074)</f>
        <v>2015-41000-13-01</v>
      </c>
      <c r="B1074" s="1" t="n">
        <v>2015</v>
      </c>
      <c r="C1074" s="1" t="n">
        <v>41000</v>
      </c>
      <c r="D1074" s="1" t="str">
        <f aca="false">MIDB(E1074,1,1)</f>
        <v>1</v>
      </c>
      <c r="E1074" s="1" t="n">
        <v>13</v>
      </c>
      <c r="F1074" s="1" t="s">
        <v>8</v>
      </c>
      <c r="G1074" s="2" t="n">
        <v>47096.64</v>
      </c>
    </row>
    <row r="1075" customFormat="false" ht="12.8" hidden="false" customHeight="false" outlineLevel="0" collapsed="false">
      <c r="A1075" s="3" t="str">
        <f aca="false">CONCATENATE(B1075,"-",C1075,"-",E1075,"-",F1075)</f>
        <v>2015-41000-15-01</v>
      </c>
      <c r="B1075" s="1" t="n">
        <v>2015</v>
      </c>
      <c r="C1075" s="1" t="n">
        <v>41000</v>
      </c>
      <c r="D1075" s="1" t="str">
        <f aca="false">MIDB(E1075,1,1)</f>
        <v>1</v>
      </c>
      <c r="E1075" s="1" t="n">
        <v>15</v>
      </c>
      <c r="F1075" s="1" t="s">
        <v>8</v>
      </c>
      <c r="G1075" s="2" t="n">
        <v>1146.73</v>
      </c>
    </row>
    <row r="1076" customFormat="false" ht="12.8" hidden="false" customHeight="false" outlineLevel="0" collapsed="false">
      <c r="A1076" s="3" t="str">
        <f aca="false">CONCATENATE(B1076,"-",C1076,"-",E1076,"-",F1076)</f>
        <v>2015-41000-16-01</v>
      </c>
      <c r="B1076" s="1" t="n">
        <v>2015</v>
      </c>
      <c r="C1076" s="1" t="n">
        <v>41000</v>
      </c>
      <c r="D1076" s="1" t="str">
        <f aca="false">MIDB(E1076,1,1)</f>
        <v>1</v>
      </c>
      <c r="E1076" s="1" t="n">
        <v>16</v>
      </c>
      <c r="F1076" s="1" t="s">
        <v>8</v>
      </c>
      <c r="G1076" s="2" t="n">
        <v>17846.76</v>
      </c>
    </row>
    <row r="1077" customFormat="false" ht="12.8" hidden="false" customHeight="false" outlineLevel="0" collapsed="false">
      <c r="A1077" s="3" t="str">
        <f aca="false">CONCATENATE(B1077,"-",C1077,"-",E1077,"-",F1077)</f>
        <v>2015-41000-21-01</v>
      </c>
      <c r="B1077" s="1" t="n">
        <v>2015</v>
      </c>
      <c r="C1077" s="1" t="n">
        <v>41000</v>
      </c>
      <c r="D1077" s="1" t="str">
        <f aca="false">MIDB(E1077,1,1)</f>
        <v>2</v>
      </c>
      <c r="E1077" s="1" t="n">
        <v>21</v>
      </c>
      <c r="F1077" s="1" t="s">
        <v>8</v>
      </c>
      <c r="G1077" s="2" t="n">
        <v>800</v>
      </c>
    </row>
    <row r="1078" customFormat="false" ht="12.8" hidden="false" customHeight="false" outlineLevel="0" collapsed="false">
      <c r="A1078" s="3" t="str">
        <f aca="false">CONCATENATE(B1078,"-",C1078,"-",E1078,"-",F1078)</f>
        <v>2015-41000-22-01</v>
      </c>
      <c r="B1078" s="1" t="n">
        <v>2015</v>
      </c>
      <c r="C1078" s="1" t="n">
        <v>41000</v>
      </c>
      <c r="D1078" s="1" t="str">
        <f aca="false">MIDB(E1078,1,1)</f>
        <v>2</v>
      </c>
      <c r="E1078" s="1" t="n">
        <v>22</v>
      </c>
      <c r="F1078" s="1" t="s">
        <v>8</v>
      </c>
      <c r="G1078" s="2" t="n">
        <v>10970</v>
      </c>
    </row>
    <row r="1079" customFormat="false" ht="12.8" hidden="false" customHeight="false" outlineLevel="0" collapsed="false">
      <c r="A1079" s="3" t="str">
        <f aca="false">CONCATENATE(B1079,"-",C1079,"-",E1079,"-",F1079)</f>
        <v>2015-41900-48-01</v>
      </c>
      <c r="B1079" s="1" t="n">
        <v>2015</v>
      </c>
      <c r="C1079" s="1" t="n">
        <v>41900</v>
      </c>
      <c r="D1079" s="1" t="str">
        <f aca="false">MIDB(E1079,1,1)</f>
        <v>4</v>
      </c>
      <c r="E1079" s="1" t="n">
        <v>48</v>
      </c>
      <c r="F1079" s="1" t="s">
        <v>8</v>
      </c>
      <c r="G1079" s="2" t="n">
        <v>2200</v>
      </c>
    </row>
    <row r="1080" customFormat="false" ht="12.8" hidden="false" customHeight="false" outlineLevel="0" collapsed="false">
      <c r="A1080" s="3" t="str">
        <f aca="false">CONCATENATE(B1080,"-",C1080,"-",E1080,"-",F1080)</f>
        <v>2015-43110-22-01</v>
      </c>
      <c r="B1080" s="1" t="n">
        <v>2015</v>
      </c>
      <c r="C1080" s="1" t="n">
        <v>43110</v>
      </c>
      <c r="D1080" s="1" t="str">
        <f aca="false">MIDB(E1080,1,1)</f>
        <v>2</v>
      </c>
      <c r="E1080" s="1" t="n">
        <v>22</v>
      </c>
      <c r="F1080" s="1" t="s">
        <v>8</v>
      </c>
      <c r="G1080" s="2" t="n">
        <v>2350</v>
      </c>
    </row>
    <row r="1081" customFormat="false" ht="12.8" hidden="false" customHeight="false" outlineLevel="0" collapsed="false">
      <c r="A1081" s="3" t="str">
        <f aca="false">CONCATENATE(B1081,"-",C1081,"-",E1081,"-",F1081)</f>
        <v>2015-43130-12-01</v>
      </c>
      <c r="B1081" s="1" t="n">
        <v>2015</v>
      </c>
      <c r="C1081" s="1" t="n">
        <v>43130</v>
      </c>
      <c r="D1081" s="1" t="str">
        <f aca="false">MIDB(E1081,1,1)</f>
        <v>1</v>
      </c>
      <c r="E1081" s="1" t="n">
        <v>12</v>
      </c>
      <c r="F1081" s="1" t="s">
        <v>8</v>
      </c>
      <c r="G1081" s="2" t="n">
        <v>5343.51</v>
      </c>
    </row>
    <row r="1082" customFormat="false" ht="12.8" hidden="false" customHeight="false" outlineLevel="0" collapsed="false">
      <c r="A1082" s="3" t="str">
        <f aca="false">CONCATENATE(B1082,"-",C1082,"-",E1082,"-",F1082)</f>
        <v>2015-43130-15-01</v>
      </c>
      <c r="B1082" s="1" t="n">
        <v>2015</v>
      </c>
      <c r="C1082" s="1" t="n">
        <v>43130</v>
      </c>
      <c r="D1082" s="1" t="str">
        <f aca="false">MIDB(E1082,1,1)</f>
        <v>1</v>
      </c>
      <c r="E1082" s="1" t="n">
        <v>15</v>
      </c>
      <c r="F1082" s="1" t="s">
        <v>8</v>
      </c>
      <c r="G1082" s="2" t="n">
        <v>519.93</v>
      </c>
    </row>
    <row r="1083" customFormat="false" ht="12.8" hidden="false" customHeight="false" outlineLevel="0" collapsed="false">
      <c r="A1083" s="3" t="str">
        <f aca="false">CONCATENATE(B1083,"-",C1083,"-",E1083,"-",F1083)</f>
        <v>2015-43130-16-01</v>
      </c>
      <c r="B1083" s="1" t="n">
        <v>2015</v>
      </c>
      <c r="C1083" s="1" t="n">
        <v>43130</v>
      </c>
      <c r="D1083" s="1" t="str">
        <f aca="false">MIDB(E1083,1,1)</f>
        <v>1</v>
      </c>
      <c r="E1083" s="1" t="n">
        <v>16</v>
      </c>
      <c r="F1083" s="1" t="s">
        <v>8</v>
      </c>
      <c r="G1083" s="2" t="n">
        <v>1735.78</v>
      </c>
    </row>
    <row r="1084" customFormat="false" ht="12.8" hidden="false" customHeight="false" outlineLevel="0" collapsed="false">
      <c r="A1084" s="3" t="str">
        <f aca="false">CONCATENATE(B1084,"-",C1084,"-",E1084,"-",F1084)</f>
        <v>2015-43130-22-01</v>
      </c>
      <c r="B1084" s="1" t="n">
        <v>2015</v>
      </c>
      <c r="C1084" s="1" t="n">
        <v>43130</v>
      </c>
      <c r="D1084" s="1" t="str">
        <f aca="false">MIDB(E1084,1,1)</f>
        <v>2</v>
      </c>
      <c r="E1084" s="1" t="n">
        <v>22</v>
      </c>
      <c r="F1084" s="1" t="s">
        <v>8</v>
      </c>
      <c r="G1084" s="2" t="n">
        <v>1000</v>
      </c>
    </row>
    <row r="1085" customFormat="false" ht="12.8" hidden="false" customHeight="false" outlineLevel="0" collapsed="false">
      <c r="A1085" s="3" t="str">
        <f aca="false">CONCATENATE(B1085,"-",C1085,"-",E1085,"-",F1085)</f>
        <v>2015-43200-13-01</v>
      </c>
      <c r="B1085" s="1" t="n">
        <v>2015</v>
      </c>
      <c r="C1085" s="1" t="n">
        <v>43200</v>
      </c>
      <c r="D1085" s="1" t="str">
        <f aca="false">MIDB(E1085,1,1)</f>
        <v>1</v>
      </c>
      <c r="E1085" s="1" t="n">
        <v>13</v>
      </c>
      <c r="F1085" s="1" t="s">
        <v>8</v>
      </c>
      <c r="G1085" s="2" t="n">
        <v>75101.68</v>
      </c>
    </row>
    <row r="1086" customFormat="false" ht="12.8" hidden="false" customHeight="false" outlineLevel="0" collapsed="false">
      <c r="A1086" s="3" t="str">
        <f aca="false">CONCATENATE(B1086,"-",C1086,"-",E1086,"-",F1086)</f>
        <v>2015-43200-16-01</v>
      </c>
      <c r="B1086" s="1" t="n">
        <v>2015</v>
      </c>
      <c r="C1086" s="1" t="n">
        <v>43200</v>
      </c>
      <c r="D1086" s="1" t="str">
        <f aca="false">MIDB(E1086,1,1)</f>
        <v>1</v>
      </c>
      <c r="E1086" s="1" t="n">
        <v>16</v>
      </c>
      <c r="F1086" s="1" t="s">
        <v>8</v>
      </c>
      <c r="G1086" s="2" t="n">
        <v>23329.92</v>
      </c>
    </row>
    <row r="1087" customFormat="false" ht="12.8" hidden="false" customHeight="false" outlineLevel="0" collapsed="false">
      <c r="A1087" s="3" t="str">
        <f aca="false">CONCATENATE(B1087,"-",C1087,"-",E1087,"-",F1087)</f>
        <v>2015-43200-21-01</v>
      </c>
      <c r="B1087" s="1" t="n">
        <v>2015</v>
      </c>
      <c r="C1087" s="1" t="n">
        <v>43200</v>
      </c>
      <c r="D1087" s="1" t="str">
        <f aca="false">MIDB(E1087,1,1)</f>
        <v>2</v>
      </c>
      <c r="E1087" s="1" t="n">
        <v>21</v>
      </c>
      <c r="F1087" s="1" t="s">
        <v>8</v>
      </c>
      <c r="G1087" s="2" t="n">
        <v>2800</v>
      </c>
    </row>
    <row r="1088" customFormat="false" ht="12.8" hidden="false" customHeight="false" outlineLevel="0" collapsed="false">
      <c r="A1088" s="3" t="str">
        <f aca="false">CONCATENATE(B1088,"-",C1088,"-",E1088,"-",F1088)</f>
        <v>2015-43200-22-01</v>
      </c>
      <c r="B1088" s="1" t="n">
        <v>2015</v>
      </c>
      <c r="C1088" s="1" t="n">
        <v>43200</v>
      </c>
      <c r="D1088" s="1" t="str">
        <f aca="false">MIDB(E1088,1,1)</f>
        <v>2</v>
      </c>
      <c r="E1088" s="1" t="n">
        <v>22</v>
      </c>
      <c r="F1088" s="1" t="s">
        <v>8</v>
      </c>
      <c r="G1088" s="2" t="n">
        <v>15750</v>
      </c>
    </row>
    <row r="1089" customFormat="false" ht="12.8" hidden="false" customHeight="false" outlineLevel="0" collapsed="false">
      <c r="A1089" s="3" t="str">
        <f aca="false">CONCATENATE(B1089,"-",C1089,"-",E1089,"-",F1089)</f>
        <v>2015-43200-48-01</v>
      </c>
      <c r="B1089" s="1" t="n">
        <v>2015</v>
      </c>
      <c r="C1089" s="1" t="n">
        <v>43200</v>
      </c>
      <c r="D1089" s="1" t="str">
        <f aca="false">MIDB(E1089,1,1)</f>
        <v>4</v>
      </c>
      <c r="E1089" s="1" t="n">
        <v>48</v>
      </c>
      <c r="F1089" s="1" t="s">
        <v>8</v>
      </c>
      <c r="G1089" s="2" t="n">
        <v>3000</v>
      </c>
    </row>
    <row r="1090" customFormat="false" ht="12.8" hidden="false" customHeight="false" outlineLevel="0" collapsed="false">
      <c r="A1090" s="3" t="str">
        <f aca="false">CONCATENATE(B1090,"-",C1090,"-",E1090,"-",F1090)</f>
        <v>2015-43201-22-01</v>
      </c>
      <c r="B1090" s="1" t="n">
        <v>2015</v>
      </c>
      <c r="C1090" s="1" t="n">
        <v>43201</v>
      </c>
      <c r="D1090" s="1" t="str">
        <f aca="false">MIDB(E1090,1,1)</f>
        <v>2</v>
      </c>
      <c r="E1090" s="1" t="n">
        <v>22</v>
      </c>
      <c r="F1090" s="1" t="s">
        <v>8</v>
      </c>
      <c r="G1090" s="2" t="n">
        <v>12500</v>
      </c>
    </row>
    <row r="1091" customFormat="false" ht="12.8" hidden="false" customHeight="false" outlineLevel="0" collapsed="false">
      <c r="A1091" s="3" t="str">
        <f aca="false">CONCATENATE(B1091,"-",C1091,"-",E1091,"-",F1091)</f>
        <v>2015-43202-22-01</v>
      </c>
      <c r="B1091" s="1" t="n">
        <v>2015</v>
      </c>
      <c r="C1091" s="1" t="n">
        <v>43202</v>
      </c>
      <c r="D1091" s="1" t="str">
        <f aca="false">MIDB(E1091,1,1)</f>
        <v>2</v>
      </c>
      <c r="E1091" s="1" t="n">
        <v>22</v>
      </c>
      <c r="F1091" s="1" t="s">
        <v>8</v>
      </c>
      <c r="G1091" s="2" t="n">
        <v>14550</v>
      </c>
    </row>
    <row r="1092" customFormat="false" ht="12.8" hidden="false" customHeight="false" outlineLevel="0" collapsed="false">
      <c r="A1092" s="3" t="str">
        <f aca="false">CONCATENATE(B1092,"-",C1092,"-",E1092,"-",F1092)</f>
        <v>2015-43300-13-01</v>
      </c>
      <c r="B1092" s="1" t="n">
        <v>2015</v>
      </c>
      <c r="C1092" s="1" t="n">
        <v>43300</v>
      </c>
      <c r="D1092" s="1" t="str">
        <f aca="false">MIDB(E1092,1,1)</f>
        <v>1</v>
      </c>
      <c r="E1092" s="1" t="n">
        <v>13</v>
      </c>
      <c r="F1092" s="1" t="s">
        <v>8</v>
      </c>
      <c r="G1092" s="2" t="n">
        <v>18788.48</v>
      </c>
    </row>
    <row r="1093" customFormat="false" ht="12.8" hidden="false" customHeight="false" outlineLevel="0" collapsed="false">
      <c r="A1093" s="3" t="str">
        <f aca="false">CONCATENATE(B1093,"-",C1093,"-",E1093,"-",F1093)</f>
        <v>2015-43300-16-01</v>
      </c>
      <c r="B1093" s="1" t="n">
        <v>2015</v>
      </c>
      <c r="C1093" s="1" t="n">
        <v>43300</v>
      </c>
      <c r="D1093" s="1" t="str">
        <f aca="false">MIDB(E1093,1,1)</f>
        <v>1</v>
      </c>
      <c r="E1093" s="1" t="n">
        <v>16</v>
      </c>
      <c r="F1093" s="1" t="s">
        <v>8</v>
      </c>
      <c r="G1093" s="2" t="n">
        <v>6139.44</v>
      </c>
    </row>
    <row r="1094" customFormat="false" ht="12.8" hidden="false" customHeight="false" outlineLevel="0" collapsed="false">
      <c r="A1094" s="3" t="str">
        <f aca="false">CONCATENATE(B1094,"-",C1094,"-",E1094,"-",F1094)</f>
        <v>2015-43300-21-01</v>
      </c>
      <c r="B1094" s="1" t="n">
        <v>2015</v>
      </c>
      <c r="C1094" s="1" t="n">
        <v>43300</v>
      </c>
      <c r="D1094" s="1" t="str">
        <f aca="false">MIDB(E1094,1,1)</f>
        <v>2</v>
      </c>
      <c r="E1094" s="1" t="n">
        <v>21</v>
      </c>
      <c r="F1094" s="1" t="s">
        <v>8</v>
      </c>
      <c r="G1094" s="2" t="n">
        <v>700</v>
      </c>
    </row>
    <row r="1095" customFormat="false" ht="12.8" hidden="false" customHeight="false" outlineLevel="0" collapsed="false">
      <c r="A1095" s="3" t="str">
        <f aca="false">CONCATENATE(B1095,"-",C1095,"-",E1095,"-",F1095)</f>
        <v>2015-43300-22-01</v>
      </c>
      <c r="B1095" s="1" t="n">
        <v>2015</v>
      </c>
      <c r="C1095" s="1" t="n">
        <v>43300</v>
      </c>
      <c r="D1095" s="1" t="str">
        <f aca="false">MIDB(E1095,1,1)</f>
        <v>2</v>
      </c>
      <c r="E1095" s="1" t="n">
        <v>22</v>
      </c>
      <c r="F1095" s="1" t="s">
        <v>8</v>
      </c>
      <c r="G1095" s="2" t="n">
        <v>7210</v>
      </c>
    </row>
    <row r="1096" customFormat="false" ht="12.8" hidden="false" customHeight="false" outlineLevel="0" collapsed="false">
      <c r="A1096" s="3" t="str">
        <f aca="false">CONCATENATE(B1096,"-",C1096,"-",E1096,"-",F1096)</f>
        <v>2015-43300-47-01</v>
      </c>
      <c r="B1096" s="1" t="n">
        <v>2015</v>
      </c>
      <c r="C1096" s="1" t="n">
        <v>43300</v>
      </c>
      <c r="D1096" s="1" t="str">
        <f aca="false">MIDB(E1096,1,1)</f>
        <v>4</v>
      </c>
      <c r="E1096" s="1" t="n">
        <v>47</v>
      </c>
      <c r="F1096" s="1" t="s">
        <v>8</v>
      </c>
      <c r="G1096" s="2" t="n">
        <v>44000</v>
      </c>
    </row>
    <row r="1097" customFormat="false" ht="12.8" hidden="false" customHeight="false" outlineLevel="0" collapsed="false">
      <c r="A1097" s="3" t="str">
        <f aca="false">CONCATENATE(B1097,"-",C1097,"-",E1097,"-",F1097)</f>
        <v>2015-43300-48-01</v>
      </c>
      <c r="B1097" s="1" t="n">
        <v>2015</v>
      </c>
      <c r="C1097" s="1" t="n">
        <v>43300</v>
      </c>
      <c r="D1097" s="1" t="str">
        <f aca="false">MIDB(E1097,1,1)</f>
        <v>4</v>
      </c>
      <c r="E1097" s="1" t="n">
        <v>48</v>
      </c>
      <c r="F1097" s="1" t="s">
        <v>8</v>
      </c>
      <c r="G1097" s="2" t="n">
        <v>5600</v>
      </c>
    </row>
    <row r="1098" customFormat="false" ht="12.8" hidden="false" customHeight="false" outlineLevel="0" collapsed="false">
      <c r="A1098" s="3" t="str">
        <f aca="false">CONCATENATE(B1098,"-",C1098,"-",E1098,"-",F1098)</f>
        <v>2015-44110-22-01</v>
      </c>
      <c r="B1098" s="1" t="n">
        <v>2015</v>
      </c>
      <c r="C1098" s="1" t="n">
        <v>44110</v>
      </c>
      <c r="D1098" s="1" t="str">
        <f aca="false">MIDB(E1098,1,1)</f>
        <v>2</v>
      </c>
      <c r="E1098" s="1" t="n">
        <v>22</v>
      </c>
      <c r="F1098" s="1" t="s">
        <v>8</v>
      </c>
      <c r="G1098" s="2" t="n">
        <v>18200</v>
      </c>
    </row>
    <row r="1099" customFormat="false" ht="12.8" hidden="false" customHeight="false" outlineLevel="0" collapsed="false">
      <c r="A1099" s="3" t="str">
        <f aca="false">CONCATENATE(B1099,"-",C1099,"-",E1099,"-",F1099)</f>
        <v>2015-44200-22-01</v>
      </c>
      <c r="B1099" s="1" t="n">
        <v>2015</v>
      </c>
      <c r="C1099" s="1" t="n">
        <v>44200</v>
      </c>
      <c r="D1099" s="1" t="str">
        <f aca="false">MIDB(E1099,1,1)</f>
        <v>2</v>
      </c>
      <c r="E1099" s="1" t="n">
        <v>22</v>
      </c>
      <c r="F1099" s="1" t="s">
        <v>8</v>
      </c>
      <c r="G1099" s="2" t="n">
        <v>35970</v>
      </c>
    </row>
    <row r="1100" customFormat="false" ht="12.8" hidden="false" customHeight="false" outlineLevel="0" collapsed="false">
      <c r="A1100" s="3" t="str">
        <f aca="false">CONCATENATE(B1100,"-",C1100,"-",E1100,"-",F1100)</f>
        <v>2015-45400-21-01</v>
      </c>
      <c r="B1100" s="1" t="n">
        <v>2015</v>
      </c>
      <c r="C1100" s="1" t="n">
        <v>45400</v>
      </c>
      <c r="D1100" s="1" t="str">
        <f aca="false">MIDB(E1100,1,1)</f>
        <v>2</v>
      </c>
      <c r="E1100" s="1" t="n">
        <v>21</v>
      </c>
      <c r="F1100" s="1" t="s">
        <v>8</v>
      </c>
      <c r="G1100" s="2" t="n">
        <v>5100</v>
      </c>
    </row>
    <row r="1101" customFormat="false" ht="12.8" hidden="false" customHeight="false" outlineLevel="0" collapsed="false">
      <c r="A1101" s="3" t="str">
        <f aca="false">CONCATENATE(B1101,"-",C1101,"-",E1101,"-",F1101)</f>
        <v>2015-45400-22-01</v>
      </c>
      <c r="B1101" s="1" t="n">
        <v>2015</v>
      </c>
      <c r="C1101" s="1" t="n">
        <v>45400</v>
      </c>
      <c r="D1101" s="1" t="str">
        <f aca="false">MIDB(E1101,1,1)</f>
        <v>2</v>
      </c>
      <c r="E1101" s="1" t="n">
        <v>22</v>
      </c>
      <c r="F1101" s="1" t="s">
        <v>8</v>
      </c>
      <c r="G1101" s="2" t="n">
        <v>16550</v>
      </c>
    </row>
    <row r="1102" customFormat="false" ht="12.8" hidden="false" customHeight="false" outlineLevel="0" collapsed="false">
      <c r="A1102" s="3" t="str">
        <f aca="false">CONCATENATE(B1102,"-",C1102,"-",E1102,"-",F1102)</f>
        <v>2015-45400-46-01</v>
      </c>
      <c r="B1102" s="1" t="n">
        <v>2015</v>
      </c>
      <c r="C1102" s="1" t="n">
        <v>45400</v>
      </c>
      <c r="D1102" s="1" t="str">
        <f aca="false">MIDB(E1102,1,1)</f>
        <v>4</v>
      </c>
      <c r="E1102" s="1" t="n">
        <v>46</v>
      </c>
      <c r="F1102" s="1" t="s">
        <v>8</v>
      </c>
      <c r="G1102" s="2" t="n">
        <v>47670</v>
      </c>
    </row>
    <row r="1103" customFormat="false" ht="12.8" hidden="false" customHeight="false" outlineLevel="0" collapsed="false">
      <c r="A1103" s="3" t="str">
        <f aca="false">CONCATENATE(B1103,"-",C1103,"-",E1103,"-",F1103)</f>
        <v>2015-49100-13-01</v>
      </c>
      <c r="B1103" s="1" t="n">
        <v>2015</v>
      </c>
      <c r="C1103" s="1" t="n">
        <v>49100</v>
      </c>
      <c r="D1103" s="1" t="str">
        <f aca="false">MIDB(E1103,1,1)</f>
        <v>1</v>
      </c>
      <c r="E1103" s="1" t="n">
        <v>13</v>
      </c>
      <c r="F1103" s="1" t="s">
        <v>8</v>
      </c>
      <c r="G1103" s="2" t="n">
        <v>62468.08</v>
      </c>
    </row>
    <row r="1104" customFormat="false" ht="12.8" hidden="false" customHeight="false" outlineLevel="0" collapsed="false">
      <c r="A1104" s="3" t="str">
        <f aca="false">CONCATENATE(B1104,"-",C1104,"-",E1104,"-",F1104)</f>
        <v>2015-49100-16-01</v>
      </c>
      <c r="B1104" s="1" t="n">
        <v>2015</v>
      </c>
      <c r="C1104" s="1" t="n">
        <v>49100</v>
      </c>
      <c r="D1104" s="1" t="str">
        <f aca="false">MIDB(E1104,1,1)</f>
        <v>1</v>
      </c>
      <c r="E1104" s="1" t="n">
        <v>16</v>
      </c>
      <c r="F1104" s="1" t="s">
        <v>8</v>
      </c>
      <c r="G1104" s="2" t="n">
        <v>19785.84</v>
      </c>
    </row>
    <row r="1105" customFormat="false" ht="12.8" hidden="false" customHeight="false" outlineLevel="0" collapsed="false">
      <c r="A1105" s="3" t="str">
        <f aca="false">CONCATENATE(B1105,"-",C1105,"-",E1105,"-",F1105)</f>
        <v>2015-49100-22-01</v>
      </c>
      <c r="B1105" s="1" t="n">
        <v>2015</v>
      </c>
      <c r="C1105" s="1" t="n">
        <v>49100</v>
      </c>
      <c r="D1105" s="1" t="str">
        <f aca="false">MIDB(E1105,1,1)</f>
        <v>2</v>
      </c>
      <c r="E1105" s="1" t="n">
        <v>22</v>
      </c>
      <c r="F1105" s="1" t="s">
        <v>8</v>
      </c>
      <c r="G1105" s="2" t="n">
        <v>20200</v>
      </c>
    </row>
    <row r="1106" customFormat="false" ht="12.8" hidden="false" customHeight="false" outlineLevel="0" collapsed="false">
      <c r="A1106" s="3" t="str">
        <f aca="false">CONCATENATE(B1106,"-",C1106,"-",E1106,"-",F1106)</f>
        <v>2015-49100-23-01</v>
      </c>
      <c r="B1106" s="1" t="n">
        <v>2015</v>
      </c>
      <c r="C1106" s="1" t="n">
        <v>49100</v>
      </c>
      <c r="D1106" s="1" t="str">
        <f aca="false">MIDB(E1106,1,1)</f>
        <v>2</v>
      </c>
      <c r="E1106" s="1" t="n">
        <v>23</v>
      </c>
      <c r="F1106" s="1" t="s">
        <v>8</v>
      </c>
      <c r="G1106" s="2" t="n">
        <v>500</v>
      </c>
    </row>
    <row r="1107" customFormat="false" ht="12.8" hidden="false" customHeight="false" outlineLevel="0" collapsed="false">
      <c r="A1107" s="3" t="str">
        <f aca="false">CONCATENATE(B1107,"-",C1107,"-",E1107,"-",F1107)</f>
        <v>2015-49100-46-01</v>
      </c>
      <c r="B1107" s="1" t="n">
        <v>2015</v>
      </c>
      <c r="C1107" s="1" t="n">
        <v>49100</v>
      </c>
      <c r="D1107" s="1" t="str">
        <f aca="false">MIDB(E1107,1,1)</f>
        <v>4</v>
      </c>
      <c r="E1107" s="1" t="n">
        <v>46</v>
      </c>
      <c r="F1107" s="1" t="s">
        <v>8</v>
      </c>
      <c r="G1107" s="2" t="n">
        <v>13687</v>
      </c>
    </row>
    <row r="1108" customFormat="false" ht="12.8" hidden="false" customHeight="false" outlineLevel="0" collapsed="false">
      <c r="A1108" s="3" t="str">
        <f aca="false">CONCATENATE(B1108,"-",C1108,"-",E1108,"-",F1108)</f>
        <v>2015-49300-12-01</v>
      </c>
      <c r="B1108" s="1" t="n">
        <v>2015</v>
      </c>
      <c r="C1108" s="1" t="n">
        <v>49300</v>
      </c>
      <c r="D1108" s="1" t="str">
        <f aca="false">MIDB(E1108,1,1)</f>
        <v>1</v>
      </c>
      <c r="E1108" s="1" t="n">
        <v>12</v>
      </c>
      <c r="F1108" s="1" t="s">
        <v>8</v>
      </c>
      <c r="G1108" s="2" t="n">
        <v>21374.01</v>
      </c>
    </row>
    <row r="1109" customFormat="false" ht="12.8" hidden="false" customHeight="false" outlineLevel="0" collapsed="false">
      <c r="A1109" s="3" t="str">
        <f aca="false">CONCATENATE(B1109,"-",C1109,"-",E1109,"-",F1109)</f>
        <v>2015-49300-15-01</v>
      </c>
      <c r="B1109" s="1" t="n">
        <v>2015</v>
      </c>
      <c r="C1109" s="1" t="n">
        <v>49300</v>
      </c>
      <c r="D1109" s="1" t="str">
        <f aca="false">MIDB(E1109,1,1)</f>
        <v>1</v>
      </c>
      <c r="E1109" s="1" t="n">
        <v>15</v>
      </c>
      <c r="F1109" s="1" t="s">
        <v>8</v>
      </c>
      <c r="G1109" s="2" t="n">
        <v>2079.7</v>
      </c>
    </row>
    <row r="1110" customFormat="false" ht="12.8" hidden="false" customHeight="false" outlineLevel="0" collapsed="false">
      <c r="A1110" s="3" t="str">
        <f aca="false">CONCATENATE(B1110,"-",C1110,"-",E1110,"-",F1110)</f>
        <v>2015-49300-16-01</v>
      </c>
      <c r="B1110" s="1" t="n">
        <v>2015</v>
      </c>
      <c r="C1110" s="1" t="n">
        <v>49300</v>
      </c>
      <c r="D1110" s="1" t="str">
        <f aca="false">MIDB(E1110,1,1)</f>
        <v>1</v>
      </c>
      <c r="E1110" s="1" t="n">
        <v>16</v>
      </c>
      <c r="F1110" s="1" t="s">
        <v>8</v>
      </c>
      <c r="G1110" s="2" t="n">
        <v>6943.1</v>
      </c>
    </row>
    <row r="1111" customFormat="false" ht="12.8" hidden="false" customHeight="false" outlineLevel="0" collapsed="false">
      <c r="A1111" s="3" t="str">
        <f aca="false">CONCATENATE(B1111,"-",C1111,"-",E1111,"-",F1111)</f>
        <v>2015-49300-22-01</v>
      </c>
      <c r="B1111" s="1" t="n">
        <v>2015</v>
      </c>
      <c r="C1111" s="1" t="n">
        <v>49300</v>
      </c>
      <c r="D1111" s="1" t="str">
        <f aca="false">MIDB(E1111,1,1)</f>
        <v>2</v>
      </c>
      <c r="E1111" s="1" t="n">
        <v>22</v>
      </c>
      <c r="F1111" s="1" t="s">
        <v>8</v>
      </c>
      <c r="G1111" s="2" t="n">
        <v>5400</v>
      </c>
    </row>
    <row r="1112" customFormat="false" ht="12.8" hidden="false" customHeight="false" outlineLevel="0" collapsed="false">
      <c r="A1112" s="3" t="str">
        <f aca="false">CONCATENATE(B1112,"-",C1112,"-",E1112,"-",F1112)</f>
        <v>2015-49300-23-01</v>
      </c>
      <c r="B1112" s="1" t="n">
        <v>2015</v>
      </c>
      <c r="C1112" s="1" t="n">
        <v>49300</v>
      </c>
      <c r="D1112" s="1" t="str">
        <f aca="false">MIDB(E1112,1,1)</f>
        <v>2</v>
      </c>
      <c r="E1112" s="1" t="n">
        <v>23</v>
      </c>
      <c r="F1112" s="1" t="s">
        <v>8</v>
      </c>
      <c r="G1112" s="2" t="n">
        <v>100</v>
      </c>
    </row>
    <row r="1113" customFormat="false" ht="12.8" hidden="false" customHeight="false" outlineLevel="0" collapsed="false">
      <c r="A1113" s="3" t="str">
        <f aca="false">CONCATENATE(B1113,"-",C1113,"-",E1113,"-",F1113)</f>
        <v>2015-91200-10-01</v>
      </c>
      <c r="B1113" s="1" t="n">
        <v>2015</v>
      </c>
      <c r="C1113" s="1" t="n">
        <v>91200</v>
      </c>
      <c r="D1113" s="1" t="str">
        <f aca="false">MIDB(E1113,1,1)</f>
        <v>1</v>
      </c>
      <c r="E1113" s="1" t="n">
        <v>10</v>
      </c>
      <c r="F1113" s="1" t="s">
        <v>8</v>
      </c>
      <c r="G1113" s="2" t="n">
        <v>94556.56</v>
      </c>
    </row>
    <row r="1114" customFormat="false" ht="12.8" hidden="false" customHeight="false" outlineLevel="0" collapsed="false">
      <c r="A1114" s="3" t="str">
        <f aca="false">CONCATENATE(B1114,"-",C1114,"-",E1114,"-",F1114)</f>
        <v>2015-91200-16-01</v>
      </c>
      <c r="B1114" s="1" t="n">
        <v>2015</v>
      </c>
      <c r="C1114" s="1" t="n">
        <v>91200</v>
      </c>
      <c r="D1114" s="1" t="str">
        <f aca="false">MIDB(E1114,1,1)</f>
        <v>1</v>
      </c>
      <c r="E1114" s="1" t="n">
        <v>16</v>
      </c>
      <c r="F1114" s="1" t="s">
        <v>8</v>
      </c>
      <c r="G1114" s="2" t="n">
        <v>30778.2</v>
      </c>
    </row>
    <row r="1115" customFormat="false" ht="12.8" hidden="false" customHeight="false" outlineLevel="0" collapsed="false">
      <c r="A1115" s="3" t="str">
        <f aca="false">CONCATENATE(B1115,"-",C1115,"-",E1115,"-",F1115)</f>
        <v>2015-91200-22-01</v>
      </c>
      <c r="B1115" s="1" t="n">
        <v>2015</v>
      </c>
      <c r="C1115" s="1" t="n">
        <v>91200</v>
      </c>
      <c r="D1115" s="1" t="str">
        <f aca="false">MIDB(E1115,1,1)</f>
        <v>2</v>
      </c>
      <c r="E1115" s="1" t="n">
        <v>22</v>
      </c>
      <c r="F1115" s="1" t="s">
        <v>8</v>
      </c>
      <c r="G1115" s="2" t="n">
        <v>2500</v>
      </c>
    </row>
    <row r="1116" customFormat="false" ht="12.8" hidden="false" customHeight="false" outlineLevel="0" collapsed="false">
      <c r="A1116" s="3" t="str">
        <f aca="false">CONCATENATE(B1116,"-",C1116,"-",E1116,"-",F1116)</f>
        <v>2015-91200-23-01</v>
      </c>
      <c r="B1116" s="1" t="n">
        <v>2015</v>
      </c>
      <c r="C1116" s="1" t="n">
        <v>91200</v>
      </c>
      <c r="D1116" s="1" t="str">
        <f aca="false">MIDB(E1116,1,1)</f>
        <v>2</v>
      </c>
      <c r="E1116" s="1" t="n">
        <v>23</v>
      </c>
      <c r="F1116" s="1" t="s">
        <v>8</v>
      </c>
      <c r="G1116" s="2" t="n">
        <v>36600</v>
      </c>
    </row>
    <row r="1117" customFormat="false" ht="12.8" hidden="false" customHeight="false" outlineLevel="0" collapsed="false">
      <c r="A1117" s="3" t="str">
        <f aca="false">CONCATENATE(B1117,"-",C1117,"-",E1117,"-",F1117)</f>
        <v>2015-91200-48-01</v>
      </c>
      <c r="B1117" s="1" t="n">
        <v>2015</v>
      </c>
      <c r="C1117" s="1" t="n">
        <v>91200</v>
      </c>
      <c r="D1117" s="1" t="str">
        <f aca="false">MIDB(E1117,1,1)</f>
        <v>4</v>
      </c>
      <c r="E1117" s="1" t="n">
        <v>48</v>
      </c>
      <c r="F1117" s="1" t="s">
        <v>8</v>
      </c>
      <c r="G1117" s="2" t="n">
        <v>57720</v>
      </c>
    </row>
    <row r="1118" customFormat="false" ht="12.8" hidden="false" customHeight="false" outlineLevel="0" collapsed="false">
      <c r="A1118" s="3" t="str">
        <f aca="false">CONCATENATE(B1118,"-",C1118,"-",E1118,"-",F1118)</f>
        <v>2015-92000-12-01</v>
      </c>
      <c r="B1118" s="1" t="n">
        <v>2015</v>
      </c>
      <c r="C1118" s="1" t="n">
        <v>92000</v>
      </c>
      <c r="D1118" s="1" t="str">
        <f aca="false">MIDB(E1118,1,1)</f>
        <v>1</v>
      </c>
      <c r="E1118" s="1" t="n">
        <v>12</v>
      </c>
      <c r="F1118" s="1" t="s">
        <v>8</v>
      </c>
      <c r="G1118" s="2" t="n">
        <v>227645.22</v>
      </c>
    </row>
    <row r="1119" customFormat="false" ht="12.8" hidden="false" customHeight="false" outlineLevel="0" collapsed="false">
      <c r="A1119" s="3" t="str">
        <f aca="false">CONCATENATE(B1119,"-",C1119,"-",E1119,"-",F1119)</f>
        <v>2015-92000-13-01</v>
      </c>
      <c r="B1119" s="1" t="n">
        <v>2015</v>
      </c>
      <c r="C1119" s="1" t="n">
        <v>92000</v>
      </c>
      <c r="D1119" s="1" t="str">
        <f aca="false">MIDB(E1119,1,1)</f>
        <v>1</v>
      </c>
      <c r="E1119" s="1" t="n">
        <v>13</v>
      </c>
      <c r="F1119" s="1" t="s">
        <v>8</v>
      </c>
      <c r="G1119" s="2" t="n">
        <v>66033.37</v>
      </c>
    </row>
    <row r="1120" customFormat="false" ht="12.8" hidden="false" customHeight="false" outlineLevel="0" collapsed="false">
      <c r="A1120" s="3" t="str">
        <f aca="false">CONCATENATE(B1120,"-",C1120,"-",E1120,"-",F1120)</f>
        <v>2015-92000-15-01</v>
      </c>
      <c r="B1120" s="1" t="n">
        <v>2015</v>
      </c>
      <c r="C1120" s="1" t="n">
        <v>92000</v>
      </c>
      <c r="D1120" s="1" t="str">
        <f aca="false">MIDB(E1120,1,1)</f>
        <v>1</v>
      </c>
      <c r="E1120" s="1" t="n">
        <v>15</v>
      </c>
      <c r="F1120" s="1" t="s">
        <v>8</v>
      </c>
      <c r="G1120" s="2" t="n">
        <v>24021.45</v>
      </c>
    </row>
    <row r="1121" customFormat="false" ht="12.8" hidden="false" customHeight="false" outlineLevel="0" collapsed="false">
      <c r="A1121" s="3" t="str">
        <f aca="false">CONCATENATE(B1121,"-",C1121,"-",E1121,"-",F1121)</f>
        <v>2015-92000-16-01</v>
      </c>
      <c r="B1121" s="1" t="n">
        <v>2015</v>
      </c>
      <c r="C1121" s="1" t="n">
        <v>92000</v>
      </c>
      <c r="D1121" s="1" t="str">
        <f aca="false">MIDB(E1121,1,1)</f>
        <v>1</v>
      </c>
      <c r="E1121" s="1" t="n">
        <v>16</v>
      </c>
      <c r="F1121" s="1" t="s">
        <v>8</v>
      </c>
      <c r="G1121" s="2" t="n">
        <v>81005.62</v>
      </c>
    </row>
    <row r="1122" customFormat="false" ht="12.8" hidden="false" customHeight="false" outlineLevel="0" collapsed="false">
      <c r="A1122" s="3" t="str">
        <f aca="false">CONCATENATE(B1122,"-",C1122,"-",E1122,"-",F1122)</f>
        <v>2015-92000-21-01</v>
      </c>
      <c r="B1122" s="1" t="n">
        <v>2015</v>
      </c>
      <c r="C1122" s="1" t="n">
        <v>92000</v>
      </c>
      <c r="D1122" s="1" t="str">
        <f aca="false">MIDB(E1122,1,1)</f>
        <v>2</v>
      </c>
      <c r="E1122" s="1" t="n">
        <v>21</v>
      </c>
      <c r="F1122" s="1" t="s">
        <v>8</v>
      </c>
      <c r="G1122" s="2" t="n">
        <v>32600</v>
      </c>
    </row>
    <row r="1123" customFormat="false" ht="12.8" hidden="false" customHeight="false" outlineLevel="0" collapsed="false">
      <c r="A1123" s="3" t="str">
        <f aca="false">CONCATENATE(B1123,"-",C1123,"-",E1123,"-",F1123)</f>
        <v>2015-92000-22-01</v>
      </c>
      <c r="B1123" s="1" t="n">
        <v>2015</v>
      </c>
      <c r="C1123" s="1" t="n">
        <v>92000</v>
      </c>
      <c r="D1123" s="1" t="str">
        <f aca="false">MIDB(E1123,1,1)</f>
        <v>2</v>
      </c>
      <c r="E1123" s="1" t="n">
        <v>22</v>
      </c>
      <c r="F1123" s="1" t="s">
        <v>8</v>
      </c>
      <c r="G1123" s="2" t="n">
        <v>159330</v>
      </c>
    </row>
    <row r="1124" customFormat="false" ht="12.8" hidden="false" customHeight="false" outlineLevel="0" collapsed="false">
      <c r="A1124" s="3" t="str">
        <f aca="false">CONCATENATE(B1124,"-",C1124,"-",E1124,"-",F1124)</f>
        <v>2015-92000-23-01</v>
      </c>
      <c r="B1124" s="1" t="n">
        <v>2015</v>
      </c>
      <c r="C1124" s="1" t="n">
        <v>92000</v>
      </c>
      <c r="D1124" s="1" t="str">
        <f aca="false">MIDB(E1124,1,1)</f>
        <v>2</v>
      </c>
      <c r="E1124" s="1" t="n">
        <v>23</v>
      </c>
      <c r="F1124" s="1" t="s">
        <v>8</v>
      </c>
      <c r="G1124" s="2" t="n">
        <v>3000</v>
      </c>
    </row>
    <row r="1125" customFormat="false" ht="12.8" hidden="false" customHeight="false" outlineLevel="0" collapsed="false">
      <c r="A1125" s="3" t="str">
        <f aca="false">CONCATENATE(B1125,"-",C1125,"-",E1125,"-",F1125)</f>
        <v>2015-92000-48-01</v>
      </c>
      <c r="B1125" s="1" t="n">
        <v>2015</v>
      </c>
      <c r="C1125" s="1" t="n">
        <v>92000</v>
      </c>
      <c r="D1125" s="1" t="str">
        <f aca="false">MIDB(E1125,1,1)</f>
        <v>4</v>
      </c>
      <c r="E1125" s="1" t="n">
        <v>48</v>
      </c>
      <c r="F1125" s="1" t="s">
        <v>8</v>
      </c>
      <c r="G1125" s="2" t="n">
        <v>4200</v>
      </c>
    </row>
    <row r="1126" customFormat="false" ht="12.8" hidden="false" customHeight="false" outlineLevel="0" collapsed="false">
      <c r="A1126" s="3" t="str">
        <f aca="false">CONCATENATE(B1126,"-",C1126,"-",E1126,"-",F1126)</f>
        <v>2015-92000-83-01</v>
      </c>
      <c r="B1126" s="1" t="n">
        <v>2015</v>
      </c>
      <c r="C1126" s="1" t="n">
        <v>92000</v>
      </c>
      <c r="D1126" s="1" t="str">
        <f aca="false">MIDB(E1126,1,1)</f>
        <v>8</v>
      </c>
      <c r="E1126" s="1" t="n">
        <v>83</v>
      </c>
      <c r="F1126" s="1" t="s">
        <v>8</v>
      </c>
      <c r="G1126" s="2" t="n">
        <v>16000</v>
      </c>
    </row>
    <row r="1127" customFormat="false" ht="12.8" hidden="false" customHeight="false" outlineLevel="0" collapsed="false">
      <c r="A1127" s="3" t="str">
        <f aca="false">CONCATENATE(B1127,"-",C1127,"-",E1127,"-",F1127)</f>
        <v>2015-92200-22-01</v>
      </c>
      <c r="B1127" s="1" t="n">
        <v>2015</v>
      </c>
      <c r="C1127" s="1" t="n">
        <v>92200</v>
      </c>
      <c r="D1127" s="1" t="str">
        <f aca="false">MIDB(E1127,1,1)</f>
        <v>2</v>
      </c>
      <c r="E1127" s="1" t="n">
        <v>22</v>
      </c>
      <c r="F1127" s="1" t="s">
        <v>8</v>
      </c>
      <c r="G1127" s="2" t="n">
        <v>20800</v>
      </c>
    </row>
    <row r="1128" customFormat="false" ht="12.8" hidden="false" customHeight="false" outlineLevel="0" collapsed="false">
      <c r="A1128" s="3" t="str">
        <f aca="false">CONCATENATE(B1128,"-",C1128,"-",E1128,"-",F1128)</f>
        <v>2015-92400-48-01</v>
      </c>
      <c r="B1128" s="1" t="n">
        <v>2015</v>
      </c>
      <c r="C1128" s="1" t="n">
        <v>92400</v>
      </c>
      <c r="D1128" s="1" t="str">
        <f aca="false">MIDB(E1128,1,1)</f>
        <v>4</v>
      </c>
      <c r="E1128" s="1" t="n">
        <v>48</v>
      </c>
      <c r="F1128" s="1" t="s">
        <v>8</v>
      </c>
      <c r="G1128" s="2" t="n">
        <v>10000</v>
      </c>
    </row>
    <row r="1129" customFormat="false" ht="12.8" hidden="false" customHeight="false" outlineLevel="0" collapsed="false">
      <c r="A1129" s="3" t="str">
        <f aca="false">CONCATENATE(B1129,"-",C1129,"-",E1129,"-",F1129)</f>
        <v>2015-92401-22-01</v>
      </c>
      <c r="B1129" s="1" t="n">
        <v>2015</v>
      </c>
      <c r="C1129" s="1" t="n">
        <v>92401</v>
      </c>
      <c r="D1129" s="1" t="str">
        <f aca="false">MIDB(E1129,1,1)</f>
        <v>2</v>
      </c>
      <c r="E1129" s="1" t="n">
        <v>22</v>
      </c>
      <c r="F1129" s="1" t="s">
        <v>8</v>
      </c>
      <c r="G1129" s="2" t="n">
        <v>6000</v>
      </c>
    </row>
    <row r="1130" customFormat="false" ht="12.8" hidden="false" customHeight="false" outlineLevel="0" collapsed="false">
      <c r="A1130" s="3" t="str">
        <f aca="false">CONCATENATE(B1130,"-",C1130,"-",E1130,"-",F1130)</f>
        <v>2015-93100-12-01</v>
      </c>
      <c r="B1130" s="1" t="n">
        <v>2015</v>
      </c>
      <c r="C1130" s="1" t="n">
        <v>93100</v>
      </c>
      <c r="D1130" s="1" t="str">
        <f aca="false">MIDB(E1130,1,1)</f>
        <v>1</v>
      </c>
      <c r="E1130" s="1" t="n">
        <v>12</v>
      </c>
      <c r="F1130" s="1" t="s">
        <v>8</v>
      </c>
      <c r="G1130" s="2" t="n">
        <v>244122.89</v>
      </c>
    </row>
    <row r="1131" customFormat="false" ht="12.8" hidden="false" customHeight="false" outlineLevel="0" collapsed="false">
      <c r="A1131" s="3" t="str">
        <f aca="false">CONCATENATE(B1131,"-",C1131,"-",E1131,"-",F1131)</f>
        <v>2015-93100-13-01</v>
      </c>
      <c r="B1131" s="1" t="n">
        <v>2015</v>
      </c>
      <c r="C1131" s="1" t="n">
        <v>93100</v>
      </c>
      <c r="D1131" s="1" t="str">
        <f aca="false">MIDB(E1131,1,1)</f>
        <v>1</v>
      </c>
      <c r="E1131" s="1" t="n">
        <v>13</v>
      </c>
      <c r="F1131" s="1" t="s">
        <v>8</v>
      </c>
      <c r="G1131" s="2" t="n">
        <v>46686.74</v>
      </c>
    </row>
    <row r="1132" customFormat="false" ht="12.8" hidden="false" customHeight="false" outlineLevel="0" collapsed="false">
      <c r="A1132" s="3" t="str">
        <f aca="false">CONCATENATE(B1132,"-",C1132,"-",E1132,"-",F1132)</f>
        <v>2015-93100-15-01</v>
      </c>
      <c r="B1132" s="1" t="n">
        <v>2015</v>
      </c>
      <c r="C1132" s="1" t="n">
        <v>93100</v>
      </c>
      <c r="D1132" s="1" t="str">
        <f aca="false">MIDB(E1132,1,1)</f>
        <v>1</v>
      </c>
      <c r="E1132" s="1" t="n">
        <v>15</v>
      </c>
      <c r="F1132" s="1" t="s">
        <v>8</v>
      </c>
      <c r="G1132" s="2" t="n">
        <v>26314.37</v>
      </c>
    </row>
    <row r="1133" customFormat="false" ht="12.8" hidden="false" customHeight="false" outlineLevel="0" collapsed="false">
      <c r="A1133" s="3" t="str">
        <f aca="false">CONCATENATE(B1133,"-",C1133,"-",E1133,"-",F1133)</f>
        <v>2015-93100-16-01</v>
      </c>
      <c r="B1133" s="1" t="n">
        <v>2015</v>
      </c>
      <c r="C1133" s="1" t="n">
        <v>93100</v>
      </c>
      <c r="D1133" s="1" t="str">
        <f aca="false">MIDB(E1133,1,1)</f>
        <v>1</v>
      </c>
      <c r="E1133" s="1" t="n">
        <v>16</v>
      </c>
      <c r="F1133" s="1" t="s">
        <v>8</v>
      </c>
      <c r="G1133" s="2" t="n">
        <v>82968.43</v>
      </c>
    </row>
    <row r="1134" customFormat="false" ht="12.8" hidden="false" customHeight="false" outlineLevel="0" collapsed="false">
      <c r="A1134" s="3" t="str">
        <f aca="false">CONCATENATE(B1134,"-",C1134,"-",E1134,"-",F1134)</f>
        <v>2015-93200-22-01</v>
      </c>
      <c r="B1134" s="1" t="n">
        <v>2015</v>
      </c>
      <c r="C1134" s="1" t="n">
        <v>93200</v>
      </c>
      <c r="D1134" s="1" t="str">
        <f aca="false">MIDB(E1134,1,1)</f>
        <v>2</v>
      </c>
      <c r="E1134" s="1" t="n">
        <v>22</v>
      </c>
      <c r="F1134" s="1" t="s">
        <v>8</v>
      </c>
      <c r="G1134" s="2" t="n">
        <v>64000</v>
      </c>
    </row>
    <row r="1135" customFormat="false" ht="12.8" hidden="false" customHeight="false" outlineLevel="0" collapsed="false">
      <c r="A1135" s="3" t="str">
        <f aca="false">CONCATENATE(B1135,"-",C1135,"-",E1135,"-",F1135)</f>
        <v>2016-01100-31-01</v>
      </c>
      <c r="B1135" s="1" t="n">
        <v>2016</v>
      </c>
      <c r="C1135" s="1" t="s">
        <v>7</v>
      </c>
      <c r="D1135" s="1" t="str">
        <f aca="false">MIDB(E1135,1,1)</f>
        <v>3</v>
      </c>
      <c r="E1135" s="1" t="n">
        <v>31</v>
      </c>
      <c r="F1135" s="1" t="s">
        <v>8</v>
      </c>
      <c r="G1135" s="2" t="n">
        <v>59363</v>
      </c>
    </row>
    <row r="1136" customFormat="false" ht="12.8" hidden="false" customHeight="false" outlineLevel="0" collapsed="false">
      <c r="A1136" s="3" t="str">
        <f aca="false">CONCATENATE(B1136,"-",C1136,"-",E1136,"-",F1136)</f>
        <v>2016-01100-35-01</v>
      </c>
      <c r="B1136" s="1" t="n">
        <v>2016</v>
      </c>
      <c r="C1136" s="1" t="s">
        <v>7</v>
      </c>
      <c r="D1136" s="1" t="str">
        <f aca="false">MIDB(E1136,1,1)</f>
        <v>3</v>
      </c>
      <c r="E1136" s="1" t="n">
        <v>35</v>
      </c>
      <c r="F1136" s="1" t="s">
        <v>8</v>
      </c>
      <c r="G1136" s="2" t="n">
        <v>10000</v>
      </c>
    </row>
    <row r="1137" customFormat="false" ht="12.8" hidden="false" customHeight="false" outlineLevel="0" collapsed="false">
      <c r="A1137" s="3" t="str">
        <f aca="false">CONCATENATE(B1137,"-",C1137,"-",E1137,"-",F1137)</f>
        <v>2016-01100-91-01</v>
      </c>
      <c r="B1137" s="1" t="n">
        <v>2016</v>
      </c>
      <c r="C1137" s="1" t="s">
        <v>7</v>
      </c>
      <c r="D1137" s="1" t="str">
        <f aca="false">MIDB(E1137,1,1)</f>
        <v>9</v>
      </c>
      <c r="E1137" s="1" t="n">
        <v>91</v>
      </c>
      <c r="F1137" s="1" t="s">
        <v>8</v>
      </c>
      <c r="G1137" s="2" t="n">
        <v>243198</v>
      </c>
    </row>
    <row r="1138" customFormat="false" ht="12.8" hidden="false" customHeight="false" outlineLevel="0" collapsed="false">
      <c r="A1138" s="3" t="str">
        <f aca="false">CONCATENATE(B1138,"-",C1138,"-",E1138,"-",F1138)</f>
        <v>2016-13200-12-01</v>
      </c>
      <c r="B1138" s="1" t="n">
        <v>2016</v>
      </c>
      <c r="C1138" s="1" t="n">
        <v>13200</v>
      </c>
      <c r="D1138" s="1" t="str">
        <f aca="false">MIDB(E1138,1,1)</f>
        <v>1</v>
      </c>
      <c r="E1138" s="1" t="n">
        <v>12</v>
      </c>
      <c r="F1138" s="1" t="s">
        <v>8</v>
      </c>
      <c r="G1138" s="2" t="n">
        <v>530460.16</v>
      </c>
    </row>
    <row r="1139" customFormat="false" ht="12.8" hidden="false" customHeight="false" outlineLevel="0" collapsed="false">
      <c r="A1139" s="3" t="str">
        <f aca="false">CONCATENATE(B1139,"-",C1139,"-",E1139,"-",F1139)</f>
        <v>2016-13200-13-01</v>
      </c>
      <c r="B1139" s="1" t="n">
        <v>2016</v>
      </c>
      <c r="C1139" s="1" t="n">
        <v>13200</v>
      </c>
      <c r="D1139" s="1" t="str">
        <f aca="false">MIDB(E1139,1,1)</f>
        <v>1</v>
      </c>
      <c r="E1139" s="1" t="n">
        <v>13</v>
      </c>
      <c r="F1139" s="1" t="s">
        <v>8</v>
      </c>
      <c r="G1139" s="2" t="n">
        <v>26122.5</v>
      </c>
    </row>
    <row r="1140" customFormat="false" ht="12.8" hidden="false" customHeight="false" outlineLevel="0" collapsed="false">
      <c r="A1140" s="3" t="str">
        <f aca="false">CONCATENATE(B1140,"-",C1140,"-",E1140,"-",F1140)</f>
        <v>2016-13200-15-01</v>
      </c>
      <c r="B1140" s="1" t="n">
        <v>2016</v>
      </c>
      <c r="C1140" s="1" t="n">
        <v>13200</v>
      </c>
      <c r="D1140" s="1" t="str">
        <f aca="false">MIDB(E1140,1,1)</f>
        <v>1</v>
      </c>
      <c r="E1140" s="1" t="n">
        <v>15</v>
      </c>
      <c r="F1140" s="1" t="s">
        <v>8</v>
      </c>
      <c r="G1140" s="2" t="n">
        <v>59224</v>
      </c>
    </row>
    <row r="1141" customFormat="false" ht="12.8" hidden="false" customHeight="false" outlineLevel="0" collapsed="false">
      <c r="A1141" s="3" t="str">
        <f aca="false">CONCATENATE(B1141,"-",C1141,"-",E1141,"-",F1141)</f>
        <v>2016-13200-16-01</v>
      </c>
      <c r="B1141" s="1" t="n">
        <v>2016</v>
      </c>
      <c r="C1141" s="1" t="n">
        <v>13200</v>
      </c>
      <c r="D1141" s="1" t="str">
        <f aca="false">MIDB(E1141,1,1)</f>
        <v>1</v>
      </c>
      <c r="E1141" s="1" t="n">
        <v>16</v>
      </c>
      <c r="F1141" s="1" t="s">
        <v>8</v>
      </c>
      <c r="G1141" s="2" t="n">
        <v>151638.27</v>
      </c>
    </row>
    <row r="1142" customFormat="false" ht="12.8" hidden="false" customHeight="false" outlineLevel="0" collapsed="false">
      <c r="A1142" s="3" t="str">
        <f aca="false">CONCATENATE(B1142,"-",C1142,"-",E1142,"-",F1142)</f>
        <v>2016-13200-21-01</v>
      </c>
      <c r="B1142" s="1" t="n">
        <v>2016</v>
      </c>
      <c r="C1142" s="1" t="n">
        <v>13200</v>
      </c>
      <c r="D1142" s="1" t="str">
        <f aca="false">MIDB(E1142,1,1)</f>
        <v>2</v>
      </c>
      <c r="E1142" s="1" t="n">
        <v>21</v>
      </c>
      <c r="F1142" s="1" t="s">
        <v>8</v>
      </c>
      <c r="G1142" s="2" t="n">
        <v>4000</v>
      </c>
    </row>
    <row r="1143" customFormat="false" ht="12.8" hidden="false" customHeight="false" outlineLevel="0" collapsed="false">
      <c r="A1143" s="3" t="str">
        <f aca="false">CONCATENATE(B1143,"-",C1143,"-",E1143,"-",F1143)</f>
        <v>2016-13200-22-01</v>
      </c>
      <c r="B1143" s="1" t="n">
        <v>2016</v>
      </c>
      <c r="C1143" s="1" t="n">
        <v>13200</v>
      </c>
      <c r="D1143" s="1" t="str">
        <f aca="false">MIDB(E1143,1,1)</f>
        <v>2</v>
      </c>
      <c r="E1143" s="1" t="n">
        <v>22</v>
      </c>
      <c r="F1143" s="1" t="s">
        <v>8</v>
      </c>
      <c r="G1143" s="2" t="n">
        <v>21400</v>
      </c>
    </row>
    <row r="1144" customFormat="false" ht="12.8" hidden="false" customHeight="false" outlineLevel="0" collapsed="false">
      <c r="A1144" s="3" t="str">
        <f aca="false">CONCATENATE(B1144,"-",C1144,"-",E1144,"-",F1144)</f>
        <v>2016-13200-23-01</v>
      </c>
      <c r="B1144" s="1" t="n">
        <v>2016</v>
      </c>
      <c r="C1144" s="1" t="n">
        <v>13200</v>
      </c>
      <c r="D1144" s="1" t="str">
        <f aca="false">MIDB(E1144,1,1)</f>
        <v>2</v>
      </c>
      <c r="E1144" s="1" t="n">
        <v>23</v>
      </c>
      <c r="F1144" s="1" t="s">
        <v>8</v>
      </c>
      <c r="G1144" s="2" t="n">
        <v>1200</v>
      </c>
    </row>
    <row r="1145" customFormat="false" ht="12.8" hidden="false" customHeight="false" outlineLevel="0" collapsed="false">
      <c r="A1145" s="3" t="str">
        <f aca="false">CONCATENATE(B1145,"-",C1145,"-",E1145,"-",F1145)</f>
        <v>2016-13200-63-01</v>
      </c>
      <c r="B1145" s="1" t="n">
        <v>2016</v>
      </c>
      <c r="C1145" s="1" t="n">
        <v>13200</v>
      </c>
      <c r="D1145" s="1" t="str">
        <f aca="false">MIDB(E1145,1,1)</f>
        <v>6</v>
      </c>
      <c r="E1145" s="1" t="n">
        <v>63</v>
      </c>
      <c r="F1145" s="1" t="s">
        <v>8</v>
      </c>
      <c r="G1145" s="2" t="n">
        <v>3315</v>
      </c>
    </row>
    <row r="1146" customFormat="false" ht="12.8" hidden="false" customHeight="false" outlineLevel="0" collapsed="false">
      <c r="A1146" s="3" t="str">
        <f aca="false">CONCATENATE(B1146,"-",C1146,"-",E1146,"-",F1146)</f>
        <v>2016-13300-21-01</v>
      </c>
      <c r="B1146" s="1" t="n">
        <v>2016</v>
      </c>
      <c r="C1146" s="1" t="n">
        <v>13300</v>
      </c>
      <c r="D1146" s="1" t="str">
        <f aca="false">MIDB(E1146,1,1)</f>
        <v>2</v>
      </c>
      <c r="E1146" s="1" t="n">
        <v>21</v>
      </c>
      <c r="F1146" s="1" t="s">
        <v>8</v>
      </c>
      <c r="G1146" s="2" t="n">
        <v>600</v>
      </c>
    </row>
    <row r="1147" customFormat="false" ht="12.8" hidden="false" customHeight="false" outlineLevel="0" collapsed="false">
      <c r="A1147" s="3" t="str">
        <f aca="false">CONCATENATE(B1147,"-",C1147,"-",E1147,"-",F1147)</f>
        <v>2016-13300-22-01</v>
      </c>
      <c r="B1147" s="1" t="n">
        <v>2016</v>
      </c>
      <c r="C1147" s="1" t="n">
        <v>13300</v>
      </c>
      <c r="D1147" s="1" t="str">
        <f aca="false">MIDB(E1147,1,1)</f>
        <v>2</v>
      </c>
      <c r="E1147" s="1" t="n">
        <v>22</v>
      </c>
      <c r="F1147" s="1" t="s">
        <v>8</v>
      </c>
      <c r="G1147" s="2" t="n">
        <v>19400</v>
      </c>
    </row>
    <row r="1148" customFormat="false" ht="12.8" hidden="false" customHeight="false" outlineLevel="0" collapsed="false">
      <c r="A1148" s="3" t="str">
        <f aca="false">CONCATENATE(B1148,"-",C1148,"-",E1148,"-",F1148)</f>
        <v>2016-13300-62-01</v>
      </c>
      <c r="B1148" s="1" t="n">
        <v>2016</v>
      </c>
      <c r="C1148" s="1" t="n">
        <v>13300</v>
      </c>
      <c r="D1148" s="1" t="str">
        <f aca="false">MIDB(E1148,1,1)</f>
        <v>6</v>
      </c>
      <c r="E1148" s="1" t="n">
        <v>62</v>
      </c>
      <c r="F1148" s="1" t="s">
        <v>8</v>
      </c>
      <c r="G1148" s="2" t="n">
        <v>10000</v>
      </c>
    </row>
    <row r="1149" customFormat="false" ht="12.8" hidden="false" customHeight="false" outlineLevel="0" collapsed="false">
      <c r="A1149" s="3" t="str">
        <f aca="false">CONCATENATE(B1149,"-",C1149,"-",E1149,"-",F1149)</f>
        <v>2016-13500-21-01</v>
      </c>
      <c r="B1149" s="1" t="n">
        <v>2016</v>
      </c>
      <c r="C1149" s="1" t="s">
        <v>9</v>
      </c>
      <c r="D1149" s="1" t="str">
        <f aca="false">MIDB(E1149,1,1)</f>
        <v>2</v>
      </c>
      <c r="E1149" s="1" t="n">
        <v>21</v>
      </c>
      <c r="F1149" s="1" t="s">
        <v>8</v>
      </c>
      <c r="G1149" s="2" t="n">
        <v>900</v>
      </c>
    </row>
    <row r="1150" customFormat="false" ht="12.8" hidden="false" customHeight="false" outlineLevel="0" collapsed="false">
      <c r="A1150" s="3" t="str">
        <f aca="false">CONCATENATE(B1150,"-",C1150,"-",E1150,"-",F1150)</f>
        <v>2016-13500-22-01</v>
      </c>
      <c r="B1150" s="1" t="n">
        <v>2016</v>
      </c>
      <c r="C1150" s="1" t="s">
        <v>9</v>
      </c>
      <c r="D1150" s="1" t="str">
        <f aca="false">MIDB(E1150,1,1)</f>
        <v>2</v>
      </c>
      <c r="E1150" s="1" t="n">
        <v>22</v>
      </c>
      <c r="F1150" s="1" t="s">
        <v>8</v>
      </c>
      <c r="G1150" s="2" t="n">
        <v>2400</v>
      </c>
    </row>
    <row r="1151" customFormat="false" ht="12.8" hidden="false" customHeight="false" outlineLevel="0" collapsed="false">
      <c r="A1151" s="3" t="str">
        <f aca="false">CONCATENATE(B1151,"-",C1151,"-",E1151,"-",F1151)</f>
        <v>2016-13500-63-01</v>
      </c>
      <c r="B1151" s="1" t="n">
        <v>2016</v>
      </c>
      <c r="C1151" s="1" t="s">
        <v>9</v>
      </c>
      <c r="D1151" s="1" t="str">
        <f aca="false">MIDB(E1151,1,1)</f>
        <v>6</v>
      </c>
      <c r="E1151" s="1" t="n">
        <v>63</v>
      </c>
      <c r="F1151" s="1" t="s">
        <v>8</v>
      </c>
      <c r="G1151" s="2" t="n">
        <v>3330</v>
      </c>
    </row>
    <row r="1152" customFormat="false" ht="12.8" hidden="false" customHeight="false" outlineLevel="0" collapsed="false">
      <c r="A1152" s="3" t="str">
        <f aca="false">CONCATENATE(B1152,"-",C1152,"-",E1152,"-",F1152)</f>
        <v>2016-13600-46-01</v>
      </c>
      <c r="B1152" s="1" t="n">
        <v>2016</v>
      </c>
      <c r="C1152" s="1" t="s">
        <v>10</v>
      </c>
      <c r="D1152" s="1" t="str">
        <f aca="false">MIDB(E1152,1,1)</f>
        <v>4</v>
      </c>
      <c r="E1152" s="1" t="n">
        <v>46</v>
      </c>
      <c r="F1152" s="1" t="s">
        <v>8</v>
      </c>
      <c r="G1152" s="2" t="n">
        <v>40000</v>
      </c>
    </row>
    <row r="1153" customFormat="false" ht="12.8" hidden="false" customHeight="false" outlineLevel="0" collapsed="false">
      <c r="A1153" s="3" t="str">
        <f aca="false">CONCATENATE(B1153,"-",C1153,"-",E1153,"-",F1153)</f>
        <v>2016-15000-12-01</v>
      </c>
      <c r="B1153" s="1" t="n">
        <v>2016</v>
      </c>
      <c r="C1153" s="1" t="n">
        <v>15000</v>
      </c>
      <c r="D1153" s="1" t="str">
        <f aca="false">MIDB(E1153,1,1)</f>
        <v>1</v>
      </c>
      <c r="E1153" s="1" t="n">
        <v>12</v>
      </c>
      <c r="F1153" s="1" t="s">
        <v>8</v>
      </c>
      <c r="G1153" s="2" t="n">
        <v>170768.44</v>
      </c>
    </row>
    <row r="1154" customFormat="false" ht="12.8" hidden="false" customHeight="false" outlineLevel="0" collapsed="false">
      <c r="A1154" s="3" t="str">
        <f aca="false">CONCATENATE(B1154,"-",C1154,"-",E1154,"-",F1154)</f>
        <v>2016-15000-13-01</v>
      </c>
      <c r="B1154" s="1" t="n">
        <v>2016</v>
      </c>
      <c r="C1154" s="1" t="n">
        <v>15000</v>
      </c>
      <c r="D1154" s="1" t="str">
        <f aca="false">MIDB(E1154,1,1)</f>
        <v>1</v>
      </c>
      <c r="E1154" s="1" t="n">
        <v>13</v>
      </c>
      <c r="F1154" s="1" t="s">
        <v>8</v>
      </c>
      <c r="G1154" s="2" t="n">
        <v>88983.11</v>
      </c>
    </row>
    <row r="1155" customFormat="false" ht="12.8" hidden="false" customHeight="false" outlineLevel="0" collapsed="false">
      <c r="A1155" s="3" t="str">
        <f aca="false">CONCATENATE(B1155,"-",C1155,"-",E1155,"-",F1155)</f>
        <v>2016-15000-15-01</v>
      </c>
      <c r="B1155" s="1" t="n">
        <v>2016</v>
      </c>
      <c r="C1155" s="1" t="n">
        <v>15000</v>
      </c>
      <c r="D1155" s="1" t="str">
        <f aca="false">MIDB(E1155,1,1)</f>
        <v>1</v>
      </c>
      <c r="E1155" s="1" t="n">
        <v>15</v>
      </c>
      <c r="F1155" s="1" t="s">
        <v>8</v>
      </c>
      <c r="G1155" s="2" t="n">
        <v>16946.58</v>
      </c>
    </row>
    <row r="1156" customFormat="false" ht="12.8" hidden="false" customHeight="false" outlineLevel="0" collapsed="false">
      <c r="A1156" s="3" t="str">
        <f aca="false">CONCATENATE(B1156,"-",C1156,"-",E1156,"-",F1156)</f>
        <v>2016-15000-16-01</v>
      </c>
      <c r="B1156" s="1" t="n">
        <v>2016</v>
      </c>
      <c r="C1156" s="1" t="n">
        <v>15000</v>
      </c>
      <c r="D1156" s="1" t="str">
        <f aca="false">MIDB(E1156,1,1)</f>
        <v>1</v>
      </c>
      <c r="E1156" s="1" t="n">
        <v>16</v>
      </c>
      <c r="F1156" s="1" t="s">
        <v>8</v>
      </c>
      <c r="G1156" s="2" t="n">
        <v>72196.32</v>
      </c>
    </row>
    <row r="1157" customFormat="false" ht="12.8" hidden="false" customHeight="false" outlineLevel="0" collapsed="false">
      <c r="A1157" s="3" t="str">
        <f aca="false">CONCATENATE(B1157,"-",C1157,"-",E1157,"-",F1157)</f>
        <v>2016-15000-21-01</v>
      </c>
      <c r="B1157" s="1" t="n">
        <v>2016</v>
      </c>
      <c r="C1157" s="1" t="n">
        <v>15000</v>
      </c>
      <c r="D1157" s="1" t="str">
        <f aca="false">MIDB(E1157,1,1)</f>
        <v>2</v>
      </c>
      <c r="E1157" s="1" t="n">
        <v>21</v>
      </c>
      <c r="F1157" s="1" t="s">
        <v>8</v>
      </c>
      <c r="G1157" s="2" t="n">
        <v>5500</v>
      </c>
    </row>
    <row r="1158" customFormat="false" ht="12.8" hidden="false" customHeight="false" outlineLevel="0" collapsed="false">
      <c r="A1158" s="3" t="str">
        <f aca="false">CONCATENATE(B1158,"-",C1158,"-",E1158,"-",F1158)</f>
        <v>2016-15000-22-01</v>
      </c>
      <c r="B1158" s="1" t="n">
        <v>2016</v>
      </c>
      <c r="C1158" s="1" t="n">
        <v>15000</v>
      </c>
      <c r="D1158" s="1" t="str">
        <f aca="false">MIDB(E1158,1,1)</f>
        <v>2</v>
      </c>
      <c r="E1158" s="1" t="n">
        <v>22</v>
      </c>
      <c r="F1158" s="1" t="s">
        <v>8</v>
      </c>
      <c r="G1158" s="2" t="n">
        <v>17300</v>
      </c>
    </row>
    <row r="1159" customFormat="false" ht="12.8" hidden="false" customHeight="false" outlineLevel="0" collapsed="false">
      <c r="A1159" s="3" t="str">
        <f aca="false">CONCATENATE(B1159,"-",C1159,"-",E1159,"-",F1159)</f>
        <v>2016-15100-22-01</v>
      </c>
      <c r="B1159" s="1" t="n">
        <v>2016</v>
      </c>
      <c r="C1159" s="1" t="n">
        <v>15100</v>
      </c>
      <c r="D1159" s="1" t="str">
        <f aca="false">MIDB(E1159,1,1)</f>
        <v>2</v>
      </c>
      <c r="E1159" s="1" t="n">
        <v>22</v>
      </c>
      <c r="F1159" s="1" t="s">
        <v>8</v>
      </c>
      <c r="G1159" s="2" t="n">
        <v>20000</v>
      </c>
    </row>
    <row r="1160" customFormat="false" ht="12.8" hidden="false" customHeight="false" outlineLevel="0" collapsed="false">
      <c r="A1160" s="3" t="str">
        <f aca="false">CONCATENATE(B1160,"-",C1160,"-",E1160,"-",F1160)</f>
        <v>2016-15300-21-01</v>
      </c>
      <c r="B1160" s="1" t="n">
        <v>2016</v>
      </c>
      <c r="C1160" s="1" t="s">
        <v>11</v>
      </c>
      <c r="D1160" s="1" t="str">
        <f aca="false">MIDB(E1160,1,1)</f>
        <v>2</v>
      </c>
      <c r="E1160" s="1" t="n">
        <v>21</v>
      </c>
      <c r="F1160" s="1" t="s">
        <v>8</v>
      </c>
      <c r="G1160" s="2" t="n">
        <v>10000</v>
      </c>
    </row>
    <row r="1161" customFormat="false" ht="12.8" hidden="false" customHeight="false" outlineLevel="0" collapsed="false">
      <c r="A1161" s="3" t="str">
        <f aca="false">CONCATENATE(B1161,"-",C1161,"-",E1161,"-",F1161)</f>
        <v>2016-15300-22-01</v>
      </c>
      <c r="B1161" s="1" t="n">
        <v>2016</v>
      </c>
      <c r="C1161" s="1" t="s">
        <v>11</v>
      </c>
      <c r="D1161" s="1" t="str">
        <f aca="false">MIDB(E1161,1,1)</f>
        <v>2</v>
      </c>
      <c r="E1161" s="1" t="n">
        <v>22</v>
      </c>
      <c r="F1161" s="1" t="s">
        <v>8</v>
      </c>
      <c r="G1161" s="2" t="n">
        <v>17865</v>
      </c>
    </row>
    <row r="1162" customFormat="false" ht="12.8" hidden="false" customHeight="false" outlineLevel="0" collapsed="false">
      <c r="A1162" s="3" t="str">
        <f aca="false">CONCATENATE(B1162,"-",C1162,"-",E1162,"-",F1162)</f>
        <v>2016-16000-21-01</v>
      </c>
      <c r="B1162" s="1" t="n">
        <v>2016</v>
      </c>
      <c r="C1162" s="1" t="n">
        <v>16000</v>
      </c>
      <c r="D1162" s="1" t="str">
        <f aca="false">MIDB(E1162,1,1)</f>
        <v>2</v>
      </c>
      <c r="E1162" s="1" t="n">
        <v>21</v>
      </c>
      <c r="F1162" s="1" t="s">
        <v>8</v>
      </c>
      <c r="G1162" s="2" t="n">
        <v>20000</v>
      </c>
    </row>
    <row r="1163" customFormat="false" ht="12.8" hidden="false" customHeight="false" outlineLevel="0" collapsed="false">
      <c r="A1163" s="3" t="str">
        <f aca="false">CONCATENATE(B1163,"-",C1163,"-",E1163,"-",F1163)</f>
        <v>2016-16000-22-01</v>
      </c>
      <c r="B1163" s="1" t="n">
        <v>2016</v>
      </c>
      <c r="C1163" s="1" t="n">
        <v>16000</v>
      </c>
      <c r="D1163" s="1" t="str">
        <f aca="false">MIDB(E1163,1,1)</f>
        <v>2</v>
      </c>
      <c r="E1163" s="1" t="n">
        <v>22</v>
      </c>
      <c r="F1163" s="1" t="s">
        <v>8</v>
      </c>
      <c r="G1163" s="2" t="n">
        <v>2100</v>
      </c>
    </row>
    <row r="1164" customFormat="false" ht="12.8" hidden="false" customHeight="false" outlineLevel="0" collapsed="false">
      <c r="A1164" s="3" t="str">
        <f aca="false">CONCATENATE(B1164,"-",C1164,"-",E1164,"-",F1164)</f>
        <v>2016-16010-22-01</v>
      </c>
      <c r="B1164" s="1" t="n">
        <v>2016</v>
      </c>
      <c r="C1164" s="1" t="n">
        <v>16010</v>
      </c>
      <c r="D1164" s="1" t="str">
        <f aca="false">MIDB(E1164,1,1)</f>
        <v>2</v>
      </c>
      <c r="E1164" s="1" t="n">
        <v>22</v>
      </c>
      <c r="F1164" s="1" t="s">
        <v>8</v>
      </c>
      <c r="G1164" s="2" t="n">
        <v>388310</v>
      </c>
    </row>
    <row r="1165" customFormat="false" ht="12.8" hidden="false" customHeight="false" outlineLevel="0" collapsed="false">
      <c r="A1165" s="3" t="str">
        <f aca="false">CONCATENATE(B1165,"-",C1165,"-",E1165,"-",F1165)</f>
        <v>2016-16100-21-01</v>
      </c>
      <c r="B1165" s="1" t="n">
        <v>2016</v>
      </c>
      <c r="C1165" s="1" t="n">
        <v>16100</v>
      </c>
      <c r="D1165" s="1" t="str">
        <f aca="false">MIDB(E1165,1,1)</f>
        <v>2</v>
      </c>
      <c r="E1165" s="1" t="n">
        <v>21</v>
      </c>
      <c r="F1165" s="1" t="s">
        <v>8</v>
      </c>
      <c r="G1165" s="2" t="n">
        <v>5000</v>
      </c>
    </row>
    <row r="1166" customFormat="false" ht="12.8" hidden="false" customHeight="false" outlineLevel="0" collapsed="false">
      <c r="A1166" s="3" t="str">
        <f aca="false">CONCATENATE(B1166,"-",C1166,"-",E1166,"-",F1166)</f>
        <v>2016-16100-22-01</v>
      </c>
      <c r="B1166" s="1" t="n">
        <v>2016</v>
      </c>
      <c r="C1166" s="1" t="n">
        <v>16100</v>
      </c>
      <c r="D1166" s="1" t="str">
        <f aca="false">MIDB(E1166,1,1)</f>
        <v>2</v>
      </c>
      <c r="E1166" s="1" t="n">
        <v>22</v>
      </c>
      <c r="F1166" s="1" t="s">
        <v>8</v>
      </c>
      <c r="G1166" s="2" t="n">
        <v>775500</v>
      </c>
    </row>
    <row r="1167" customFormat="false" ht="12.8" hidden="false" customHeight="false" outlineLevel="0" collapsed="false">
      <c r="A1167" s="3" t="str">
        <f aca="false">CONCATENATE(B1167,"-",C1167,"-",E1167,"-",F1167)</f>
        <v>2016-16200-22-01</v>
      </c>
      <c r="B1167" s="1" t="n">
        <v>2016</v>
      </c>
      <c r="C1167" s="1" t="s">
        <v>12</v>
      </c>
      <c r="D1167" s="1" t="str">
        <f aca="false">MIDB(E1167,1,1)</f>
        <v>2</v>
      </c>
      <c r="E1167" s="1" t="n">
        <v>22</v>
      </c>
      <c r="F1167" s="1" t="s">
        <v>8</v>
      </c>
      <c r="G1167" s="2" t="n">
        <v>10000</v>
      </c>
    </row>
    <row r="1168" customFormat="false" ht="12.8" hidden="false" customHeight="false" outlineLevel="0" collapsed="false">
      <c r="A1168" s="3" t="str">
        <f aca="false">CONCATENATE(B1168,"-",C1168,"-",E1168,"-",F1168)</f>
        <v>2016-16200-46-01</v>
      </c>
      <c r="B1168" s="1" t="n">
        <v>2016</v>
      </c>
      <c r="C1168" s="1" t="s">
        <v>12</v>
      </c>
      <c r="D1168" s="1" t="str">
        <f aca="false">MIDB(E1168,1,1)</f>
        <v>4</v>
      </c>
      <c r="E1168" s="1" t="n">
        <v>46</v>
      </c>
      <c r="F1168" s="1" t="s">
        <v>8</v>
      </c>
      <c r="G1168" s="2" t="n">
        <v>546000</v>
      </c>
    </row>
    <row r="1169" customFormat="false" ht="12.8" hidden="false" customHeight="false" outlineLevel="0" collapsed="false">
      <c r="A1169" s="3" t="str">
        <f aca="false">CONCATENATE(B1169,"-",C1169,"-",E1169,"-",F1169)</f>
        <v>2016-16300-13-01</v>
      </c>
      <c r="B1169" s="1" t="n">
        <v>2016</v>
      </c>
      <c r="C1169" s="1" t="n">
        <v>16300</v>
      </c>
      <c r="D1169" s="1" t="str">
        <f aca="false">MIDB(E1169,1,1)</f>
        <v>1</v>
      </c>
      <c r="E1169" s="1" t="n">
        <v>13</v>
      </c>
      <c r="F1169" s="1" t="s">
        <v>8</v>
      </c>
      <c r="G1169" s="2" t="n">
        <v>52696.96</v>
      </c>
    </row>
    <row r="1170" customFormat="false" ht="12.8" hidden="false" customHeight="false" outlineLevel="0" collapsed="false">
      <c r="A1170" s="3" t="str">
        <f aca="false">CONCATENATE(B1170,"-",C1170,"-",E1170,"-",F1170)</f>
        <v>2016-16300-16-01</v>
      </c>
      <c r="B1170" s="1" t="n">
        <v>2016</v>
      </c>
      <c r="C1170" s="1" t="n">
        <v>16300</v>
      </c>
      <c r="D1170" s="1" t="str">
        <f aca="false">MIDB(E1170,1,1)</f>
        <v>1</v>
      </c>
      <c r="E1170" s="1" t="n">
        <v>16</v>
      </c>
      <c r="F1170" s="1" t="s">
        <v>8</v>
      </c>
      <c r="G1170" s="2" t="n">
        <v>16911.96</v>
      </c>
    </row>
    <row r="1171" customFormat="false" ht="12.8" hidden="false" customHeight="false" outlineLevel="0" collapsed="false">
      <c r="A1171" s="3" t="str">
        <f aca="false">CONCATENATE(B1171,"-",C1171,"-",E1171,"-",F1171)</f>
        <v>2016-16300-21-01</v>
      </c>
      <c r="B1171" s="1" t="n">
        <v>2016</v>
      </c>
      <c r="C1171" s="1" t="n">
        <v>16300</v>
      </c>
      <c r="D1171" s="1" t="str">
        <f aca="false">MIDB(E1171,1,1)</f>
        <v>2</v>
      </c>
      <c r="E1171" s="1" t="n">
        <v>21</v>
      </c>
      <c r="F1171" s="1" t="s">
        <v>8</v>
      </c>
      <c r="G1171" s="2" t="n">
        <v>2000</v>
      </c>
    </row>
    <row r="1172" customFormat="false" ht="12.8" hidden="false" customHeight="false" outlineLevel="0" collapsed="false">
      <c r="A1172" s="3" t="str">
        <f aca="false">CONCATENATE(B1172,"-",C1172,"-",E1172,"-",F1172)</f>
        <v>2016-16300-22-01</v>
      </c>
      <c r="B1172" s="1" t="n">
        <v>2016</v>
      </c>
      <c r="C1172" s="1" t="n">
        <v>16300</v>
      </c>
      <c r="D1172" s="1" t="str">
        <f aca="false">MIDB(E1172,1,1)</f>
        <v>2</v>
      </c>
      <c r="E1172" s="1" t="n">
        <v>22</v>
      </c>
      <c r="F1172" s="1" t="s">
        <v>8</v>
      </c>
      <c r="G1172" s="2" t="n">
        <v>20800</v>
      </c>
    </row>
    <row r="1173" customFormat="false" ht="12.8" hidden="false" customHeight="false" outlineLevel="0" collapsed="false">
      <c r="A1173" s="3" t="str">
        <f aca="false">CONCATENATE(B1173,"-",C1173,"-",E1173,"-",F1173)</f>
        <v>2016-16300-63-01</v>
      </c>
      <c r="B1173" s="1" t="n">
        <v>2016</v>
      </c>
      <c r="C1173" s="1" t="n">
        <v>16300</v>
      </c>
      <c r="D1173" s="1" t="str">
        <f aca="false">MIDB(E1173,1,1)</f>
        <v>6</v>
      </c>
      <c r="E1173" s="1" t="n">
        <v>63</v>
      </c>
      <c r="F1173" s="1" t="s">
        <v>8</v>
      </c>
      <c r="G1173" s="2" t="n">
        <v>3000</v>
      </c>
    </row>
    <row r="1174" customFormat="false" ht="12.8" hidden="false" customHeight="false" outlineLevel="0" collapsed="false">
      <c r="A1174" s="3" t="str">
        <f aca="false">CONCATENATE(B1174,"-",C1174,"-",E1174,"-",F1174)</f>
        <v>2016-16400-13-01</v>
      </c>
      <c r="B1174" s="1" t="n">
        <v>2016</v>
      </c>
      <c r="C1174" s="1" t="n">
        <v>16400</v>
      </c>
      <c r="D1174" s="1" t="str">
        <f aca="false">MIDB(E1174,1,1)</f>
        <v>1</v>
      </c>
      <c r="E1174" s="1" t="n">
        <v>13</v>
      </c>
      <c r="F1174" s="1" t="s">
        <v>8</v>
      </c>
      <c r="G1174" s="2" t="n">
        <v>65605.47</v>
      </c>
    </row>
    <row r="1175" customFormat="false" ht="12.8" hidden="false" customHeight="false" outlineLevel="0" collapsed="false">
      <c r="A1175" s="3" t="str">
        <f aca="false">CONCATENATE(B1175,"-",C1175,"-",E1175,"-",F1175)</f>
        <v>2016-16400-16-01</v>
      </c>
      <c r="B1175" s="1" t="n">
        <v>2016</v>
      </c>
      <c r="C1175" s="1" t="n">
        <v>16400</v>
      </c>
      <c r="D1175" s="1" t="str">
        <f aca="false">MIDB(E1175,1,1)</f>
        <v>1</v>
      </c>
      <c r="E1175" s="1" t="n">
        <v>16</v>
      </c>
      <c r="F1175" s="1" t="s">
        <v>8</v>
      </c>
      <c r="G1175" s="2" t="n">
        <v>21468</v>
      </c>
    </row>
    <row r="1176" customFormat="false" ht="12.8" hidden="false" customHeight="false" outlineLevel="0" collapsed="false">
      <c r="A1176" s="3" t="str">
        <f aca="false">CONCATENATE(B1176,"-",C1176,"-",E1176,"-",F1176)</f>
        <v>2016-16400-21-01</v>
      </c>
      <c r="B1176" s="1" t="n">
        <v>2016</v>
      </c>
      <c r="C1176" s="1" t="n">
        <v>16400</v>
      </c>
      <c r="D1176" s="1" t="str">
        <f aca="false">MIDB(E1176,1,1)</f>
        <v>2</v>
      </c>
      <c r="E1176" s="1" t="n">
        <v>21</v>
      </c>
      <c r="F1176" s="1" t="s">
        <v>8</v>
      </c>
      <c r="G1176" s="2" t="n">
        <v>500</v>
      </c>
    </row>
    <row r="1177" customFormat="false" ht="12.8" hidden="false" customHeight="false" outlineLevel="0" collapsed="false">
      <c r="A1177" s="3" t="str">
        <f aca="false">CONCATENATE(B1177,"-",C1177,"-",E1177,"-",F1177)</f>
        <v>2016-16400-22-01</v>
      </c>
      <c r="B1177" s="1" t="n">
        <v>2016</v>
      </c>
      <c r="C1177" s="1" t="n">
        <v>16400</v>
      </c>
      <c r="D1177" s="1" t="str">
        <f aca="false">MIDB(E1177,1,1)</f>
        <v>2</v>
      </c>
      <c r="E1177" s="1" t="n">
        <v>22</v>
      </c>
      <c r="F1177" s="1" t="s">
        <v>8</v>
      </c>
      <c r="G1177" s="2" t="n">
        <v>2300</v>
      </c>
    </row>
    <row r="1178" customFormat="false" ht="12.8" hidden="false" customHeight="false" outlineLevel="0" collapsed="false">
      <c r="A1178" s="3" t="str">
        <f aca="false">CONCATENATE(B1178,"-",C1178,"-",E1178,"-",F1178)</f>
        <v>2016-16400-62-01</v>
      </c>
      <c r="B1178" s="1" t="n">
        <v>2016</v>
      </c>
      <c r="C1178" s="1" t="n">
        <v>16400</v>
      </c>
      <c r="D1178" s="1" t="str">
        <f aca="false">MIDB(E1178,1,1)</f>
        <v>6</v>
      </c>
      <c r="E1178" s="1" t="n">
        <v>62</v>
      </c>
      <c r="F1178" s="1" t="s">
        <v>8</v>
      </c>
      <c r="G1178" s="2" t="n">
        <v>3000</v>
      </c>
    </row>
    <row r="1179" customFormat="false" ht="12.8" hidden="false" customHeight="false" outlineLevel="0" collapsed="false">
      <c r="A1179" s="3" t="str">
        <f aca="false">CONCATENATE(B1179,"-",C1179,"-",E1179,"-",F1179)</f>
        <v>2016-16500-21-01</v>
      </c>
      <c r="B1179" s="1" t="n">
        <v>2016</v>
      </c>
      <c r="C1179" s="1" t="n">
        <v>16500</v>
      </c>
      <c r="D1179" s="1" t="str">
        <f aca="false">MIDB(E1179,1,1)</f>
        <v>2</v>
      </c>
      <c r="E1179" s="1" t="n">
        <v>21</v>
      </c>
      <c r="F1179" s="1" t="s">
        <v>8</v>
      </c>
      <c r="G1179" s="2" t="n">
        <v>30000</v>
      </c>
    </row>
    <row r="1180" customFormat="false" ht="12.8" hidden="false" customHeight="false" outlineLevel="0" collapsed="false">
      <c r="A1180" s="3" t="str">
        <f aca="false">CONCATENATE(B1180,"-",C1180,"-",E1180,"-",F1180)</f>
        <v>2016-16500-22-01</v>
      </c>
      <c r="B1180" s="1" t="n">
        <v>2016</v>
      </c>
      <c r="C1180" s="1" t="n">
        <v>16500</v>
      </c>
      <c r="D1180" s="1" t="str">
        <f aca="false">MIDB(E1180,1,1)</f>
        <v>2</v>
      </c>
      <c r="E1180" s="1" t="n">
        <v>22</v>
      </c>
      <c r="F1180" s="1" t="s">
        <v>8</v>
      </c>
      <c r="G1180" s="2" t="n">
        <v>270000</v>
      </c>
    </row>
    <row r="1181" customFormat="false" ht="12.8" hidden="false" customHeight="false" outlineLevel="0" collapsed="false">
      <c r="A1181" s="3" t="str">
        <f aca="false">CONCATENATE(B1181,"-",C1181,"-",E1181,"-",F1181)</f>
        <v>2016-17100-13-01</v>
      </c>
      <c r="B1181" s="1" t="n">
        <v>2016</v>
      </c>
      <c r="C1181" s="1" t="n">
        <v>17100</v>
      </c>
      <c r="D1181" s="1" t="str">
        <f aca="false">MIDB(E1181,1,1)</f>
        <v>1</v>
      </c>
      <c r="E1181" s="1" t="n">
        <v>13</v>
      </c>
      <c r="F1181" s="1" t="s">
        <v>8</v>
      </c>
      <c r="G1181" s="2" t="n">
        <v>146733.8</v>
      </c>
    </row>
    <row r="1182" customFormat="false" ht="12.8" hidden="false" customHeight="false" outlineLevel="0" collapsed="false">
      <c r="A1182" s="3" t="str">
        <f aca="false">CONCATENATE(B1182,"-",C1182,"-",E1182,"-",F1182)</f>
        <v>2016-17100-16-01</v>
      </c>
      <c r="B1182" s="1" t="n">
        <v>2016</v>
      </c>
      <c r="C1182" s="1" t="n">
        <v>17100</v>
      </c>
      <c r="D1182" s="1" t="str">
        <f aca="false">MIDB(E1182,1,1)</f>
        <v>1</v>
      </c>
      <c r="E1182" s="1" t="n">
        <v>16</v>
      </c>
      <c r="F1182" s="1" t="s">
        <v>8</v>
      </c>
      <c r="G1182" s="2" t="n">
        <v>44317.8</v>
      </c>
    </row>
    <row r="1183" customFormat="false" ht="12.8" hidden="false" customHeight="false" outlineLevel="0" collapsed="false">
      <c r="A1183" s="3" t="str">
        <f aca="false">CONCATENATE(B1183,"-",C1183,"-",E1183,"-",F1183)</f>
        <v>2016-17100-21-01</v>
      </c>
      <c r="B1183" s="1" t="n">
        <v>2016</v>
      </c>
      <c r="C1183" s="1" t="n">
        <v>17100</v>
      </c>
      <c r="D1183" s="1" t="str">
        <f aca="false">MIDB(E1183,1,1)</f>
        <v>2</v>
      </c>
      <c r="E1183" s="1" t="n">
        <v>21</v>
      </c>
      <c r="F1183" s="1" t="s">
        <v>8</v>
      </c>
      <c r="G1183" s="2" t="n">
        <v>8000</v>
      </c>
    </row>
    <row r="1184" customFormat="false" ht="12.8" hidden="false" customHeight="false" outlineLevel="0" collapsed="false">
      <c r="A1184" s="3" t="str">
        <f aca="false">CONCATENATE(B1184,"-",C1184,"-",E1184,"-",F1184)</f>
        <v>2016-17100-22-01</v>
      </c>
      <c r="B1184" s="1" t="n">
        <v>2016</v>
      </c>
      <c r="C1184" s="1" t="n">
        <v>17100</v>
      </c>
      <c r="D1184" s="1" t="str">
        <f aca="false">MIDB(E1184,1,1)</f>
        <v>2</v>
      </c>
      <c r="E1184" s="1" t="n">
        <v>22</v>
      </c>
      <c r="F1184" s="1" t="s">
        <v>8</v>
      </c>
      <c r="G1184" s="2" t="n">
        <v>27100</v>
      </c>
    </row>
    <row r="1185" customFormat="false" ht="12.8" hidden="false" customHeight="false" outlineLevel="0" collapsed="false">
      <c r="A1185" s="3" t="str">
        <f aca="false">CONCATENATE(B1185,"-",C1185,"-",E1185,"-",F1185)</f>
        <v>2016-21100-16-01</v>
      </c>
      <c r="B1185" s="1" t="n">
        <v>2016</v>
      </c>
      <c r="C1185" s="1" t="n">
        <v>21100</v>
      </c>
      <c r="D1185" s="1" t="str">
        <f aca="false">MIDB(E1185,1,1)</f>
        <v>1</v>
      </c>
      <c r="E1185" s="1" t="n">
        <v>16</v>
      </c>
      <c r="F1185" s="1" t="s">
        <v>8</v>
      </c>
      <c r="G1185" s="2" t="n">
        <v>2100</v>
      </c>
    </row>
    <row r="1186" customFormat="false" ht="12.8" hidden="false" customHeight="false" outlineLevel="0" collapsed="false">
      <c r="A1186" s="3" t="str">
        <f aca="false">CONCATENATE(B1186,"-",C1186,"-",E1186,"-",F1186)</f>
        <v>2016-22100-16-01</v>
      </c>
      <c r="B1186" s="1" t="n">
        <v>2016</v>
      </c>
      <c r="C1186" s="1" t="n">
        <v>22100</v>
      </c>
      <c r="D1186" s="1" t="str">
        <f aca="false">MIDB(E1186,1,1)</f>
        <v>1</v>
      </c>
      <c r="E1186" s="1" t="n">
        <v>16</v>
      </c>
      <c r="F1186" s="1" t="s">
        <v>8</v>
      </c>
      <c r="G1186" s="2" t="n">
        <v>10200</v>
      </c>
    </row>
    <row r="1187" customFormat="false" ht="12.8" hidden="false" customHeight="false" outlineLevel="0" collapsed="false">
      <c r="A1187" s="3" t="str">
        <f aca="false">CONCATENATE(B1187,"-",C1187,"-",E1187,"-",F1187)</f>
        <v>2016-23100-22-01</v>
      </c>
      <c r="B1187" s="1" t="n">
        <v>2016</v>
      </c>
      <c r="C1187" s="1" t="n">
        <v>23100</v>
      </c>
      <c r="D1187" s="1" t="str">
        <f aca="false">MIDB(E1187,1,1)</f>
        <v>2</v>
      </c>
      <c r="E1187" s="1" t="n">
        <v>22</v>
      </c>
      <c r="F1187" s="1" t="s">
        <v>8</v>
      </c>
      <c r="G1187" s="2" t="n">
        <v>3200</v>
      </c>
    </row>
    <row r="1188" customFormat="false" ht="12.8" hidden="false" customHeight="false" outlineLevel="0" collapsed="false">
      <c r="A1188" s="3" t="str">
        <f aca="false">CONCATENATE(B1188,"-",C1188,"-",E1188,"-",F1188)</f>
        <v>2016-23100-48-01</v>
      </c>
      <c r="B1188" s="1" t="n">
        <v>2016</v>
      </c>
      <c r="C1188" s="1" t="n">
        <v>23100</v>
      </c>
      <c r="D1188" s="1" t="str">
        <f aca="false">MIDB(E1188,1,1)</f>
        <v>4</v>
      </c>
      <c r="E1188" s="1" t="n">
        <v>48</v>
      </c>
      <c r="F1188" s="1" t="s">
        <v>8</v>
      </c>
      <c r="G1188" s="2" t="n">
        <v>82700</v>
      </c>
    </row>
    <row r="1189" customFormat="false" ht="12.8" hidden="false" customHeight="false" outlineLevel="0" collapsed="false">
      <c r="A1189" s="3" t="str">
        <f aca="false">CONCATENATE(B1189,"-",C1189,"-",E1189,"-",F1189)</f>
        <v>2016-23110-13-01</v>
      </c>
      <c r="B1189" s="1" t="n">
        <v>2016</v>
      </c>
      <c r="C1189" s="1" t="n">
        <v>23110</v>
      </c>
      <c r="D1189" s="1" t="str">
        <f aca="false">MIDB(E1189,1,1)</f>
        <v>1</v>
      </c>
      <c r="E1189" s="1" t="n">
        <v>13</v>
      </c>
      <c r="F1189" s="1" t="s">
        <v>8</v>
      </c>
      <c r="G1189" s="2" t="n">
        <v>84884.16</v>
      </c>
    </row>
    <row r="1190" customFormat="false" ht="12.8" hidden="false" customHeight="false" outlineLevel="0" collapsed="false">
      <c r="A1190" s="3" t="str">
        <f aca="false">CONCATENATE(B1190,"-",C1190,"-",E1190,"-",F1190)</f>
        <v>2016-23110-16-01</v>
      </c>
      <c r="B1190" s="1" t="n">
        <v>2016</v>
      </c>
      <c r="C1190" s="1" t="n">
        <v>23110</v>
      </c>
      <c r="D1190" s="1" t="str">
        <f aca="false">MIDB(E1190,1,1)</f>
        <v>1</v>
      </c>
      <c r="E1190" s="1" t="n">
        <v>16</v>
      </c>
      <c r="F1190" s="1" t="s">
        <v>8</v>
      </c>
      <c r="G1190" s="2" t="n">
        <v>26061.6</v>
      </c>
    </row>
    <row r="1191" customFormat="false" ht="12.8" hidden="false" customHeight="false" outlineLevel="0" collapsed="false">
      <c r="A1191" s="3" t="str">
        <f aca="false">CONCATENATE(B1191,"-",C1191,"-",E1191,"-",F1191)</f>
        <v>2016-23110-21-01</v>
      </c>
      <c r="B1191" s="1" t="n">
        <v>2016</v>
      </c>
      <c r="C1191" s="1" t="n">
        <v>23110</v>
      </c>
      <c r="D1191" s="1" t="str">
        <f aca="false">MIDB(E1191,1,1)</f>
        <v>2</v>
      </c>
      <c r="E1191" s="1" t="n">
        <v>21</v>
      </c>
      <c r="F1191" s="1" t="s">
        <v>8</v>
      </c>
      <c r="G1191" s="2" t="n">
        <v>2000</v>
      </c>
    </row>
    <row r="1192" customFormat="false" ht="12.8" hidden="false" customHeight="false" outlineLevel="0" collapsed="false">
      <c r="A1192" s="3" t="str">
        <f aca="false">CONCATENATE(B1192,"-",C1192,"-",E1192,"-",F1192)</f>
        <v>2016-23110-22-01</v>
      </c>
      <c r="B1192" s="1" t="n">
        <v>2016</v>
      </c>
      <c r="C1192" s="1" t="n">
        <v>23110</v>
      </c>
      <c r="D1192" s="1" t="str">
        <f aca="false">MIDB(E1192,1,1)</f>
        <v>2</v>
      </c>
      <c r="E1192" s="1" t="n">
        <v>22</v>
      </c>
      <c r="F1192" s="1" t="s">
        <v>8</v>
      </c>
      <c r="G1192" s="2" t="n">
        <v>12620</v>
      </c>
    </row>
    <row r="1193" customFormat="false" ht="12.8" hidden="false" customHeight="false" outlineLevel="0" collapsed="false">
      <c r="A1193" s="3" t="str">
        <f aca="false">CONCATENATE(B1193,"-",C1193,"-",E1193,"-",F1193)</f>
        <v>2016-23110-23-01</v>
      </c>
      <c r="B1193" s="1" t="n">
        <v>2016</v>
      </c>
      <c r="C1193" s="1" t="n">
        <v>23110</v>
      </c>
      <c r="D1193" s="1" t="str">
        <f aca="false">MIDB(E1193,1,1)</f>
        <v>2</v>
      </c>
      <c r="E1193" s="1" t="n">
        <v>23</v>
      </c>
      <c r="F1193" s="1" t="s">
        <v>8</v>
      </c>
      <c r="G1193" s="2" t="n">
        <v>200</v>
      </c>
    </row>
    <row r="1194" customFormat="false" ht="12.8" hidden="false" customHeight="false" outlineLevel="0" collapsed="false">
      <c r="A1194" s="3" t="str">
        <f aca="false">CONCATENATE(B1194,"-",C1194,"-",E1194,"-",F1194)</f>
        <v>2016-23120-13-01</v>
      </c>
      <c r="B1194" s="1" t="n">
        <v>2016</v>
      </c>
      <c r="C1194" s="1" t="n">
        <v>23120</v>
      </c>
      <c r="D1194" s="1" t="str">
        <f aca="false">MIDB(E1194,1,1)</f>
        <v>1</v>
      </c>
      <c r="E1194" s="1" t="n">
        <v>13</v>
      </c>
      <c r="F1194" s="1" t="s">
        <v>8</v>
      </c>
      <c r="G1194" s="2" t="n">
        <v>192941.51</v>
      </c>
    </row>
    <row r="1195" customFormat="false" ht="12.8" hidden="false" customHeight="false" outlineLevel="0" collapsed="false">
      <c r="A1195" s="3" t="str">
        <f aca="false">CONCATENATE(B1195,"-",C1195,"-",E1195,"-",F1195)</f>
        <v>2016-23120-16-01</v>
      </c>
      <c r="B1195" s="1" t="n">
        <v>2016</v>
      </c>
      <c r="C1195" s="1" t="n">
        <v>23120</v>
      </c>
      <c r="D1195" s="1" t="str">
        <f aca="false">MIDB(E1195,1,1)</f>
        <v>1</v>
      </c>
      <c r="E1195" s="1" t="n">
        <v>16</v>
      </c>
      <c r="F1195" s="1" t="s">
        <v>8</v>
      </c>
      <c r="G1195" s="2" t="n">
        <v>55834.46</v>
      </c>
    </row>
    <row r="1196" customFormat="false" ht="12.8" hidden="false" customHeight="false" outlineLevel="0" collapsed="false">
      <c r="A1196" s="3" t="str">
        <f aca="false">CONCATENATE(B1196,"-",C1196,"-",E1196,"-",F1196)</f>
        <v>2016-23120-21-01</v>
      </c>
      <c r="B1196" s="1" t="n">
        <v>2016</v>
      </c>
      <c r="C1196" s="1" t="n">
        <v>23120</v>
      </c>
      <c r="D1196" s="1" t="str">
        <f aca="false">MIDB(E1196,1,1)</f>
        <v>2</v>
      </c>
      <c r="E1196" s="1" t="n">
        <v>21</v>
      </c>
      <c r="F1196" s="1" t="s">
        <v>8</v>
      </c>
      <c r="G1196" s="2" t="n">
        <v>6500</v>
      </c>
    </row>
    <row r="1197" customFormat="false" ht="12.8" hidden="false" customHeight="false" outlineLevel="0" collapsed="false">
      <c r="A1197" s="3" t="str">
        <f aca="false">CONCATENATE(B1197,"-",C1197,"-",E1197,"-",F1197)</f>
        <v>2016-23120-22-01</v>
      </c>
      <c r="B1197" s="1" t="n">
        <v>2016</v>
      </c>
      <c r="C1197" s="1" t="n">
        <v>23120</v>
      </c>
      <c r="D1197" s="1" t="str">
        <f aca="false">MIDB(E1197,1,1)</f>
        <v>2</v>
      </c>
      <c r="E1197" s="1" t="n">
        <v>22</v>
      </c>
      <c r="F1197" s="1" t="s">
        <v>8</v>
      </c>
      <c r="G1197" s="2" t="n">
        <v>48000</v>
      </c>
    </row>
    <row r="1198" customFormat="false" ht="12.8" hidden="false" customHeight="false" outlineLevel="0" collapsed="false">
      <c r="A1198" s="3" t="str">
        <f aca="false">CONCATENATE(B1198,"-",C1198,"-",E1198,"-",F1198)</f>
        <v>2016-23120-26-01</v>
      </c>
      <c r="B1198" s="1" t="n">
        <v>2016</v>
      </c>
      <c r="C1198" s="1" t="n">
        <v>23120</v>
      </c>
      <c r="D1198" s="1" t="str">
        <f aca="false">MIDB(E1198,1,1)</f>
        <v>2</v>
      </c>
      <c r="E1198" s="1" t="n">
        <v>26</v>
      </c>
      <c r="F1198" s="1" t="s">
        <v>8</v>
      </c>
      <c r="G1198" s="2" t="n">
        <v>42000</v>
      </c>
    </row>
    <row r="1199" customFormat="false" ht="12.8" hidden="false" customHeight="false" outlineLevel="0" collapsed="false">
      <c r="A1199" s="3" t="str">
        <f aca="false">CONCATENATE(B1199,"-",C1199,"-",E1199,"-",F1199)</f>
        <v>2016-23120-48-01</v>
      </c>
      <c r="B1199" s="1" t="n">
        <v>2016</v>
      </c>
      <c r="C1199" s="1" t="n">
        <v>23120</v>
      </c>
      <c r="D1199" s="1" t="str">
        <f aca="false">MIDB(E1199,1,1)</f>
        <v>4</v>
      </c>
      <c r="E1199" s="1" t="n">
        <v>48</v>
      </c>
      <c r="F1199" s="1" t="s">
        <v>8</v>
      </c>
      <c r="G1199" s="2" t="n">
        <v>12000</v>
      </c>
    </row>
    <row r="1200" customFormat="false" ht="12.8" hidden="false" customHeight="false" outlineLevel="0" collapsed="false">
      <c r="A1200" s="3" t="str">
        <f aca="false">CONCATENATE(B1200,"-",C1200,"-",E1200,"-",F1200)</f>
        <v>2016-23130-13-01</v>
      </c>
      <c r="B1200" s="1" t="n">
        <v>2016</v>
      </c>
      <c r="C1200" s="1" t="n">
        <v>23130</v>
      </c>
      <c r="D1200" s="1" t="str">
        <f aca="false">MIDB(E1200,1,1)</f>
        <v>1</v>
      </c>
      <c r="E1200" s="1" t="n">
        <v>13</v>
      </c>
      <c r="F1200" s="1" t="s">
        <v>8</v>
      </c>
      <c r="G1200" s="2" t="n">
        <v>142998.55</v>
      </c>
    </row>
    <row r="1201" customFormat="false" ht="12.8" hidden="false" customHeight="false" outlineLevel="0" collapsed="false">
      <c r="A1201" s="3" t="str">
        <f aca="false">CONCATENATE(B1201,"-",C1201,"-",E1201,"-",F1201)</f>
        <v>2016-23130-16-01</v>
      </c>
      <c r="B1201" s="1" t="n">
        <v>2016</v>
      </c>
      <c r="C1201" s="1" t="n">
        <v>23130</v>
      </c>
      <c r="D1201" s="1" t="str">
        <f aca="false">MIDB(E1201,1,1)</f>
        <v>1</v>
      </c>
      <c r="E1201" s="1" t="n">
        <v>16</v>
      </c>
      <c r="F1201" s="1" t="s">
        <v>8</v>
      </c>
      <c r="G1201" s="2" t="n">
        <v>44272.92</v>
      </c>
    </row>
    <row r="1202" customFormat="false" ht="12.8" hidden="false" customHeight="false" outlineLevel="0" collapsed="false">
      <c r="A1202" s="3" t="str">
        <f aca="false">CONCATENATE(B1202,"-",C1202,"-",E1202,"-",F1202)</f>
        <v>2016-23130-21-01</v>
      </c>
      <c r="B1202" s="1" t="n">
        <v>2016</v>
      </c>
      <c r="C1202" s="1" t="n">
        <v>23130</v>
      </c>
      <c r="D1202" s="1" t="str">
        <f aca="false">MIDB(E1202,1,1)</f>
        <v>2</v>
      </c>
      <c r="E1202" s="1" t="n">
        <v>21</v>
      </c>
      <c r="F1202" s="1" t="s">
        <v>8</v>
      </c>
      <c r="G1202" s="2" t="n">
        <v>500</v>
      </c>
    </row>
    <row r="1203" customFormat="false" ht="12.8" hidden="false" customHeight="false" outlineLevel="0" collapsed="false">
      <c r="A1203" s="3" t="str">
        <f aca="false">CONCATENATE(B1203,"-",C1203,"-",E1203,"-",F1203)</f>
        <v>2016-23130-22-01</v>
      </c>
      <c r="B1203" s="1" t="n">
        <v>2016</v>
      </c>
      <c r="C1203" s="1" t="n">
        <v>23130</v>
      </c>
      <c r="D1203" s="1" t="str">
        <f aca="false">MIDB(E1203,1,1)</f>
        <v>2</v>
      </c>
      <c r="E1203" s="1" t="n">
        <v>22</v>
      </c>
      <c r="F1203" s="1" t="s">
        <v>8</v>
      </c>
      <c r="G1203" s="2" t="n">
        <v>20729.85</v>
      </c>
    </row>
    <row r="1204" customFormat="false" ht="12.8" hidden="false" customHeight="false" outlineLevel="0" collapsed="false">
      <c r="A1204" s="3" t="str">
        <f aca="false">CONCATENATE(B1204,"-",C1204,"-",E1204,"-",F1204)</f>
        <v>2016-23130-26-01</v>
      </c>
      <c r="B1204" s="1" t="n">
        <v>2016</v>
      </c>
      <c r="C1204" s="1" t="n">
        <v>23130</v>
      </c>
      <c r="D1204" s="1" t="str">
        <f aca="false">MIDB(E1204,1,1)</f>
        <v>2</v>
      </c>
      <c r="E1204" s="1" t="n">
        <v>26</v>
      </c>
      <c r="F1204" s="1" t="s">
        <v>8</v>
      </c>
      <c r="G1204" s="2" t="n">
        <v>26000</v>
      </c>
    </row>
    <row r="1205" customFormat="false" ht="12.8" hidden="false" customHeight="false" outlineLevel="0" collapsed="false">
      <c r="A1205" s="3" t="str">
        <f aca="false">CONCATENATE(B1205,"-",C1205,"-",E1205,"-",F1205)</f>
        <v>2016-23130-48-01</v>
      </c>
      <c r="B1205" s="1" t="n">
        <v>2016</v>
      </c>
      <c r="C1205" s="1" t="n">
        <v>23130</v>
      </c>
      <c r="D1205" s="1" t="str">
        <f aca="false">MIDB(E1205,1,1)</f>
        <v>4</v>
      </c>
      <c r="E1205" s="1" t="n">
        <v>48</v>
      </c>
      <c r="F1205" s="1" t="s">
        <v>8</v>
      </c>
      <c r="G1205" s="2" t="n">
        <v>3000</v>
      </c>
    </row>
    <row r="1206" customFormat="false" ht="12.8" hidden="false" customHeight="false" outlineLevel="0" collapsed="false">
      <c r="A1206" s="3" t="str">
        <f aca="false">CONCATENATE(B1206,"-",C1206,"-",E1206,"-",F1206)</f>
        <v>2016-23140-13-01</v>
      </c>
      <c r="B1206" s="1" t="n">
        <v>2016</v>
      </c>
      <c r="C1206" s="1" t="n">
        <v>23140</v>
      </c>
      <c r="D1206" s="1" t="str">
        <f aca="false">MIDB(E1206,1,1)</f>
        <v>1</v>
      </c>
      <c r="E1206" s="1" t="n">
        <v>13</v>
      </c>
      <c r="F1206" s="1" t="s">
        <v>8</v>
      </c>
      <c r="G1206" s="2" t="n">
        <v>48534.39</v>
      </c>
    </row>
    <row r="1207" customFormat="false" ht="12.8" hidden="false" customHeight="false" outlineLevel="0" collapsed="false">
      <c r="A1207" s="3" t="str">
        <f aca="false">CONCATENATE(B1207,"-",C1207,"-",E1207,"-",F1207)</f>
        <v>2016-23140-16-01</v>
      </c>
      <c r="B1207" s="1" t="n">
        <v>2016</v>
      </c>
      <c r="C1207" s="1" t="n">
        <v>23140</v>
      </c>
      <c r="D1207" s="1" t="str">
        <f aca="false">MIDB(E1207,1,1)</f>
        <v>1</v>
      </c>
      <c r="E1207" s="1" t="n">
        <v>16</v>
      </c>
      <c r="F1207" s="1" t="s">
        <v>8</v>
      </c>
      <c r="G1207" s="2" t="n">
        <v>15355.08</v>
      </c>
    </row>
    <row r="1208" customFormat="false" ht="12.8" hidden="false" customHeight="false" outlineLevel="0" collapsed="false">
      <c r="A1208" s="3" t="str">
        <f aca="false">CONCATENATE(B1208,"-",C1208,"-",E1208,"-",F1208)</f>
        <v>2016-23140-20-01</v>
      </c>
      <c r="B1208" s="1" t="n">
        <v>2016</v>
      </c>
      <c r="C1208" s="1" t="n">
        <v>23140</v>
      </c>
      <c r="D1208" s="1" t="str">
        <f aca="false">MIDB(E1208,1,1)</f>
        <v>2</v>
      </c>
      <c r="E1208" s="1" t="n">
        <v>20</v>
      </c>
      <c r="F1208" s="1" t="s">
        <v>8</v>
      </c>
      <c r="G1208" s="2" t="n">
        <v>10200</v>
      </c>
    </row>
    <row r="1209" customFormat="false" ht="12.8" hidden="false" customHeight="false" outlineLevel="0" collapsed="false">
      <c r="A1209" s="3" t="str">
        <f aca="false">CONCATENATE(B1209,"-",C1209,"-",E1209,"-",F1209)</f>
        <v>2016-23140-21-01</v>
      </c>
      <c r="B1209" s="1" t="n">
        <v>2016</v>
      </c>
      <c r="C1209" s="1" t="n">
        <v>23140</v>
      </c>
      <c r="D1209" s="1" t="str">
        <f aca="false">MIDB(E1209,1,1)</f>
        <v>2</v>
      </c>
      <c r="E1209" s="1" t="n">
        <v>21</v>
      </c>
      <c r="F1209" s="1" t="s">
        <v>8</v>
      </c>
      <c r="G1209" s="2" t="n">
        <v>500</v>
      </c>
    </row>
    <row r="1210" customFormat="false" ht="12.8" hidden="false" customHeight="false" outlineLevel="0" collapsed="false">
      <c r="A1210" s="3" t="str">
        <f aca="false">CONCATENATE(B1210,"-",C1210,"-",E1210,"-",F1210)</f>
        <v>2016-23140-22-01</v>
      </c>
      <c r="B1210" s="1" t="n">
        <v>2016</v>
      </c>
      <c r="C1210" s="1" t="n">
        <v>23140</v>
      </c>
      <c r="D1210" s="1" t="str">
        <f aca="false">MIDB(E1210,1,1)</f>
        <v>2</v>
      </c>
      <c r="E1210" s="1" t="n">
        <v>22</v>
      </c>
      <c r="F1210" s="1" t="s">
        <v>8</v>
      </c>
      <c r="G1210" s="2" t="n">
        <v>31100</v>
      </c>
    </row>
    <row r="1211" customFormat="false" ht="12.8" hidden="false" customHeight="false" outlineLevel="0" collapsed="false">
      <c r="A1211" s="3" t="str">
        <f aca="false">CONCATENATE(B1211,"-",C1211,"-",E1211,"-",F1211)</f>
        <v>2016-23150-13-01</v>
      </c>
      <c r="B1211" s="1" t="n">
        <v>2016</v>
      </c>
      <c r="C1211" s="1" t="n">
        <v>23150</v>
      </c>
      <c r="D1211" s="1" t="str">
        <f aca="false">MIDB(E1211,1,1)</f>
        <v>1</v>
      </c>
      <c r="E1211" s="1" t="n">
        <v>13</v>
      </c>
      <c r="F1211" s="1" t="s">
        <v>8</v>
      </c>
      <c r="G1211" s="2" t="n">
        <v>182180.31</v>
      </c>
    </row>
    <row r="1212" customFormat="false" ht="12.8" hidden="false" customHeight="false" outlineLevel="0" collapsed="false">
      <c r="A1212" s="3" t="str">
        <f aca="false">CONCATENATE(B1212,"-",C1212,"-",E1212,"-",F1212)</f>
        <v>2016-23150-16-01</v>
      </c>
      <c r="B1212" s="1" t="n">
        <v>2016</v>
      </c>
      <c r="C1212" s="1" t="n">
        <v>23150</v>
      </c>
      <c r="D1212" s="1" t="str">
        <f aca="false">MIDB(E1212,1,1)</f>
        <v>1</v>
      </c>
      <c r="E1212" s="1" t="n">
        <v>16</v>
      </c>
      <c r="F1212" s="1" t="s">
        <v>8</v>
      </c>
      <c r="G1212" s="2" t="n">
        <v>72117.19</v>
      </c>
    </row>
    <row r="1213" customFormat="false" ht="12.8" hidden="false" customHeight="false" outlineLevel="0" collapsed="false">
      <c r="A1213" s="3" t="str">
        <f aca="false">CONCATENATE(B1213,"-",C1213,"-",E1213,"-",F1213)</f>
        <v>2016-23160-13-01</v>
      </c>
      <c r="B1213" s="1" t="n">
        <v>2016</v>
      </c>
      <c r="C1213" s="1" t="n">
        <v>23160</v>
      </c>
      <c r="D1213" s="1" t="str">
        <f aca="false">MIDB(E1213,1,1)</f>
        <v>1</v>
      </c>
      <c r="E1213" s="1" t="n">
        <v>13</v>
      </c>
      <c r="F1213" s="1" t="s">
        <v>8</v>
      </c>
      <c r="G1213" s="2" t="n">
        <v>224273.54</v>
      </c>
    </row>
    <row r="1214" customFormat="false" ht="12.8" hidden="false" customHeight="false" outlineLevel="0" collapsed="false">
      <c r="A1214" s="3" t="str">
        <f aca="false">CONCATENATE(B1214,"-",C1214,"-",E1214,"-",F1214)</f>
        <v>2016-23160-16-01</v>
      </c>
      <c r="B1214" s="1" t="n">
        <v>2016</v>
      </c>
      <c r="C1214" s="1" t="n">
        <v>23160</v>
      </c>
      <c r="D1214" s="1" t="str">
        <f aca="false">MIDB(E1214,1,1)</f>
        <v>1</v>
      </c>
      <c r="E1214" s="1" t="n">
        <v>16</v>
      </c>
      <c r="F1214" s="1" t="s">
        <v>8</v>
      </c>
      <c r="G1214" s="2" t="n">
        <v>63710.43</v>
      </c>
    </row>
    <row r="1215" customFormat="false" ht="12.8" hidden="false" customHeight="false" outlineLevel="0" collapsed="false">
      <c r="A1215" s="3" t="str">
        <f aca="false">CONCATENATE(B1215,"-",C1215,"-",E1215,"-",F1215)</f>
        <v>2016-23160-21-01</v>
      </c>
      <c r="B1215" s="1" t="n">
        <v>2016</v>
      </c>
      <c r="C1215" s="1" t="n">
        <v>23160</v>
      </c>
      <c r="D1215" s="1" t="str">
        <f aca="false">MIDB(E1215,1,1)</f>
        <v>2</v>
      </c>
      <c r="E1215" s="1" t="n">
        <v>21</v>
      </c>
      <c r="F1215" s="1" t="s">
        <v>8</v>
      </c>
      <c r="G1215" s="2" t="n">
        <v>2100</v>
      </c>
    </row>
    <row r="1216" customFormat="false" ht="12.8" hidden="false" customHeight="false" outlineLevel="0" collapsed="false">
      <c r="A1216" s="3" t="str">
        <f aca="false">CONCATENATE(B1216,"-",C1216,"-",E1216,"-",F1216)</f>
        <v>2016-23160-22-01</v>
      </c>
      <c r="B1216" s="1" t="n">
        <v>2016</v>
      </c>
      <c r="C1216" s="1" t="n">
        <v>23160</v>
      </c>
      <c r="D1216" s="1" t="str">
        <f aca="false">MIDB(E1216,1,1)</f>
        <v>2</v>
      </c>
      <c r="E1216" s="1" t="n">
        <v>22</v>
      </c>
      <c r="F1216" s="1" t="s">
        <v>8</v>
      </c>
      <c r="G1216" s="2" t="n">
        <v>20600</v>
      </c>
    </row>
    <row r="1217" customFormat="false" ht="12.8" hidden="false" customHeight="false" outlineLevel="0" collapsed="false">
      <c r="A1217" s="3" t="str">
        <f aca="false">CONCATENATE(B1217,"-",C1217,"-",E1217,"-",F1217)</f>
        <v>2016-24100-13-01</v>
      </c>
      <c r="B1217" s="1" t="n">
        <v>2016</v>
      </c>
      <c r="C1217" s="1" t="n">
        <v>24100</v>
      </c>
      <c r="D1217" s="1" t="str">
        <f aca="false">MIDB(E1217,1,1)</f>
        <v>1</v>
      </c>
      <c r="E1217" s="1" t="n">
        <v>13</v>
      </c>
      <c r="F1217" s="1" t="s">
        <v>8</v>
      </c>
      <c r="G1217" s="2" t="n">
        <v>97500</v>
      </c>
    </row>
    <row r="1218" customFormat="false" ht="12.8" hidden="false" customHeight="false" outlineLevel="0" collapsed="false">
      <c r="A1218" s="3" t="str">
        <f aca="false">CONCATENATE(B1218,"-",C1218,"-",E1218,"-",F1218)</f>
        <v>2016-24100-16-01</v>
      </c>
      <c r="B1218" s="1" t="n">
        <v>2016</v>
      </c>
      <c r="C1218" s="1" t="n">
        <v>24100</v>
      </c>
      <c r="D1218" s="1" t="str">
        <f aca="false">MIDB(E1218,1,1)</f>
        <v>1</v>
      </c>
      <c r="E1218" s="1" t="n">
        <v>16</v>
      </c>
      <c r="F1218" s="1" t="s">
        <v>8</v>
      </c>
      <c r="G1218" s="2" t="n">
        <v>52500</v>
      </c>
    </row>
    <row r="1219" customFormat="false" ht="12.8" hidden="false" customHeight="false" outlineLevel="0" collapsed="false">
      <c r="A1219" s="3" t="str">
        <f aca="false">CONCATENATE(B1219,"-",C1219,"-",E1219,"-",F1219)</f>
        <v>2016-24100-48-01</v>
      </c>
      <c r="B1219" s="1" t="n">
        <v>2016</v>
      </c>
      <c r="C1219" s="1" t="n">
        <v>24100</v>
      </c>
      <c r="D1219" s="1" t="str">
        <f aca="false">MIDB(E1219,1,1)</f>
        <v>4</v>
      </c>
      <c r="E1219" s="1" t="n">
        <v>48</v>
      </c>
      <c r="F1219" s="1" t="s">
        <v>8</v>
      </c>
      <c r="G1219" s="2" t="n">
        <v>24119</v>
      </c>
    </row>
    <row r="1220" customFormat="false" ht="12.8" hidden="false" customHeight="false" outlineLevel="0" collapsed="false">
      <c r="A1220" s="3" t="str">
        <f aca="false">CONCATENATE(B1220,"-",C1220,"-",E1220,"-",F1220)</f>
        <v>2016-24102-22-01</v>
      </c>
      <c r="B1220" s="1" t="n">
        <v>2016</v>
      </c>
      <c r="C1220" s="1" t="n">
        <v>24102</v>
      </c>
      <c r="D1220" s="1" t="str">
        <f aca="false">MIDB(E1220,1,1)</f>
        <v>2</v>
      </c>
      <c r="E1220" s="1" t="n">
        <v>22</v>
      </c>
      <c r="F1220" s="1" t="s">
        <v>8</v>
      </c>
      <c r="G1220" s="2" t="n">
        <v>5000</v>
      </c>
    </row>
    <row r="1221" customFormat="false" ht="12.8" hidden="false" customHeight="false" outlineLevel="0" collapsed="false">
      <c r="A1221" s="3" t="str">
        <f aca="false">CONCATENATE(B1221,"-",C1221,"-",E1221,"-",F1221)</f>
        <v>2016-24105-13-01</v>
      </c>
      <c r="B1221" s="1" t="n">
        <v>2016</v>
      </c>
      <c r="C1221" s="1" t="n">
        <v>24105</v>
      </c>
      <c r="D1221" s="1" t="str">
        <f aca="false">MIDB(E1221,1,1)</f>
        <v>1</v>
      </c>
      <c r="E1221" s="1" t="n">
        <v>13</v>
      </c>
      <c r="F1221" s="1" t="s">
        <v>8</v>
      </c>
      <c r="G1221" s="2" t="n">
        <v>5074.5</v>
      </c>
    </row>
    <row r="1222" customFormat="false" ht="12.8" hidden="false" customHeight="false" outlineLevel="0" collapsed="false">
      <c r="A1222" s="3" t="str">
        <f aca="false">CONCATENATE(B1222,"-",C1222,"-",E1222,"-",F1222)</f>
        <v>2016-24105-16-01</v>
      </c>
      <c r="B1222" s="1" t="n">
        <v>2016</v>
      </c>
      <c r="C1222" s="1" t="n">
        <v>24105</v>
      </c>
      <c r="D1222" s="1" t="str">
        <f aca="false">MIDB(E1222,1,1)</f>
        <v>1</v>
      </c>
      <c r="E1222" s="1" t="n">
        <v>16</v>
      </c>
      <c r="F1222" s="1" t="s">
        <v>8</v>
      </c>
      <c r="G1222" s="2" t="n">
        <v>1917.9</v>
      </c>
    </row>
    <row r="1223" customFormat="false" ht="12.8" hidden="false" customHeight="false" outlineLevel="0" collapsed="false">
      <c r="A1223" s="3" t="str">
        <f aca="false">CONCATENATE(B1223,"-",C1223,"-",E1223,"-",F1223)</f>
        <v>2016-31100-22-01</v>
      </c>
      <c r="B1223" s="1" t="n">
        <v>2016</v>
      </c>
      <c r="C1223" s="1" t="s">
        <v>13</v>
      </c>
      <c r="D1223" s="1" t="str">
        <f aca="false">MIDB(E1223,1,1)</f>
        <v>2</v>
      </c>
      <c r="E1223" s="1" t="n">
        <v>22</v>
      </c>
      <c r="F1223" s="1" t="s">
        <v>8</v>
      </c>
      <c r="G1223" s="2" t="n">
        <v>16000</v>
      </c>
    </row>
    <row r="1224" customFormat="false" ht="12.8" hidden="false" customHeight="false" outlineLevel="0" collapsed="false">
      <c r="A1224" s="3" t="str">
        <f aca="false">CONCATENATE(B1224,"-",C1224,"-",E1224,"-",F1224)</f>
        <v>2016-32300-13-01</v>
      </c>
      <c r="B1224" s="1" t="n">
        <v>2016</v>
      </c>
      <c r="C1224" s="1" t="n">
        <v>32300</v>
      </c>
      <c r="D1224" s="1" t="str">
        <f aca="false">MIDB(E1224,1,1)</f>
        <v>1</v>
      </c>
      <c r="E1224" s="1" t="n">
        <v>13</v>
      </c>
      <c r="F1224" s="1" t="s">
        <v>8</v>
      </c>
      <c r="G1224" s="2" t="n">
        <v>27120.81</v>
      </c>
    </row>
    <row r="1225" customFormat="false" ht="12.8" hidden="false" customHeight="false" outlineLevel="0" collapsed="false">
      <c r="A1225" s="3" t="str">
        <f aca="false">CONCATENATE(B1225,"-",C1225,"-",E1225,"-",F1225)</f>
        <v>2016-32300-16-01</v>
      </c>
      <c r="B1225" s="1" t="n">
        <v>2016</v>
      </c>
      <c r="C1225" s="1" t="n">
        <v>32300</v>
      </c>
      <c r="D1225" s="1" t="str">
        <f aca="false">MIDB(E1225,1,1)</f>
        <v>1</v>
      </c>
      <c r="E1225" s="1" t="n">
        <v>16</v>
      </c>
      <c r="F1225" s="1" t="s">
        <v>8</v>
      </c>
      <c r="G1225" s="2" t="n">
        <v>8730.6</v>
      </c>
    </row>
    <row r="1226" customFormat="false" ht="12.8" hidden="false" customHeight="false" outlineLevel="0" collapsed="false">
      <c r="A1226" s="3" t="str">
        <f aca="false">CONCATENATE(B1226,"-",C1226,"-",E1226,"-",F1226)</f>
        <v>2016-32300-21-01</v>
      </c>
      <c r="B1226" s="1" t="n">
        <v>2016</v>
      </c>
      <c r="C1226" s="1" t="n">
        <v>32300</v>
      </c>
      <c r="D1226" s="1" t="str">
        <f aca="false">MIDB(E1226,1,1)</f>
        <v>2</v>
      </c>
      <c r="E1226" s="1" t="n">
        <v>21</v>
      </c>
      <c r="F1226" s="1" t="s">
        <v>8</v>
      </c>
      <c r="G1226" s="2" t="n">
        <v>5000</v>
      </c>
    </row>
    <row r="1227" customFormat="false" ht="12.8" hidden="false" customHeight="false" outlineLevel="0" collapsed="false">
      <c r="A1227" s="3" t="str">
        <f aca="false">CONCATENATE(B1227,"-",C1227,"-",E1227,"-",F1227)</f>
        <v>2016-32300-22-01</v>
      </c>
      <c r="B1227" s="1" t="n">
        <v>2016</v>
      </c>
      <c r="C1227" s="1" t="n">
        <v>32300</v>
      </c>
      <c r="D1227" s="1" t="str">
        <f aca="false">MIDB(E1227,1,1)</f>
        <v>2</v>
      </c>
      <c r="E1227" s="1" t="n">
        <v>22</v>
      </c>
      <c r="F1227" s="1" t="s">
        <v>8</v>
      </c>
      <c r="G1227" s="2" t="n">
        <v>190200</v>
      </c>
    </row>
    <row r="1228" customFormat="false" ht="12.8" hidden="false" customHeight="false" outlineLevel="0" collapsed="false">
      <c r="A1228" s="3" t="str">
        <f aca="false">CONCATENATE(B1228,"-",C1228,"-",E1228,"-",F1228)</f>
        <v>2016-32310-13-01</v>
      </c>
      <c r="B1228" s="1" t="n">
        <v>2016</v>
      </c>
      <c r="C1228" s="1" t="n">
        <v>32310</v>
      </c>
      <c r="D1228" s="1" t="str">
        <f aca="false">MIDB(E1228,1,1)</f>
        <v>1</v>
      </c>
      <c r="E1228" s="1" t="n">
        <v>13</v>
      </c>
      <c r="F1228" s="1" t="s">
        <v>8</v>
      </c>
      <c r="G1228" s="2" t="n">
        <v>65298.48</v>
      </c>
    </row>
    <row r="1229" customFormat="false" ht="12.8" hidden="false" customHeight="false" outlineLevel="0" collapsed="false">
      <c r="A1229" s="3" t="str">
        <f aca="false">CONCATENATE(B1229,"-",C1229,"-",E1229,"-",F1229)</f>
        <v>2016-32310-16-01</v>
      </c>
      <c r="B1229" s="1" t="n">
        <v>2016</v>
      </c>
      <c r="C1229" s="1" t="n">
        <v>32310</v>
      </c>
      <c r="D1229" s="1" t="str">
        <f aca="false">MIDB(E1229,1,1)</f>
        <v>1</v>
      </c>
      <c r="E1229" s="1" t="n">
        <v>16</v>
      </c>
      <c r="F1229" s="1" t="s">
        <v>8</v>
      </c>
      <c r="G1229" s="2" t="n">
        <v>20079.18</v>
      </c>
    </row>
    <row r="1230" customFormat="false" ht="12.8" hidden="false" customHeight="false" outlineLevel="0" collapsed="false">
      <c r="A1230" s="3" t="str">
        <f aca="false">CONCATENATE(B1230,"-",C1230,"-",E1230,"-",F1230)</f>
        <v>2016-32310-21-01</v>
      </c>
      <c r="B1230" s="1" t="n">
        <v>2016</v>
      </c>
      <c r="C1230" s="1" t="n">
        <v>32310</v>
      </c>
      <c r="D1230" s="1" t="str">
        <f aca="false">MIDB(E1230,1,1)</f>
        <v>2</v>
      </c>
      <c r="E1230" s="1" t="n">
        <v>21</v>
      </c>
      <c r="F1230" s="1" t="s">
        <v>8</v>
      </c>
      <c r="G1230" s="2" t="n">
        <v>500</v>
      </c>
    </row>
    <row r="1231" customFormat="false" ht="12.8" hidden="false" customHeight="false" outlineLevel="0" collapsed="false">
      <c r="A1231" s="3" t="str">
        <f aca="false">CONCATENATE(B1231,"-",C1231,"-",E1231,"-",F1231)</f>
        <v>2016-32310-22-01</v>
      </c>
      <c r="B1231" s="1" t="n">
        <v>2016</v>
      </c>
      <c r="C1231" s="1" t="n">
        <v>32310</v>
      </c>
      <c r="D1231" s="1" t="str">
        <f aca="false">MIDB(E1231,1,1)</f>
        <v>2</v>
      </c>
      <c r="E1231" s="1" t="n">
        <v>22</v>
      </c>
      <c r="F1231" s="1" t="s">
        <v>8</v>
      </c>
      <c r="G1231" s="2" t="n">
        <v>23100</v>
      </c>
    </row>
    <row r="1232" customFormat="false" ht="12.8" hidden="false" customHeight="false" outlineLevel="0" collapsed="false">
      <c r="A1232" s="3" t="str">
        <f aca="false">CONCATENATE(B1232,"-",C1232,"-",E1232,"-",F1232)</f>
        <v>2016-32600-13-01</v>
      </c>
      <c r="B1232" s="1" t="n">
        <v>2016</v>
      </c>
      <c r="C1232" s="1" t="n">
        <v>32600</v>
      </c>
      <c r="D1232" s="1" t="str">
        <f aca="false">MIDB(E1232,1,1)</f>
        <v>1</v>
      </c>
      <c r="E1232" s="1" t="n">
        <v>13</v>
      </c>
      <c r="F1232" s="1" t="s">
        <v>8</v>
      </c>
      <c r="G1232" s="2" t="n">
        <v>4652.58</v>
      </c>
    </row>
    <row r="1233" customFormat="false" ht="12.8" hidden="false" customHeight="false" outlineLevel="0" collapsed="false">
      <c r="A1233" s="3" t="str">
        <f aca="false">CONCATENATE(B1233,"-",C1233,"-",E1233,"-",F1233)</f>
        <v>2016-32600-16-01</v>
      </c>
      <c r="B1233" s="1" t="n">
        <v>2016</v>
      </c>
      <c r="C1233" s="1" t="n">
        <v>32600</v>
      </c>
      <c r="D1233" s="1" t="str">
        <f aca="false">MIDB(E1233,1,1)</f>
        <v>1</v>
      </c>
      <c r="E1233" s="1" t="n">
        <v>16</v>
      </c>
      <c r="F1233" s="1" t="s">
        <v>8</v>
      </c>
      <c r="G1233" s="2" t="n">
        <v>1367.43</v>
      </c>
    </row>
    <row r="1234" customFormat="false" ht="12.8" hidden="false" customHeight="false" outlineLevel="0" collapsed="false">
      <c r="A1234" s="3" t="str">
        <f aca="false">CONCATENATE(B1234,"-",C1234,"-",E1234,"-",F1234)</f>
        <v>2016-32600-22-01</v>
      </c>
      <c r="B1234" s="1" t="n">
        <v>2016</v>
      </c>
      <c r="C1234" s="1" t="n">
        <v>32600</v>
      </c>
      <c r="D1234" s="1" t="str">
        <f aca="false">MIDB(E1234,1,1)</f>
        <v>2</v>
      </c>
      <c r="E1234" s="1" t="n">
        <v>22</v>
      </c>
      <c r="F1234" s="1" t="s">
        <v>8</v>
      </c>
      <c r="G1234" s="2" t="n">
        <v>2100</v>
      </c>
    </row>
    <row r="1235" customFormat="false" ht="12.8" hidden="false" customHeight="false" outlineLevel="0" collapsed="false">
      <c r="A1235" s="3" t="str">
        <f aca="false">CONCATENATE(B1235,"-",C1235,"-",E1235,"-",F1235)</f>
        <v>2016-32600-48-01</v>
      </c>
      <c r="B1235" s="1" t="n">
        <v>2016</v>
      </c>
      <c r="C1235" s="1" t="n">
        <v>32600</v>
      </c>
      <c r="D1235" s="1" t="str">
        <f aca="false">MIDB(E1235,1,1)</f>
        <v>4</v>
      </c>
      <c r="E1235" s="1" t="n">
        <v>48</v>
      </c>
      <c r="F1235" s="1" t="s">
        <v>8</v>
      </c>
      <c r="G1235" s="2" t="n">
        <v>14000</v>
      </c>
    </row>
    <row r="1236" customFormat="false" ht="12.8" hidden="false" customHeight="false" outlineLevel="0" collapsed="false">
      <c r="A1236" s="3" t="str">
        <f aca="false">CONCATENATE(B1236,"-",C1236,"-",E1236,"-",F1236)</f>
        <v>2016-32610-13-01</v>
      </c>
      <c r="B1236" s="1" t="n">
        <v>2016</v>
      </c>
      <c r="C1236" s="1" t="n">
        <v>32610</v>
      </c>
      <c r="D1236" s="1" t="str">
        <f aca="false">MIDB(E1236,1,1)</f>
        <v>1</v>
      </c>
      <c r="E1236" s="1" t="n">
        <v>13</v>
      </c>
      <c r="F1236" s="1" t="s">
        <v>8</v>
      </c>
      <c r="G1236" s="2" t="n">
        <v>141131</v>
      </c>
    </row>
    <row r="1237" customFormat="false" ht="12.8" hidden="false" customHeight="false" outlineLevel="0" collapsed="false">
      <c r="A1237" s="3" t="str">
        <f aca="false">CONCATENATE(B1237,"-",C1237,"-",E1237,"-",F1237)</f>
        <v>2016-32610-16-01</v>
      </c>
      <c r="B1237" s="1" t="n">
        <v>2016</v>
      </c>
      <c r="C1237" s="1" t="n">
        <v>32610</v>
      </c>
      <c r="D1237" s="1" t="str">
        <f aca="false">MIDB(E1237,1,1)</f>
        <v>1</v>
      </c>
      <c r="E1237" s="1" t="n">
        <v>16</v>
      </c>
      <c r="F1237" s="1" t="s">
        <v>8</v>
      </c>
      <c r="G1237" s="2" t="n">
        <v>43132.06</v>
      </c>
    </row>
    <row r="1238" customFormat="false" ht="12.8" hidden="false" customHeight="false" outlineLevel="0" collapsed="false">
      <c r="A1238" s="3" t="str">
        <f aca="false">CONCATENATE(B1238,"-",C1238,"-",E1238,"-",F1238)</f>
        <v>2016-32610-21-01</v>
      </c>
      <c r="B1238" s="1" t="n">
        <v>2016</v>
      </c>
      <c r="C1238" s="1" t="n">
        <v>32610</v>
      </c>
      <c r="D1238" s="1" t="str">
        <f aca="false">MIDB(E1238,1,1)</f>
        <v>2</v>
      </c>
      <c r="E1238" s="1" t="n">
        <v>21</v>
      </c>
      <c r="F1238" s="1" t="s">
        <v>8</v>
      </c>
      <c r="G1238" s="2" t="n">
        <v>2000</v>
      </c>
    </row>
    <row r="1239" customFormat="false" ht="12.8" hidden="false" customHeight="false" outlineLevel="0" collapsed="false">
      <c r="A1239" s="3" t="str">
        <f aca="false">CONCATENATE(B1239,"-",C1239,"-",E1239,"-",F1239)</f>
        <v>2016-32610-22-01</v>
      </c>
      <c r="B1239" s="1" t="n">
        <v>2016</v>
      </c>
      <c r="C1239" s="1" t="n">
        <v>32610</v>
      </c>
      <c r="D1239" s="1" t="str">
        <f aca="false">MIDB(E1239,1,1)</f>
        <v>2</v>
      </c>
      <c r="E1239" s="1" t="n">
        <v>22</v>
      </c>
      <c r="F1239" s="1" t="s">
        <v>8</v>
      </c>
      <c r="G1239" s="2" t="n">
        <v>50900</v>
      </c>
    </row>
    <row r="1240" customFormat="false" ht="12.8" hidden="false" customHeight="false" outlineLevel="0" collapsed="false">
      <c r="A1240" s="3" t="str">
        <f aca="false">CONCATENATE(B1240,"-",C1240,"-",E1240,"-",F1240)</f>
        <v>2016-33000-13-01</v>
      </c>
      <c r="B1240" s="1" t="n">
        <v>2016</v>
      </c>
      <c r="C1240" s="1" t="n">
        <v>33000</v>
      </c>
      <c r="D1240" s="1" t="str">
        <f aca="false">MIDB(E1240,1,1)</f>
        <v>1</v>
      </c>
      <c r="E1240" s="1" t="n">
        <v>13</v>
      </c>
      <c r="F1240" s="1" t="s">
        <v>8</v>
      </c>
      <c r="G1240" s="2" t="n">
        <v>29904.15</v>
      </c>
    </row>
    <row r="1241" customFormat="false" ht="12.8" hidden="false" customHeight="false" outlineLevel="0" collapsed="false">
      <c r="A1241" s="3" t="str">
        <f aca="false">CONCATENATE(B1241,"-",C1241,"-",E1241,"-",F1241)</f>
        <v>2016-33000-16-01</v>
      </c>
      <c r="B1241" s="1" t="n">
        <v>2016</v>
      </c>
      <c r="C1241" s="1" t="n">
        <v>33000</v>
      </c>
      <c r="D1241" s="1" t="str">
        <f aca="false">MIDB(E1241,1,1)</f>
        <v>1</v>
      </c>
      <c r="E1241" s="1" t="n">
        <v>16</v>
      </c>
      <c r="F1241" s="1" t="s">
        <v>8</v>
      </c>
      <c r="G1241" s="2" t="n">
        <v>8275.32</v>
      </c>
    </row>
    <row r="1242" customFormat="false" ht="12.8" hidden="false" customHeight="false" outlineLevel="0" collapsed="false">
      <c r="A1242" s="3" t="str">
        <f aca="false">CONCATENATE(B1242,"-",C1242,"-",E1242,"-",F1242)</f>
        <v>2016-33000-62-01</v>
      </c>
      <c r="B1242" s="1" t="n">
        <v>2016</v>
      </c>
      <c r="C1242" s="1" t="n">
        <v>33000</v>
      </c>
      <c r="D1242" s="1" t="str">
        <f aca="false">MIDB(E1242,1,1)</f>
        <v>6</v>
      </c>
      <c r="E1242" s="1" t="n">
        <v>62</v>
      </c>
      <c r="F1242" s="1" t="s">
        <v>8</v>
      </c>
      <c r="G1242" s="2" t="n">
        <v>6050</v>
      </c>
    </row>
    <row r="1243" customFormat="false" ht="12.8" hidden="false" customHeight="false" outlineLevel="0" collapsed="false">
      <c r="A1243" s="3" t="str">
        <f aca="false">CONCATENATE(B1243,"-",C1243,"-",E1243,"-",F1243)</f>
        <v>2016-33200-13-01</v>
      </c>
      <c r="B1243" s="1" t="n">
        <v>2016</v>
      </c>
      <c r="C1243" s="1" t="n">
        <v>33200</v>
      </c>
      <c r="D1243" s="1" t="str">
        <f aca="false">MIDB(E1243,1,1)</f>
        <v>1</v>
      </c>
      <c r="E1243" s="1" t="n">
        <v>13</v>
      </c>
      <c r="F1243" s="1" t="s">
        <v>8</v>
      </c>
      <c r="G1243" s="2" t="n">
        <v>18732.6</v>
      </c>
    </row>
    <row r="1244" customFormat="false" ht="12.8" hidden="false" customHeight="false" outlineLevel="0" collapsed="false">
      <c r="A1244" s="3" t="str">
        <f aca="false">CONCATENATE(B1244,"-",C1244,"-",E1244,"-",F1244)</f>
        <v>2016-33200-16-01</v>
      </c>
      <c r="B1244" s="1" t="n">
        <v>2016</v>
      </c>
      <c r="C1244" s="1" t="n">
        <v>33200</v>
      </c>
      <c r="D1244" s="1" t="str">
        <f aca="false">MIDB(E1244,1,1)</f>
        <v>1</v>
      </c>
      <c r="E1244" s="1" t="n">
        <v>16</v>
      </c>
      <c r="F1244" s="1" t="s">
        <v>8</v>
      </c>
      <c r="G1244" s="2" t="n">
        <v>5272.2</v>
      </c>
    </row>
    <row r="1245" customFormat="false" ht="12.8" hidden="false" customHeight="false" outlineLevel="0" collapsed="false">
      <c r="A1245" s="3" t="str">
        <f aca="false">CONCATENATE(B1245,"-",C1245,"-",E1245,"-",F1245)</f>
        <v>2016-33200-22-01</v>
      </c>
      <c r="B1245" s="1" t="n">
        <v>2016</v>
      </c>
      <c r="C1245" s="1" t="n">
        <v>33200</v>
      </c>
      <c r="D1245" s="1" t="str">
        <f aca="false">MIDB(E1245,1,1)</f>
        <v>2</v>
      </c>
      <c r="E1245" s="1" t="n">
        <v>22</v>
      </c>
      <c r="F1245" s="1" t="s">
        <v>8</v>
      </c>
      <c r="G1245" s="2" t="n">
        <v>4300</v>
      </c>
    </row>
    <row r="1246" customFormat="false" ht="12.8" hidden="false" customHeight="false" outlineLevel="0" collapsed="false">
      <c r="A1246" s="3" t="str">
        <f aca="false">CONCATENATE(B1246,"-",C1246,"-",E1246,"-",F1246)</f>
        <v>2016-33300-13-01</v>
      </c>
      <c r="B1246" s="1" t="n">
        <v>2016</v>
      </c>
      <c r="C1246" s="1" t="n">
        <v>33300</v>
      </c>
      <c r="D1246" s="1" t="str">
        <f aca="false">MIDB(E1246,1,1)</f>
        <v>1</v>
      </c>
      <c r="E1246" s="1" t="n">
        <v>13</v>
      </c>
      <c r="F1246" s="1" t="s">
        <v>8</v>
      </c>
      <c r="G1246" s="2" t="n">
        <v>56155.45</v>
      </c>
    </row>
    <row r="1247" customFormat="false" ht="12.8" hidden="false" customHeight="false" outlineLevel="0" collapsed="false">
      <c r="A1247" s="3" t="str">
        <f aca="false">CONCATENATE(B1247,"-",C1247,"-",E1247,"-",F1247)</f>
        <v>2016-33300-16-01</v>
      </c>
      <c r="B1247" s="1" t="n">
        <v>2016</v>
      </c>
      <c r="C1247" s="1" t="n">
        <v>33300</v>
      </c>
      <c r="D1247" s="1" t="str">
        <f aca="false">MIDB(E1247,1,1)</f>
        <v>1</v>
      </c>
      <c r="E1247" s="1" t="n">
        <v>16</v>
      </c>
      <c r="F1247" s="1" t="s">
        <v>8</v>
      </c>
      <c r="G1247" s="2" t="n">
        <v>16399.44</v>
      </c>
    </row>
    <row r="1248" customFormat="false" ht="12.8" hidden="false" customHeight="false" outlineLevel="0" collapsed="false">
      <c r="A1248" s="3" t="str">
        <f aca="false">CONCATENATE(B1248,"-",C1248,"-",E1248,"-",F1248)</f>
        <v>2016-33300-21-01</v>
      </c>
      <c r="B1248" s="1" t="n">
        <v>2016</v>
      </c>
      <c r="C1248" s="1" t="n">
        <v>33300</v>
      </c>
      <c r="D1248" s="1" t="str">
        <f aca="false">MIDB(E1248,1,1)</f>
        <v>2</v>
      </c>
      <c r="E1248" s="1" t="n">
        <v>21</v>
      </c>
      <c r="F1248" s="1" t="s">
        <v>8</v>
      </c>
      <c r="G1248" s="2" t="n">
        <v>7500</v>
      </c>
    </row>
    <row r="1249" customFormat="false" ht="12.8" hidden="false" customHeight="false" outlineLevel="0" collapsed="false">
      <c r="A1249" s="3" t="str">
        <f aca="false">CONCATENATE(B1249,"-",C1249,"-",E1249,"-",F1249)</f>
        <v>2016-33300-22-01</v>
      </c>
      <c r="B1249" s="1" t="n">
        <v>2016</v>
      </c>
      <c r="C1249" s="1" t="n">
        <v>33300</v>
      </c>
      <c r="D1249" s="1" t="str">
        <f aca="false">MIDB(E1249,1,1)</f>
        <v>2</v>
      </c>
      <c r="E1249" s="1" t="n">
        <v>22</v>
      </c>
      <c r="F1249" s="1" t="s">
        <v>8</v>
      </c>
      <c r="G1249" s="2" t="n">
        <v>53800</v>
      </c>
    </row>
    <row r="1250" customFormat="false" ht="12.8" hidden="false" customHeight="false" outlineLevel="0" collapsed="false">
      <c r="A1250" s="3" t="str">
        <f aca="false">CONCATENATE(B1250,"-",C1250,"-",E1250,"-",F1250)</f>
        <v>2016-33300-23-01</v>
      </c>
      <c r="B1250" s="1" t="n">
        <v>2016</v>
      </c>
      <c r="C1250" s="1" t="n">
        <v>33300</v>
      </c>
      <c r="D1250" s="1" t="str">
        <f aca="false">MIDB(E1250,1,1)</f>
        <v>2</v>
      </c>
      <c r="E1250" s="1" t="n">
        <v>23</v>
      </c>
      <c r="F1250" s="1" t="s">
        <v>8</v>
      </c>
      <c r="G1250" s="2" t="n">
        <v>150</v>
      </c>
    </row>
    <row r="1251" customFormat="false" ht="12.8" hidden="false" customHeight="false" outlineLevel="0" collapsed="false">
      <c r="A1251" s="3" t="str">
        <f aca="false">CONCATENATE(B1251,"-",C1251,"-",E1251,"-",F1251)</f>
        <v>2016-33310-22-01</v>
      </c>
      <c r="B1251" s="1" t="n">
        <v>2016</v>
      </c>
      <c r="C1251" s="1" t="n">
        <v>33310</v>
      </c>
      <c r="D1251" s="1" t="str">
        <f aca="false">MIDB(E1251,1,1)</f>
        <v>2</v>
      </c>
      <c r="E1251" s="1" t="n">
        <v>22</v>
      </c>
      <c r="F1251" s="1" t="s">
        <v>8</v>
      </c>
      <c r="G1251" s="2" t="n">
        <v>28300</v>
      </c>
    </row>
    <row r="1252" customFormat="false" ht="12.8" hidden="false" customHeight="false" outlineLevel="0" collapsed="false">
      <c r="A1252" s="3" t="str">
        <f aca="false">CONCATENATE(B1252,"-",C1252,"-",E1252,"-",F1252)</f>
        <v>2016-33320-21-01</v>
      </c>
      <c r="B1252" s="1" t="n">
        <v>2016</v>
      </c>
      <c r="C1252" s="1" t="n">
        <v>33320</v>
      </c>
      <c r="D1252" s="1" t="str">
        <f aca="false">MIDB(E1252,1,1)</f>
        <v>2</v>
      </c>
      <c r="E1252" s="1" t="n">
        <v>21</v>
      </c>
      <c r="F1252" s="1" t="s">
        <v>8</v>
      </c>
      <c r="G1252" s="2" t="n">
        <v>3500</v>
      </c>
    </row>
    <row r="1253" customFormat="false" ht="12.8" hidden="false" customHeight="false" outlineLevel="0" collapsed="false">
      <c r="A1253" s="3" t="str">
        <f aca="false">CONCATENATE(B1253,"-",C1253,"-",E1253,"-",F1253)</f>
        <v>2016-33320-22-01</v>
      </c>
      <c r="B1253" s="1" t="n">
        <v>2016</v>
      </c>
      <c r="C1253" s="1" t="n">
        <v>33320</v>
      </c>
      <c r="D1253" s="1" t="str">
        <f aca="false">MIDB(E1253,1,1)</f>
        <v>2</v>
      </c>
      <c r="E1253" s="1" t="n">
        <v>22</v>
      </c>
      <c r="F1253" s="1" t="s">
        <v>8</v>
      </c>
      <c r="G1253" s="2" t="n">
        <v>14700</v>
      </c>
    </row>
    <row r="1254" customFormat="false" ht="12.8" hidden="false" customHeight="false" outlineLevel="0" collapsed="false">
      <c r="A1254" s="3" t="str">
        <f aca="false">CONCATENATE(B1254,"-",C1254,"-",E1254,"-",F1254)</f>
        <v>2016-33400-22-01</v>
      </c>
      <c r="B1254" s="1" t="n">
        <v>2016</v>
      </c>
      <c r="C1254" s="1" t="n">
        <v>33400</v>
      </c>
      <c r="D1254" s="1" t="str">
        <f aca="false">MIDB(E1254,1,1)</f>
        <v>2</v>
      </c>
      <c r="E1254" s="1" t="n">
        <v>22</v>
      </c>
      <c r="F1254" s="1" t="s">
        <v>8</v>
      </c>
      <c r="G1254" s="2" t="n">
        <v>33500</v>
      </c>
    </row>
    <row r="1255" customFormat="false" ht="12.8" hidden="false" customHeight="false" outlineLevel="0" collapsed="false">
      <c r="A1255" s="3" t="str">
        <f aca="false">CONCATENATE(B1255,"-",C1255,"-",E1255,"-",F1255)</f>
        <v>2016-33400-24-01</v>
      </c>
      <c r="B1255" s="1" t="n">
        <v>2016</v>
      </c>
      <c r="C1255" s="1" t="n">
        <v>33400</v>
      </c>
      <c r="D1255" s="1" t="str">
        <f aca="false">MIDB(E1255,1,1)</f>
        <v>2</v>
      </c>
      <c r="E1255" s="1" t="n">
        <v>24</v>
      </c>
      <c r="F1255" s="1" t="s">
        <v>8</v>
      </c>
      <c r="G1255" s="2" t="n">
        <v>3000</v>
      </c>
    </row>
    <row r="1256" customFormat="false" ht="12.8" hidden="false" customHeight="false" outlineLevel="0" collapsed="false">
      <c r="A1256" s="3" t="str">
        <f aca="false">CONCATENATE(B1256,"-",C1256,"-",E1256,"-",F1256)</f>
        <v>2016-33400-26-01</v>
      </c>
      <c r="B1256" s="1" t="n">
        <v>2016</v>
      </c>
      <c r="C1256" s="1" t="n">
        <v>33400</v>
      </c>
      <c r="D1256" s="1" t="str">
        <f aca="false">MIDB(E1256,1,1)</f>
        <v>2</v>
      </c>
      <c r="E1256" s="1" t="n">
        <v>26</v>
      </c>
      <c r="F1256" s="1" t="s">
        <v>8</v>
      </c>
      <c r="G1256" s="2" t="n">
        <v>35700</v>
      </c>
    </row>
    <row r="1257" customFormat="false" ht="12.8" hidden="false" customHeight="false" outlineLevel="0" collapsed="false">
      <c r="A1257" s="3" t="str">
        <f aca="false">CONCATENATE(B1257,"-",C1257,"-",E1257,"-",F1257)</f>
        <v>2016-33400-48-01</v>
      </c>
      <c r="B1257" s="1" t="n">
        <v>2016</v>
      </c>
      <c r="C1257" s="1" t="n">
        <v>33400</v>
      </c>
      <c r="D1257" s="1" t="str">
        <f aca="false">MIDB(E1257,1,1)</f>
        <v>4</v>
      </c>
      <c r="E1257" s="1" t="n">
        <v>48</v>
      </c>
      <c r="F1257" s="1" t="s">
        <v>8</v>
      </c>
      <c r="G1257" s="2" t="n">
        <v>30610</v>
      </c>
    </row>
    <row r="1258" customFormat="false" ht="12.8" hidden="false" customHeight="false" outlineLevel="0" collapsed="false">
      <c r="A1258" s="3" t="str">
        <f aca="false">CONCATENATE(B1258,"-",C1258,"-",E1258,"-",F1258)</f>
        <v>2016-33401-13-01</v>
      </c>
      <c r="B1258" s="1" t="n">
        <v>2016</v>
      </c>
      <c r="C1258" s="1" t="n">
        <v>33401</v>
      </c>
      <c r="D1258" s="1" t="str">
        <f aca="false">MIDB(E1258,1,1)</f>
        <v>1</v>
      </c>
      <c r="E1258" s="1" t="n">
        <v>13</v>
      </c>
      <c r="F1258" s="1" t="s">
        <v>8</v>
      </c>
      <c r="G1258" s="2" t="n">
        <v>44473.15</v>
      </c>
    </row>
    <row r="1259" customFormat="false" ht="12.8" hidden="false" customHeight="false" outlineLevel="0" collapsed="false">
      <c r="A1259" s="3" t="str">
        <f aca="false">CONCATENATE(B1259,"-",C1259,"-",E1259,"-",F1259)</f>
        <v>2016-33401-16-01</v>
      </c>
      <c r="B1259" s="1" t="n">
        <v>2016</v>
      </c>
      <c r="C1259" s="1" t="n">
        <v>33401</v>
      </c>
      <c r="D1259" s="1" t="str">
        <f aca="false">MIDB(E1259,1,1)</f>
        <v>1</v>
      </c>
      <c r="E1259" s="1" t="n">
        <v>16</v>
      </c>
      <c r="F1259" s="1" t="s">
        <v>8</v>
      </c>
      <c r="G1259" s="2" t="n">
        <v>14421.8</v>
      </c>
    </row>
    <row r="1260" customFormat="false" ht="12.8" hidden="false" customHeight="false" outlineLevel="0" collapsed="false">
      <c r="A1260" s="3" t="str">
        <f aca="false">CONCATENATE(B1260,"-",C1260,"-",E1260,"-",F1260)</f>
        <v>2016-33401-22-01</v>
      </c>
      <c r="B1260" s="1" t="n">
        <v>2016</v>
      </c>
      <c r="C1260" s="1" t="n">
        <v>33401</v>
      </c>
      <c r="D1260" s="1" t="str">
        <f aca="false">MIDB(E1260,1,1)</f>
        <v>2</v>
      </c>
      <c r="E1260" s="1" t="n">
        <v>22</v>
      </c>
      <c r="F1260" s="1" t="s">
        <v>8</v>
      </c>
      <c r="G1260" s="2" t="n">
        <v>1100</v>
      </c>
    </row>
    <row r="1261" customFormat="false" ht="12.8" hidden="false" customHeight="false" outlineLevel="0" collapsed="false">
      <c r="A1261" s="3" t="str">
        <f aca="false">CONCATENATE(B1261,"-",C1261,"-",E1261,"-",F1261)</f>
        <v>2016-33600-13-01</v>
      </c>
      <c r="B1261" s="1" t="n">
        <v>2016</v>
      </c>
      <c r="C1261" s="1" t="n">
        <v>33600</v>
      </c>
      <c r="D1261" s="1" t="str">
        <f aca="false">MIDB(E1261,1,1)</f>
        <v>1</v>
      </c>
      <c r="E1261" s="1" t="n">
        <v>13</v>
      </c>
      <c r="F1261" s="1" t="s">
        <v>8</v>
      </c>
      <c r="G1261" s="2" t="n">
        <v>16726.1</v>
      </c>
    </row>
    <row r="1262" customFormat="false" ht="12.8" hidden="false" customHeight="false" outlineLevel="0" collapsed="false">
      <c r="A1262" s="3" t="str">
        <f aca="false">CONCATENATE(B1262,"-",C1262,"-",E1262,"-",F1262)</f>
        <v>2016-33600-16-01</v>
      </c>
      <c r="B1262" s="1" t="n">
        <v>2016</v>
      </c>
      <c r="C1262" s="1" t="n">
        <v>33600</v>
      </c>
      <c r="D1262" s="1" t="str">
        <f aca="false">MIDB(E1262,1,1)</f>
        <v>1</v>
      </c>
      <c r="E1262" s="1" t="n">
        <v>16</v>
      </c>
      <c r="F1262" s="1" t="s">
        <v>8</v>
      </c>
      <c r="G1262" s="2" t="n">
        <v>5731.32</v>
      </c>
    </row>
    <row r="1263" customFormat="false" ht="12.8" hidden="false" customHeight="false" outlineLevel="0" collapsed="false">
      <c r="A1263" s="3" t="str">
        <f aca="false">CONCATENATE(B1263,"-",C1263,"-",E1263,"-",F1263)</f>
        <v>2016-33600-21-01</v>
      </c>
      <c r="B1263" s="1" t="n">
        <v>2016</v>
      </c>
      <c r="C1263" s="1" t="n">
        <v>33600</v>
      </c>
      <c r="D1263" s="1" t="str">
        <f aca="false">MIDB(E1263,1,1)</f>
        <v>2</v>
      </c>
      <c r="E1263" s="1" t="n">
        <v>21</v>
      </c>
      <c r="F1263" s="1" t="s">
        <v>8</v>
      </c>
      <c r="G1263" s="2" t="n">
        <v>5000</v>
      </c>
    </row>
    <row r="1264" customFormat="false" ht="12.8" hidden="false" customHeight="false" outlineLevel="0" collapsed="false">
      <c r="A1264" s="3" t="str">
        <f aca="false">CONCATENATE(B1264,"-",C1264,"-",E1264,"-",F1264)</f>
        <v>2016-33600-22-01</v>
      </c>
      <c r="B1264" s="1" t="n">
        <v>2016</v>
      </c>
      <c r="C1264" s="1" t="n">
        <v>33600</v>
      </c>
      <c r="D1264" s="1" t="str">
        <f aca="false">MIDB(E1264,1,1)</f>
        <v>2</v>
      </c>
      <c r="E1264" s="1" t="n">
        <v>22</v>
      </c>
      <c r="F1264" s="1" t="s">
        <v>8</v>
      </c>
      <c r="G1264" s="2" t="n">
        <v>8400</v>
      </c>
    </row>
    <row r="1265" customFormat="false" ht="12.8" hidden="false" customHeight="false" outlineLevel="0" collapsed="false">
      <c r="A1265" s="3" t="str">
        <f aca="false">CONCATENATE(B1265,"-",C1265,"-",E1265,"-",F1265)</f>
        <v>2016-33600-48-01</v>
      </c>
      <c r="B1265" s="1" t="n">
        <v>2016</v>
      </c>
      <c r="C1265" s="1" t="n">
        <v>33600</v>
      </c>
      <c r="D1265" s="1" t="str">
        <f aca="false">MIDB(E1265,1,1)</f>
        <v>4</v>
      </c>
      <c r="E1265" s="1" t="n">
        <v>48</v>
      </c>
      <c r="F1265" s="1" t="s">
        <v>8</v>
      </c>
      <c r="G1265" s="2" t="n">
        <v>9000</v>
      </c>
    </row>
    <row r="1266" customFormat="false" ht="12.8" hidden="false" customHeight="false" outlineLevel="0" collapsed="false">
      <c r="A1266" s="3" t="str">
        <f aca="false">CONCATENATE(B1266,"-",C1266,"-",E1266,"-",F1266)</f>
        <v>2016-33601-61-01</v>
      </c>
      <c r="B1266" s="1" t="n">
        <v>2016</v>
      </c>
      <c r="C1266" s="1" t="n">
        <v>33601</v>
      </c>
      <c r="D1266" s="1" t="str">
        <f aca="false">MIDB(E1266,1,1)</f>
        <v>6</v>
      </c>
      <c r="E1266" s="1" t="n">
        <v>61</v>
      </c>
      <c r="F1266" s="1" t="s">
        <v>8</v>
      </c>
      <c r="G1266" s="2" t="n">
        <v>10000</v>
      </c>
    </row>
    <row r="1267" customFormat="false" ht="12.8" hidden="false" customHeight="false" outlineLevel="0" collapsed="false">
      <c r="A1267" s="3" t="str">
        <f aca="false">CONCATENATE(B1267,"-",C1267,"-",E1267,"-",F1267)</f>
        <v>2016-33700-13-01</v>
      </c>
      <c r="B1267" s="1" t="n">
        <v>2016</v>
      </c>
      <c r="C1267" s="1" t="n">
        <v>33700</v>
      </c>
      <c r="D1267" s="1" t="str">
        <f aca="false">MIDB(E1267,1,1)</f>
        <v>1</v>
      </c>
      <c r="E1267" s="1" t="n">
        <v>13</v>
      </c>
      <c r="F1267" s="1" t="s">
        <v>8</v>
      </c>
      <c r="G1267" s="2" t="n">
        <v>32421.11</v>
      </c>
    </row>
    <row r="1268" customFormat="false" ht="12.8" hidden="false" customHeight="false" outlineLevel="0" collapsed="false">
      <c r="A1268" s="3" t="str">
        <f aca="false">CONCATENATE(B1268,"-",C1268,"-",E1268,"-",F1268)</f>
        <v>2016-33700-16-01</v>
      </c>
      <c r="B1268" s="1" t="n">
        <v>2016</v>
      </c>
      <c r="C1268" s="1" t="n">
        <v>33700</v>
      </c>
      <c r="D1268" s="1" t="str">
        <f aca="false">MIDB(E1268,1,1)</f>
        <v>1</v>
      </c>
      <c r="E1268" s="1" t="n">
        <v>16</v>
      </c>
      <c r="F1268" s="1" t="s">
        <v>8</v>
      </c>
      <c r="G1268" s="2" t="n">
        <v>9897.84</v>
      </c>
    </row>
    <row r="1269" customFormat="false" ht="12.8" hidden="false" customHeight="false" outlineLevel="0" collapsed="false">
      <c r="A1269" s="3" t="str">
        <f aca="false">CONCATENATE(B1269,"-",C1269,"-",E1269,"-",F1269)</f>
        <v>2016-33700-21-01</v>
      </c>
      <c r="B1269" s="1" t="n">
        <v>2016</v>
      </c>
      <c r="C1269" s="1" t="n">
        <v>33700</v>
      </c>
      <c r="D1269" s="1" t="str">
        <f aca="false">MIDB(E1269,1,1)</f>
        <v>2</v>
      </c>
      <c r="E1269" s="1" t="n">
        <v>21</v>
      </c>
      <c r="F1269" s="1" t="s">
        <v>8</v>
      </c>
      <c r="G1269" s="2" t="n">
        <v>3500</v>
      </c>
    </row>
    <row r="1270" customFormat="false" ht="12.8" hidden="false" customHeight="false" outlineLevel="0" collapsed="false">
      <c r="A1270" s="3" t="str">
        <f aca="false">CONCATENATE(B1270,"-",C1270,"-",E1270,"-",F1270)</f>
        <v>2016-33700-22-01</v>
      </c>
      <c r="B1270" s="1" t="n">
        <v>2016</v>
      </c>
      <c r="C1270" s="1" t="n">
        <v>33700</v>
      </c>
      <c r="D1270" s="1" t="str">
        <f aca="false">MIDB(E1270,1,1)</f>
        <v>2</v>
      </c>
      <c r="E1270" s="1" t="n">
        <v>22</v>
      </c>
      <c r="F1270" s="1" t="s">
        <v>8</v>
      </c>
      <c r="G1270" s="2" t="n">
        <v>32200</v>
      </c>
    </row>
    <row r="1271" customFormat="false" ht="12.8" hidden="false" customHeight="false" outlineLevel="0" collapsed="false">
      <c r="A1271" s="3" t="str">
        <f aca="false">CONCATENATE(B1271,"-",C1271,"-",E1271,"-",F1271)</f>
        <v>2016-33710-13-01</v>
      </c>
      <c r="B1271" s="1" t="n">
        <v>2016</v>
      </c>
      <c r="C1271" s="1" t="n">
        <v>33710</v>
      </c>
      <c r="D1271" s="1" t="str">
        <f aca="false">MIDB(E1271,1,1)</f>
        <v>1</v>
      </c>
      <c r="E1271" s="1" t="n">
        <v>13</v>
      </c>
      <c r="F1271" s="1" t="s">
        <v>8</v>
      </c>
      <c r="G1271" s="2" t="n">
        <v>17214.63</v>
      </c>
    </row>
    <row r="1272" customFormat="false" ht="12.8" hidden="false" customHeight="false" outlineLevel="0" collapsed="false">
      <c r="A1272" s="3" t="str">
        <f aca="false">CONCATENATE(B1272,"-",C1272,"-",E1272,"-",F1272)</f>
        <v>2016-33710-16-01</v>
      </c>
      <c r="B1272" s="1" t="n">
        <v>2016</v>
      </c>
      <c r="C1272" s="1" t="n">
        <v>33710</v>
      </c>
      <c r="D1272" s="1" t="str">
        <f aca="false">MIDB(E1272,1,1)</f>
        <v>1</v>
      </c>
      <c r="E1272" s="1" t="n">
        <v>16</v>
      </c>
      <c r="F1272" s="1" t="s">
        <v>8</v>
      </c>
      <c r="G1272" s="2" t="n">
        <v>5444.4</v>
      </c>
    </row>
    <row r="1273" customFormat="false" ht="12.8" hidden="false" customHeight="false" outlineLevel="0" collapsed="false">
      <c r="A1273" s="3" t="str">
        <f aca="false">CONCATENATE(B1273,"-",C1273,"-",E1273,"-",F1273)</f>
        <v>2016-33710-21-01</v>
      </c>
      <c r="B1273" s="1" t="n">
        <v>2016</v>
      </c>
      <c r="C1273" s="1" t="n">
        <v>33710</v>
      </c>
      <c r="D1273" s="1" t="str">
        <f aca="false">MIDB(E1273,1,1)</f>
        <v>2</v>
      </c>
      <c r="E1273" s="1" t="n">
        <v>21</v>
      </c>
      <c r="F1273" s="1" t="s">
        <v>8</v>
      </c>
      <c r="G1273" s="2" t="n">
        <v>1500</v>
      </c>
    </row>
    <row r="1274" customFormat="false" ht="12.8" hidden="false" customHeight="false" outlineLevel="0" collapsed="false">
      <c r="A1274" s="3" t="str">
        <f aca="false">CONCATENATE(B1274,"-",C1274,"-",E1274,"-",F1274)</f>
        <v>2016-33710-22-01</v>
      </c>
      <c r="B1274" s="1" t="n">
        <v>2016</v>
      </c>
      <c r="C1274" s="1" t="n">
        <v>33710</v>
      </c>
      <c r="D1274" s="1" t="str">
        <f aca="false">MIDB(E1274,1,1)</f>
        <v>2</v>
      </c>
      <c r="E1274" s="1" t="n">
        <v>22</v>
      </c>
      <c r="F1274" s="1" t="s">
        <v>8</v>
      </c>
      <c r="G1274" s="2" t="n">
        <v>21300</v>
      </c>
    </row>
    <row r="1275" customFormat="false" ht="12.8" hidden="false" customHeight="false" outlineLevel="0" collapsed="false">
      <c r="A1275" s="3" t="str">
        <f aca="false">CONCATENATE(B1275,"-",C1275,"-",E1275,"-",F1275)</f>
        <v>2016-33720-21-01</v>
      </c>
      <c r="B1275" s="1" t="n">
        <v>2016</v>
      </c>
      <c r="C1275" s="1" t="n">
        <v>33720</v>
      </c>
      <c r="D1275" s="1" t="str">
        <f aca="false">MIDB(E1275,1,1)</f>
        <v>2</v>
      </c>
      <c r="E1275" s="1" t="n">
        <v>21</v>
      </c>
      <c r="F1275" s="1" t="s">
        <v>8</v>
      </c>
      <c r="G1275" s="2" t="n">
        <v>10000</v>
      </c>
    </row>
    <row r="1276" customFormat="false" ht="12.8" hidden="false" customHeight="false" outlineLevel="0" collapsed="false">
      <c r="A1276" s="3" t="str">
        <f aca="false">CONCATENATE(B1276,"-",C1276,"-",E1276,"-",F1276)</f>
        <v>2016-33720-22-01</v>
      </c>
      <c r="B1276" s="1" t="n">
        <v>2016</v>
      </c>
      <c r="C1276" s="1" t="n">
        <v>33720</v>
      </c>
      <c r="D1276" s="1" t="str">
        <f aca="false">MIDB(E1276,1,1)</f>
        <v>2</v>
      </c>
      <c r="E1276" s="1" t="n">
        <v>22</v>
      </c>
      <c r="F1276" s="1" t="s">
        <v>8</v>
      </c>
      <c r="G1276" s="2" t="n">
        <v>7900</v>
      </c>
    </row>
    <row r="1277" customFormat="false" ht="12.8" hidden="false" customHeight="false" outlineLevel="0" collapsed="false">
      <c r="A1277" s="3" t="str">
        <f aca="false">CONCATENATE(B1277,"-",C1277,"-",E1277,"-",F1277)</f>
        <v>2016-33720-62-01</v>
      </c>
      <c r="B1277" s="1" t="n">
        <v>2016</v>
      </c>
      <c r="C1277" s="1" t="n">
        <v>33720</v>
      </c>
      <c r="D1277" s="1" t="str">
        <f aca="false">MIDB(E1277,1,1)</f>
        <v>6</v>
      </c>
      <c r="E1277" s="1" t="n">
        <v>62</v>
      </c>
      <c r="F1277" s="1" t="s">
        <v>8</v>
      </c>
      <c r="G1277" s="2" t="n">
        <v>10000</v>
      </c>
    </row>
    <row r="1278" customFormat="false" ht="12.8" hidden="false" customHeight="false" outlineLevel="0" collapsed="false">
      <c r="A1278" s="3" t="str">
        <f aca="false">CONCATENATE(B1278,"-",C1278,"-",E1278,"-",F1278)</f>
        <v>2016-33800-13-01</v>
      </c>
      <c r="B1278" s="1" t="n">
        <v>2016</v>
      </c>
      <c r="C1278" s="1" t="n">
        <v>33800</v>
      </c>
      <c r="D1278" s="1" t="str">
        <f aca="false">MIDB(E1278,1,1)</f>
        <v>1</v>
      </c>
      <c r="E1278" s="1" t="n">
        <v>13</v>
      </c>
      <c r="F1278" s="1" t="s">
        <v>8</v>
      </c>
      <c r="G1278" s="2" t="n">
        <v>3012.03</v>
      </c>
    </row>
    <row r="1279" customFormat="false" ht="12.8" hidden="false" customHeight="false" outlineLevel="0" collapsed="false">
      <c r="A1279" s="3" t="str">
        <f aca="false">CONCATENATE(B1279,"-",C1279,"-",E1279,"-",F1279)</f>
        <v>2016-33800-16-01</v>
      </c>
      <c r="B1279" s="1" t="n">
        <v>2016</v>
      </c>
      <c r="C1279" s="1" t="n">
        <v>33800</v>
      </c>
      <c r="D1279" s="1" t="str">
        <f aca="false">MIDB(E1279,1,1)</f>
        <v>1</v>
      </c>
      <c r="E1279" s="1" t="n">
        <v>16</v>
      </c>
      <c r="F1279" s="1" t="s">
        <v>8</v>
      </c>
      <c r="G1279" s="2" t="n">
        <v>974.78</v>
      </c>
    </row>
    <row r="1280" customFormat="false" ht="12.8" hidden="false" customHeight="false" outlineLevel="0" collapsed="false">
      <c r="A1280" s="3" t="str">
        <f aca="false">CONCATENATE(B1280,"-",C1280,"-",E1280,"-",F1280)</f>
        <v>2016-33800-20-01</v>
      </c>
      <c r="B1280" s="1" t="n">
        <v>2016</v>
      </c>
      <c r="C1280" s="1" t="n">
        <v>33800</v>
      </c>
      <c r="D1280" s="1" t="str">
        <f aca="false">MIDB(E1280,1,1)</f>
        <v>2</v>
      </c>
      <c r="E1280" s="1" t="n">
        <v>20</v>
      </c>
      <c r="F1280" s="1" t="s">
        <v>8</v>
      </c>
      <c r="G1280" s="2" t="n">
        <v>4000</v>
      </c>
    </row>
    <row r="1281" customFormat="false" ht="12.8" hidden="false" customHeight="false" outlineLevel="0" collapsed="false">
      <c r="A1281" s="3" t="str">
        <f aca="false">CONCATENATE(B1281,"-",C1281,"-",E1281,"-",F1281)</f>
        <v>2016-33800-22-01</v>
      </c>
      <c r="B1281" s="1" t="n">
        <v>2016</v>
      </c>
      <c r="C1281" s="1" t="n">
        <v>33800</v>
      </c>
      <c r="D1281" s="1" t="str">
        <f aca="false">MIDB(E1281,1,1)</f>
        <v>2</v>
      </c>
      <c r="E1281" s="1" t="n">
        <v>22</v>
      </c>
      <c r="F1281" s="1" t="s">
        <v>8</v>
      </c>
      <c r="G1281" s="2" t="n">
        <v>186700</v>
      </c>
    </row>
    <row r="1282" customFormat="false" ht="12.8" hidden="false" customHeight="false" outlineLevel="0" collapsed="false">
      <c r="A1282" s="3" t="str">
        <f aca="false">CONCATENATE(B1282,"-",C1282,"-",E1282,"-",F1282)</f>
        <v>2016-33800-48-01</v>
      </c>
      <c r="B1282" s="1" t="n">
        <v>2016</v>
      </c>
      <c r="C1282" s="1" t="n">
        <v>33800</v>
      </c>
      <c r="D1282" s="1" t="str">
        <f aca="false">MIDB(E1282,1,1)</f>
        <v>4</v>
      </c>
      <c r="E1282" s="1" t="n">
        <v>48</v>
      </c>
      <c r="F1282" s="1" t="s">
        <v>8</v>
      </c>
      <c r="G1282" s="2" t="n">
        <v>11480</v>
      </c>
    </row>
    <row r="1283" customFormat="false" ht="12.8" hidden="false" customHeight="false" outlineLevel="0" collapsed="false">
      <c r="A1283" s="3" t="str">
        <f aca="false">CONCATENATE(B1283,"-",C1283,"-",E1283,"-",F1283)</f>
        <v>2016-33801-22-01</v>
      </c>
      <c r="B1283" s="1" t="n">
        <v>2016</v>
      </c>
      <c r="C1283" s="1" t="n">
        <v>33801</v>
      </c>
      <c r="D1283" s="1" t="str">
        <f aca="false">MIDB(E1283,1,1)</f>
        <v>2</v>
      </c>
      <c r="E1283" s="1" t="n">
        <v>22</v>
      </c>
      <c r="F1283" s="1" t="s">
        <v>8</v>
      </c>
      <c r="G1283" s="2" t="n">
        <v>10320</v>
      </c>
    </row>
    <row r="1284" customFormat="false" ht="12.8" hidden="false" customHeight="false" outlineLevel="0" collapsed="false">
      <c r="A1284" s="3" t="str">
        <f aca="false">CONCATENATE(B1284,"-",C1284,"-",E1284,"-",F1284)</f>
        <v>2016-33802-22-01</v>
      </c>
      <c r="B1284" s="1" t="n">
        <v>2016</v>
      </c>
      <c r="C1284" s="1" t="n">
        <v>33802</v>
      </c>
      <c r="D1284" s="1" t="str">
        <f aca="false">MIDB(E1284,1,1)</f>
        <v>2</v>
      </c>
      <c r="E1284" s="1" t="n">
        <v>22</v>
      </c>
      <c r="F1284" s="1" t="s">
        <v>8</v>
      </c>
      <c r="G1284" s="2" t="n">
        <v>1500</v>
      </c>
    </row>
    <row r="1285" customFormat="false" ht="12.8" hidden="false" customHeight="false" outlineLevel="0" collapsed="false">
      <c r="A1285" s="3" t="str">
        <f aca="false">CONCATENATE(B1285,"-",C1285,"-",E1285,"-",F1285)</f>
        <v>2016-33800-22-01</v>
      </c>
      <c r="B1285" s="1" t="n">
        <v>2016</v>
      </c>
      <c r="C1285" s="1" t="n">
        <v>33800</v>
      </c>
      <c r="D1285" s="1" t="str">
        <f aca="false">MIDB(E1285,1,1)</f>
        <v>2</v>
      </c>
      <c r="E1285" s="1" t="n">
        <v>22</v>
      </c>
      <c r="F1285" s="1" t="s">
        <v>8</v>
      </c>
      <c r="G1285" s="2" t="n">
        <v>2600</v>
      </c>
    </row>
    <row r="1286" customFormat="false" ht="12.8" hidden="false" customHeight="false" outlineLevel="0" collapsed="false">
      <c r="A1286" s="3" t="str">
        <f aca="false">CONCATENATE(B1286,"-",C1286,"-",E1286,"-",F1286)</f>
        <v>2016-34000-13-01</v>
      </c>
      <c r="B1286" s="1" t="n">
        <v>2016</v>
      </c>
      <c r="C1286" s="1" t="n">
        <v>34000</v>
      </c>
      <c r="D1286" s="1" t="str">
        <f aca="false">MIDB(E1286,1,1)</f>
        <v>1</v>
      </c>
      <c r="E1286" s="1" t="n">
        <v>13</v>
      </c>
      <c r="F1286" s="1" t="s">
        <v>8</v>
      </c>
      <c r="G1286" s="2" t="n">
        <v>24155.28</v>
      </c>
    </row>
    <row r="1287" customFormat="false" ht="12.8" hidden="false" customHeight="false" outlineLevel="0" collapsed="false">
      <c r="A1287" s="3" t="str">
        <f aca="false">CONCATENATE(B1287,"-",C1287,"-",E1287,"-",F1287)</f>
        <v>2016-34000-16-01</v>
      </c>
      <c r="B1287" s="1" t="n">
        <v>2016</v>
      </c>
      <c r="C1287" s="1" t="n">
        <v>34000</v>
      </c>
      <c r="D1287" s="1" t="str">
        <f aca="false">MIDB(E1287,1,1)</f>
        <v>1</v>
      </c>
      <c r="E1287" s="1" t="n">
        <v>16</v>
      </c>
      <c r="F1287" s="1" t="s">
        <v>8</v>
      </c>
      <c r="G1287" s="2" t="n">
        <v>6797.76</v>
      </c>
    </row>
    <row r="1288" customFormat="false" ht="12.8" hidden="false" customHeight="false" outlineLevel="0" collapsed="false">
      <c r="A1288" s="3" t="str">
        <f aca="false">CONCATENATE(B1288,"-",C1288,"-",E1288,"-",F1288)</f>
        <v>2016-34100-22-01</v>
      </c>
      <c r="B1288" s="1" t="n">
        <v>2016</v>
      </c>
      <c r="C1288" s="1" t="n">
        <v>34100</v>
      </c>
      <c r="D1288" s="1" t="str">
        <f aca="false">MIDB(E1288,1,1)</f>
        <v>2</v>
      </c>
      <c r="E1288" s="1" t="n">
        <v>22</v>
      </c>
      <c r="F1288" s="1" t="s">
        <v>8</v>
      </c>
      <c r="G1288" s="2" t="n">
        <v>63100</v>
      </c>
    </row>
    <row r="1289" customFormat="false" ht="12.8" hidden="false" customHeight="false" outlineLevel="0" collapsed="false">
      <c r="A1289" s="3" t="str">
        <f aca="false">CONCATENATE(B1289,"-",C1289,"-",E1289,"-",F1289)</f>
        <v>2016-34100-26-01</v>
      </c>
      <c r="B1289" s="1" t="n">
        <v>2016</v>
      </c>
      <c r="C1289" s="1" t="n">
        <v>34100</v>
      </c>
      <c r="D1289" s="1" t="str">
        <f aca="false">MIDB(E1289,1,1)</f>
        <v>2</v>
      </c>
      <c r="E1289" s="1" t="n">
        <v>26</v>
      </c>
      <c r="F1289" s="1" t="s">
        <v>8</v>
      </c>
      <c r="G1289" s="2" t="n">
        <v>3000</v>
      </c>
    </row>
    <row r="1290" customFormat="false" ht="12.8" hidden="false" customHeight="false" outlineLevel="0" collapsed="false">
      <c r="A1290" s="3" t="str">
        <f aca="false">CONCATENATE(B1290,"-",C1290,"-",E1290,"-",F1290)</f>
        <v>2016-34100-48-01</v>
      </c>
      <c r="B1290" s="1" t="n">
        <v>2016</v>
      </c>
      <c r="C1290" s="1" t="n">
        <v>34100</v>
      </c>
      <c r="D1290" s="1" t="str">
        <f aca="false">MIDB(E1290,1,1)</f>
        <v>4</v>
      </c>
      <c r="E1290" s="1" t="n">
        <v>48</v>
      </c>
      <c r="F1290" s="1" t="s">
        <v>8</v>
      </c>
      <c r="G1290" s="2" t="n">
        <v>89850</v>
      </c>
    </row>
    <row r="1291" customFormat="false" ht="12.8" hidden="false" customHeight="false" outlineLevel="0" collapsed="false">
      <c r="A1291" s="3" t="str">
        <f aca="false">CONCATENATE(B1291,"-",C1291,"-",E1291,"-",F1291)</f>
        <v>2016-34200-13-01</v>
      </c>
      <c r="B1291" s="1" t="n">
        <v>2016</v>
      </c>
      <c r="C1291" s="1" t="n">
        <v>34200</v>
      </c>
      <c r="D1291" s="1" t="str">
        <f aca="false">MIDB(E1291,1,1)</f>
        <v>1</v>
      </c>
      <c r="E1291" s="1" t="n">
        <v>13</v>
      </c>
      <c r="F1291" s="1" t="s">
        <v>8</v>
      </c>
      <c r="G1291" s="2" t="n">
        <v>168806.24</v>
      </c>
    </row>
    <row r="1292" customFormat="false" ht="12.8" hidden="false" customHeight="false" outlineLevel="0" collapsed="false">
      <c r="A1292" s="3" t="str">
        <f aca="false">CONCATENATE(B1292,"-",C1292,"-",E1292,"-",F1292)</f>
        <v>2016-34200-16-01</v>
      </c>
      <c r="B1292" s="1" t="n">
        <v>2016</v>
      </c>
      <c r="C1292" s="1" t="n">
        <v>34200</v>
      </c>
      <c r="D1292" s="1" t="str">
        <f aca="false">MIDB(E1292,1,1)</f>
        <v>1</v>
      </c>
      <c r="E1292" s="1" t="n">
        <v>16</v>
      </c>
      <c r="F1292" s="1" t="s">
        <v>8</v>
      </c>
      <c r="G1292" s="2" t="n">
        <v>52210.2</v>
      </c>
    </row>
    <row r="1293" customFormat="false" ht="12.8" hidden="false" customHeight="false" outlineLevel="0" collapsed="false">
      <c r="A1293" s="3" t="str">
        <f aca="false">CONCATENATE(B1293,"-",C1293,"-",E1293,"-",F1293)</f>
        <v>2016-34200-21-01</v>
      </c>
      <c r="B1293" s="1" t="n">
        <v>2016</v>
      </c>
      <c r="C1293" s="1" t="n">
        <v>34200</v>
      </c>
      <c r="D1293" s="1" t="str">
        <f aca="false">MIDB(E1293,1,1)</f>
        <v>2</v>
      </c>
      <c r="E1293" s="1" t="n">
        <v>21</v>
      </c>
      <c r="F1293" s="1" t="s">
        <v>8</v>
      </c>
      <c r="G1293" s="2" t="n">
        <v>15000</v>
      </c>
    </row>
    <row r="1294" customFormat="false" ht="12.8" hidden="false" customHeight="false" outlineLevel="0" collapsed="false">
      <c r="A1294" s="3" t="str">
        <f aca="false">CONCATENATE(B1294,"-",C1294,"-",E1294,"-",F1294)</f>
        <v>2016-34200-22-01</v>
      </c>
      <c r="B1294" s="1" t="n">
        <v>2016</v>
      </c>
      <c r="C1294" s="1" t="n">
        <v>34200</v>
      </c>
      <c r="D1294" s="1" t="str">
        <f aca="false">MIDB(E1294,1,1)</f>
        <v>2</v>
      </c>
      <c r="E1294" s="1" t="n">
        <v>22</v>
      </c>
      <c r="F1294" s="1" t="s">
        <v>8</v>
      </c>
      <c r="G1294" s="2" t="n">
        <v>207000</v>
      </c>
    </row>
    <row r="1295" customFormat="false" ht="12.8" hidden="false" customHeight="false" outlineLevel="0" collapsed="false">
      <c r="A1295" s="3" t="str">
        <f aca="false">CONCATENATE(B1295,"-",C1295,"-",E1295,"-",F1295)</f>
        <v>2016-41000-12-01</v>
      </c>
      <c r="B1295" s="1" t="n">
        <v>2016</v>
      </c>
      <c r="C1295" s="1" t="n">
        <v>41000</v>
      </c>
      <c r="D1295" s="1" t="str">
        <f aca="false">MIDB(E1295,1,1)</f>
        <v>1</v>
      </c>
      <c r="E1295" s="1" t="n">
        <v>12</v>
      </c>
      <c r="F1295" s="1" t="s">
        <v>8</v>
      </c>
      <c r="G1295" s="2" t="n">
        <v>15758.96</v>
      </c>
    </row>
    <row r="1296" customFormat="false" ht="12.8" hidden="false" customHeight="false" outlineLevel="0" collapsed="false">
      <c r="A1296" s="3" t="str">
        <f aca="false">CONCATENATE(B1296,"-",C1296,"-",E1296,"-",F1296)</f>
        <v>2016-41000-13-01</v>
      </c>
      <c r="B1296" s="1" t="n">
        <v>2016</v>
      </c>
      <c r="C1296" s="1" t="n">
        <v>41000</v>
      </c>
      <c r="D1296" s="1" t="str">
        <f aca="false">MIDB(E1296,1,1)</f>
        <v>1</v>
      </c>
      <c r="E1296" s="1" t="n">
        <v>13</v>
      </c>
      <c r="F1296" s="1" t="s">
        <v>8</v>
      </c>
      <c r="G1296" s="2" t="n">
        <v>48911.12</v>
      </c>
    </row>
    <row r="1297" customFormat="false" ht="12.8" hidden="false" customHeight="false" outlineLevel="0" collapsed="false">
      <c r="A1297" s="3" t="str">
        <f aca="false">CONCATENATE(B1297,"-",C1297,"-",E1297,"-",F1297)</f>
        <v>2016-41000-15-01</v>
      </c>
      <c r="B1297" s="1" t="n">
        <v>2016</v>
      </c>
      <c r="C1297" s="1" t="n">
        <v>41000</v>
      </c>
      <c r="D1297" s="1" t="str">
        <f aca="false">MIDB(E1297,1,1)</f>
        <v>1</v>
      </c>
      <c r="E1297" s="1" t="n">
        <v>15</v>
      </c>
      <c r="F1297" s="1" t="s">
        <v>8</v>
      </c>
      <c r="G1297" s="2" t="n">
        <v>1178.7</v>
      </c>
    </row>
    <row r="1298" customFormat="false" ht="12.8" hidden="false" customHeight="false" outlineLevel="0" collapsed="false">
      <c r="A1298" s="3" t="str">
        <f aca="false">CONCATENATE(B1298,"-",C1298,"-",E1298,"-",F1298)</f>
        <v>2016-41000-16-01</v>
      </c>
      <c r="B1298" s="1" t="n">
        <v>2016</v>
      </c>
      <c r="C1298" s="1" t="n">
        <v>41000</v>
      </c>
      <c r="D1298" s="1" t="str">
        <f aca="false">MIDB(E1298,1,1)</f>
        <v>1</v>
      </c>
      <c r="E1298" s="1" t="n">
        <v>16</v>
      </c>
      <c r="F1298" s="1" t="s">
        <v>8</v>
      </c>
      <c r="G1298" s="2" t="n">
        <v>17848.8</v>
      </c>
    </row>
    <row r="1299" customFormat="false" ht="12.8" hidden="false" customHeight="false" outlineLevel="0" collapsed="false">
      <c r="A1299" s="3" t="str">
        <f aca="false">CONCATENATE(B1299,"-",C1299,"-",E1299,"-",F1299)</f>
        <v>2016-41000-21-01</v>
      </c>
      <c r="B1299" s="1" t="n">
        <v>2016</v>
      </c>
      <c r="C1299" s="1" t="n">
        <v>41000</v>
      </c>
      <c r="D1299" s="1" t="str">
        <f aca="false">MIDB(E1299,1,1)</f>
        <v>2</v>
      </c>
      <c r="E1299" s="1" t="n">
        <v>21</v>
      </c>
      <c r="F1299" s="1" t="s">
        <v>8</v>
      </c>
      <c r="G1299" s="2" t="n">
        <v>1000</v>
      </c>
    </row>
    <row r="1300" customFormat="false" ht="12.8" hidden="false" customHeight="false" outlineLevel="0" collapsed="false">
      <c r="A1300" s="3" t="str">
        <f aca="false">CONCATENATE(B1300,"-",C1300,"-",E1300,"-",F1300)</f>
        <v>2016-41000-22-01</v>
      </c>
      <c r="B1300" s="1" t="n">
        <v>2016</v>
      </c>
      <c r="C1300" s="1" t="n">
        <v>41000</v>
      </c>
      <c r="D1300" s="1" t="str">
        <f aca="false">MIDB(E1300,1,1)</f>
        <v>2</v>
      </c>
      <c r="E1300" s="1" t="n">
        <v>22</v>
      </c>
      <c r="F1300" s="1" t="s">
        <v>8</v>
      </c>
      <c r="G1300" s="2" t="n">
        <v>41300</v>
      </c>
    </row>
    <row r="1301" customFormat="false" ht="12.8" hidden="false" customHeight="false" outlineLevel="0" collapsed="false">
      <c r="A1301" s="3" t="str">
        <f aca="false">CONCATENATE(B1301,"-",C1301,"-",E1301,"-",F1301)</f>
        <v>2016-41900-48-01</v>
      </c>
      <c r="B1301" s="1" t="n">
        <v>2016</v>
      </c>
      <c r="C1301" s="1" t="n">
        <v>41900</v>
      </c>
      <c r="D1301" s="1" t="str">
        <f aca="false">MIDB(E1301,1,1)</f>
        <v>4</v>
      </c>
      <c r="E1301" s="1" t="n">
        <v>48</v>
      </c>
      <c r="F1301" s="1" t="s">
        <v>8</v>
      </c>
      <c r="G1301" s="2" t="n">
        <v>2200</v>
      </c>
    </row>
    <row r="1302" customFormat="false" ht="12.8" hidden="false" customHeight="false" outlineLevel="0" collapsed="false">
      <c r="A1302" s="3" t="str">
        <f aca="false">CONCATENATE(B1302,"-",C1302,"-",E1302,"-",F1302)</f>
        <v>2016-43110-22-01</v>
      </c>
      <c r="B1302" s="1" t="n">
        <v>2016</v>
      </c>
      <c r="C1302" s="1" t="n">
        <v>43110</v>
      </c>
      <c r="D1302" s="1" t="str">
        <f aca="false">MIDB(E1302,1,1)</f>
        <v>2</v>
      </c>
      <c r="E1302" s="1" t="n">
        <v>22</v>
      </c>
      <c r="F1302" s="1" t="s">
        <v>8</v>
      </c>
      <c r="G1302" s="2" t="n">
        <v>6300</v>
      </c>
    </row>
    <row r="1303" customFormat="false" ht="12.8" hidden="false" customHeight="false" outlineLevel="0" collapsed="false">
      <c r="A1303" s="3" t="str">
        <f aca="false">CONCATENATE(B1303,"-",C1303,"-",E1303,"-",F1303)</f>
        <v>2016-43130-12-01</v>
      </c>
      <c r="B1303" s="1" t="n">
        <v>2016</v>
      </c>
      <c r="C1303" s="1" t="n">
        <v>43130</v>
      </c>
      <c r="D1303" s="1" t="str">
        <f aca="false">MIDB(E1303,1,1)</f>
        <v>1</v>
      </c>
      <c r="E1303" s="1" t="n">
        <v>12</v>
      </c>
      <c r="F1303" s="1" t="s">
        <v>8</v>
      </c>
      <c r="G1303" s="2" t="n">
        <v>5502.03</v>
      </c>
    </row>
    <row r="1304" customFormat="false" ht="12.8" hidden="false" customHeight="false" outlineLevel="0" collapsed="false">
      <c r="A1304" s="3" t="str">
        <f aca="false">CONCATENATE(B1304,"-",C1304,"-",E1304,"-",F1304)</f>
        <v>2016-43130-15-01</v>
      </c>
      <c r="B1304" s="1" t="n">
        <v>2016</v>
      </c>
      <c r="C1304" s="1" t="n">
        <v>43130</v>
      </c>
      <c r="D1304" s="1" t="str">
        <f aca="false">MIDB(E1304,1,1)</f>
        <v>1</v>
      </c>
      <c r="E1304" s="1" t="n">
        <v>15</v>
      </c>
      <c r="F1304" s="1" t="s">
        <v>8</v>
      </c>
      <c r="G1304" s="2" t="n">
        <v>534.41</v>
      </c>
    </row>
    <row r="1305" customFormat="false" ht="12.8" hidden="false" customHeight="false" outlineLevel="0" collapsed="false">
      <c r="A1305" s="3" t="str">
        <f aca="false">CONCATENATE(B1305,"-",C1305,"-",E1305,"-",F1305)</f>
        <v>2016-43130-16-01</v>
      </c>
      <c r="B1305" s="1" t="n">
        <v>2016</v>
      </c>
      <c r="C1305" s="1" t="n">
        <v>43130</v>
      </c>
      <c r="D1305" s="1" t="str">
        <f aca="false">MIDB(E1305,1,1)</f>
        <v>1</v>
      </c>
      <c r="E1305" s="1" t="n">
        <v>16</v>
      </c>
      <c r="F1305" s="1" t="s">
        <v>8</v>
      </c>
      <c r="G1305" s="2" t="n">
        <v>1295.45</v>
      </c>
    </row>
    <row r="1306" customFormat="false" ht="12.8" hidden="false" customHeight="false" outlineLevel="0" collapsed="false">
      <c r="A1306" s="3" t="str">
        <f aca="false">CONCATENATE(B1306,"-",C1306,"-",E1306,"-",F1306)</f>
        <v>2016-43130-22-01</v>
      </c>
      <c r="B1306" s="1" t="n">
        <v>2016</v>
      </c>
      <c r="C1306" s="1" t="n">
        <v>43130</v>
      </c>
      <c r="D1306" s="1" t="str">
        <f aca="false">MIDB(E1306,1,1)</f>
        <v>2</v>
      </c>
      <c r="E1306" s="1" t="n">
        <v>22</v>
      </c>
      <c r="F1306" s="1" t="s">
        <v>8</v>
      </c>
      <c r="G1306" s="2" t="n">
        <v>500</v>
      </c>
    </row>
    <row r="1307" customFormat="false" ht="12.8" hidden="false" customHeight="false" outlineLevel="0" collapsed="false">
      <c r="A1307" s="3" t="str">
        <f aca="false">CONCATENATE(B1307,"-",C1307,"-",E1307,"-",F1307)</f>
        <v>2016-43200-13-01</v>
      </c>
      <c r="B1307" s="1" t="n">
        <v>2016</v>
      </c>
      <c r="C1307" s="1" t="n">
        <v>43200</v>
      </c>
      <c r="D1307" s="1" t="str">
        <f aca="false">MIDB(E1307,1,1)</f>
        <v>1</v>
      </c>
      <c r="E1307" s="1" t="n">
        <v>13</v>
      </c>
      <c r="F1307" s="1" t="s">
        <v>8</v>
      </c>
      <c r="G1307" s="2" t="n">
        <v>75101.68</v>
      </c>
    </row>
    <row r="1308" customFormat="false" ht="12.8" hidden="false" customHeight="false" outlineLevel="0" collapsed="false">
      <c r="A1308" s="3" t="str">
        <f aca="false">CONCATENATE(B1308,"-",C1308,"-",E1308,"-",F1308)</f>
        <v>2016-43200-16-01</v>
      </c>
      <c r="B1308" s="1" t="n">
        <v>2016</v>
      </c>
      <c r="C1308" s="1" t="n">
        <v>43200</v>
      </c>
      <c r="D1308" s="1" t="str">
        <f aca="false">MIDB(E1308,1,1)</f>
        <v>1</v>
      </c>
      <c r="E1308" s="1" t="n">
        <v>16</v>
      </c>
      <c r="F1308" s="1" t="s">
        <v>8</v>
      </c>
      <c r="G1308" s="2" t="n">
        <v>23563.22</v>
      </c>
    </row>
    <row r="1309" customFormat="false" ht="12.8" hidden="false" customHeight="false" outlineLevel="0" collapsed="false">
      <c r="A1309" s="3" t="str">
        <f aca="false">CONCATENATE(B1309,"-",C1309,"-",E1309,"-",F1309)</f>
        <v>2016-43200-21-01</v>
      </c>
      <c r="B1309" s="1" t="n">
        <v>2016</v>
      </c>
      <c r="C1309" s="1" t="n">
        <v>43200</v>
      </c>
      <c r="D1309" s="1" t="str">
        <f aca="false">MIDB(E1309,1,1)</f>
        <v>2</v>
      </c>
      <c r="E1309" s="1" t="n">
        <v>21</v>
      </c>
      <c r="F1309" s="1" t="s">
        <v>8</v>
      </c>
      <c r="G1309" s="2" t="n">
        <v>3000</v>
      </c>
    </row>
    <row r="1310" customFormat="false" ht="12.8" hidden="false" customHeight="false" outlineLevel="0" collapsed="false">
      <c r="A1310" s="3" t="str">
        <f aca="false">CONCATENATE(B1310,"-",C1310,"-",E1310,"-",F1310)</f>
        <v>2016-43200-22-01</v>
      </c>
      <c r="B1310" s="1" t="n">
        <v>2016</v>
      </c>
      <c r="C1310" s="1" t="n">
        <v>43200</v>
      </c>
      <c r="D1310" s="1" t="str">
        <f aca="false">MIDB(E1310,1,1)</f>
        <v>2</v>
      </c>
      <c r="E1310" s="1" t="n">
        <v>22</v>
      </c>
      <c r="F1310" s="1" t="s">
        <v>8</v>
      </c>
      <c r="G1310" s="2" t="n">
        <v>18780</v>
      </c>
    </row>
    <row r="1311" customFormat="false" ht="12.8" hidden="false" customHeight="false" outlineLevel="0" collapsed="false">
      <c r="A1311" s="3" t="str">
        <f aca="false">CONCATENATE(B1311,"-",C1311,"-",E1311,"-",F1311)</f>
        <v>2016-43200-48-01</v>
      </c>
      <c r="B1311" s="1" t="n">
        <v>2016</v>
      </c>
      <c r="C1311" s="1" t="n">
        <v>43200</v>
      </c>
      <c r="D1311" s="1" t="str">
        <f aca="false">MIDB(E1311,1,1)</f>
        <v>4</v>
      </c>
      <c r="E1311" s="1" t="n">
        <v>48</v>
      </c>
      <c r="F1311" s="1" t="s">
        <v>8</v>
      </c>
      <c r="G1311" s="2" t="n">
        <v>3000</v>
      </c>
    </row>
    <row r="1312" customFormat="false" ht="12.8" hidden="false" customHeight="false" outlineLevel="0" collapsed="false">
      <c r="A1312" s="3" t="str">
        <f aca="false">CONCATENATE(B1312,"-",C1312,"-",E1312,"-",F1312)</f>
        <v>2016-43201-22-01</v>
      </c>
      <c r="B1312" s="1" t="n">
        <v>2016</v>
      </c>
      <c r="C1312" s="1" t="n">
        <v>43201</v>
      </c>
      <c r="D1312" s="1" t="str">
        <f aca="false">MIDB(E1312,1,1)</f>
        <v>2</v>
      </c>
      <c r="E1312" s="1" t="n">
        <v>22</v>
      </c>
      <c r="F1312" s="1" t="s">
        <v>8</v>
      </c>
      <c r="G1312" s="2" t="n">
        <v>16900</v>
      </c>
    </row>
    <row r="1313" customFormat="false" ht="12.8" hidden="false" customHeight="false" outlineLevel="0" collapsed="false">
      <c r="A1313" s="3" t="str">
        <f aca="false">CONCATENATE(B1313,"-",C1313,"-",E1313,"-",F1313)</f>
        <v>2016-43202-22-01</v>
      </c>
      <c r="B1313" s="1" t="n">
        <v>2016</v>
      </c>
      <c r="C1313" s="1" t="n">
        <v>43202</v>
      </c>
      <c r="D1313" s="1" t="str">
        <f aca="false">MIDB(E1313,1,1)</f>
        <v>2</v>
      </c>
      <c r="E1313" s="1" t="n">
        <v>22</v>
      </c>
      <c r="F1313" s="1" t="s">
        <v>8</v>
      </c>
      <c r="G1313" s="2" t="n">
        <v>35200</v>
      </c>
    </row>
    <row r="1314" customFormat="false" ht="12.8" hidden="false" customHeight="false" outlineLevel="0" collapsed="false">
      <c r="A1314" s="3" t="str">
        <f aca="false">CONCATENATE(B1314,"-",C1314,"-",E1314,"-",F1314)</f>
        <v>2016-43200-22-01</v>
      </c>
      <c r="B1314" s="1" t="n">
        <v>2016</v>
      </c>
      <c r="C1314" s="1" t="n">
        <v>43200</v>
      </c>
      <c r="D1314" s="1" t="str">
        <f aca="false">MIDB(E1314,1,1)</f>
        <v>2</v>
      </c>
      <c r="E1314" s="1" t="n">
        <v>22</v>
      </c>
      <c r="F1314" s="1" t="s">
        <v>8</v>
      </c>
      <c r="G1314" s="2" t="n">
        <v>15000</v>
      </c>
    </row>
    <row r="1315" customFormat="false" ht="12.8" hidden="false" customHeight="false" outlineLevel="0" collapsed="false">
      <c r="A1315" s="3" t="str">
        <f aca="false">CONCATENATE(B1315,"-",C1315,"-",E1315,"-",F1315)</f>
        <v>2016-43300-13-01</v>
      </c>
      <c r="B1315" s="1" t="n">
        <v>2016</v>
      </c>
      <c r="C1315" s="1" t="n">
        <v>43300</v>
      </c>
      <c r="D1315" s="1" t="str">
        <f aca="false">MIDB(E1315,1,1)</f>
        <v>1</v>
      </c>
      <c r="E1315" s="1" t="n">
        <v>13</v>
      </c>
      <c r="F1315" s="1" t="s">
        <v>8</v>
      </c>
      <c r="G1315" s="2" t="n">
        <v>19478.77</v>
      </c>
    </row>
    <row r="1316" customFormat="false" ht="12.8" hidden="false" customHeight="false" outlineLevel="0" collapsed="false">
      <c r="A1316" s="3" t="str">
        <f aca="false">CONCATENATE(B1316,"-",C1316,"-",E1316,"-",F1316)</f>
        <v>2016-43300-16-01</v>
      </c>
      <c r="B1316" s="1" t="n">
        <v>2016</v>
      </c>
      <c r="C1316" s="1" t="n">
        <v>43300</v>
      </c>
      <c r="D1316" s="1" t="str">
        <f aca="false">MIDB(E1316,1,1)</f>
        <v>1</v>
      </c>
      <c r="E1316" s="1" t="n">
        <v>16</v>
      </c>
      <c r="F1316" s="1" t="s">
        <v>8</v>
      </c>
      <c r="G1316" s="2" t="n">
        <v>6139.44</v>
      </c>
    </row>
    <row r="1317" customFormat="false" ht="12.8" hidden="false" customHeight="false" outlineLevel="0" collapsed="false">
      <c r="A1317" s="3" t="str">
        <f aca="false">CONCATENATE(B1317,"-",C1317,"-",E1317,"-",F1317)</f>
        <v>2016-43300-21-01</v>
      </c>
      <c r="B1317" s="1" t="n">
        <v>2016</v>
      </c>
      <c r="C1317" s="1" t="n">
        <v>43300</v>
      </c>
      <c r="D1317" s="1" t="str">
        <f aca="false">MIDB(E1317,1,1)</f>
        <v>2</v>
      </c>
      <c r="E1317" s="1" t="n">
        <v>21</v>
      </c>
      <c r="F1317" s="1" t="s">
        <v>8</v>
      </c>
      <c r="G1317" s="2" t="n">
        <v>700</v>
      </c>
    </row>
    <row r="1318" customFormat="false" ht="12.8" hidden="false" customHeight="false" outlineLevel="0" collapsed="false">
      <c r="A1318" s="3" t="str">
        <f aca="false">CONCATENATE(B1318,"-",C1318,"-",E1318,"-",F1318)</f>
        <v>2016-43300-22-01</v>
      </c>
      <c r="B1318" s="1" t="n">
        <v>2016</v>
      </c>
      <c r="C1318" s="1" t="n">
        <v>43300</v>
      </c>
      <c r="D1318" s="1" t="str">
        <f aca="false">MIDB(E1318,1,1)</f>
        <v>2</v>
      </c>
      <c r="E1318" s="1" t="n">
        <v>22</v>
      </c>
      <c r="F1318" s="1" t="s">
        <v>8</v>
      </c>
      <c r="G1318" s="2" t="n">
        <v>5260</v>
      </c>
    </row>
    <row r="1319" customFormat="false" ht="12.8" hidden="false" customHeight="false" outlineLevel="0" collapsed="false">
      <c r="A1319" s="3" t="str">
        <f aca="false">CONCATENATE(B1319,"-",C1319,"-",E1319,"-",F1319)</f>
        <v>2016-43300-47-01</v>
      </c>
      <c r="B1319" s="1" t="n">
        <v>2016</v>
      </c>
      <c r="C1319" s="1" t="n">
        <v>43300</v>
      </c>
      <c r="D1319" s="1" t="str">
        <f aca="false">MIDB(E1319,1,1)</f>
        <v>4</v>
      </c>
      <c r="E1319" s="1" t="n">
        <v>47</v>
      </c>
      <c r="F1319" s="1" t="s">
        <v>8</v>
      </c>
      <c r="G1319" s="2" t="n">
        <v>30250</v>
      </c>
    </row>
    <row r="1320" customFormat="false" ht="12.8" hidden="false" customHeight="false" outlineLevel="0" collapsed="false">
      <c r="A1320" s="3" t="str">
        <f aca="false">CONCATENATE(B1320,"-",C1320,"-",E1320,"-",F1320)</f>
        <v>2016-43300-48-01</v>
      </c>
      <c r="B1320" s="1" t="n">
        <v>2016</v>
      </c>
      <c r="C1320" s="1" t="n">
        <v>43300</v>
      </c>
      <c r="D1320" s="1" t="str">
        <f aca="false">MIDB(E1320,1,1)</f>
        <v>4</v>
      </c>
      <c r="E1320" s="1" t="n">
        <v>48</v>
      </c>
      <c r="F1320" s="1" t="s">
        <v>8</v>
      </c>
      <c r="G1320" s="2" t="n">
        <v>5600</v>
      </c>
    </row>
    <row r="1321" customFormat="false" ht="12.8" hidden="false" customHeight="false" outlineLevel="0" collapsed="false">
      <c r="A1321" s="3" t="str">
        <f aca="false">CONCATENATE(B1321,"-",C1321,"-",E1321,"-",F1321)</f>
        <v>2016-44110-22-01</v>
      </c>
      <c r="B1321" s="1" t="n">
        <v>2016</v>
      </c>
      <c r="C1321" s="1" t="n">
        <v>44110</v>
      </c>
      <c r="D1321" s="1" t="str">
        <f aca="false">MIDB(E1321,1,1)</f>
        <v>2</v>
      </c>
      <c r="E1321" s="1" t="n">
        <v>22</v>
      </c>
      <c r="F1321" s="1" t="s">
        <v>8</v>
      </c>
      <c r="G1321" s="2" t="n">
        <v>18200</v>
      </c>
    </row>
    <row r="1322" customFormat="false" ht="12.8" hidden="false" customHeight="false" outlineLevel="0" collapsed="false">
      <c r="A1322" s="3" t="str">
        <f aca="false">CONCATENATE(B1322,"-",C1322,"-",E1322,"-",F1322)</f>
        <v>2016-44200-22-01</v>
      </c>
      <c r="B1322" s="1" t="n">
        <v>2016</v>
      </c>
      <c r="C1322" s="1" t="s">
        <v>14</v>
      </c>
      <c r="D1322" s="1" t="str">
        <f aca="false">MIDB(E1322,1,1)</f>
        <v>2</v>
      </c>
      <c r="E1322" s="1" t="n">
        <v>22</v>
      </c>
      <c r="F1322" s="1" t="s">
        <v>8</v>
      </c>
      <c r="G1322" s="2" t="n">
        <v>36010</v>
      </c>
    </row>
    <row r="1323" customFormat="false" ht="12.8" hidden="false" customHeight="false" outlineLevel="0" collapsed="false">
      <c r="A1323" s="3" t="str">
        <f aca="false">CONCATENATE(B1323,"-",C1323,"-",E1323,"-",F1323)</f>
        <v>2016-45400-21-01</v>
      </c>
      <c r="B1323" s="1" t="n">
        <v>2016</v>
      </c>
      <c r="C1323" s="1" t="n">
        <v>45400</v>
      </c>
      <c r="D1323" s="1" t="str">
        <f aca="false">MIDB(E1323,1,1)</f>
        <v>2</v>
      </c>
      <c r="E1323" s="1" t="n">
        <v>21</v>
      </c>
      <c r="F1323" s="1" t="s">
        <v>8</v>
      </c>
      <c r="G1323" s="2" t="n">
        <v>2500</v>
      </c>
    </row>
    <row r="1324" customFormat="false" ht="12.8" hidden="false" customHeight="false" outlineLevel="0" collapsed="false">
      <c r="A1324" s="3" t="str">
        <f aca="false">CONCATENATE(B1324,"-",C1324,"-",E1324,"-",F1324)</f>
        <v>2016-45400-22-01</v>
      </c>
      <c r="B1324" s="1" t="n">
        <v>2016</v>
      </c>
      <c r="C1324" s="1" t="n">
        <v>45400</v>
      </c>
      <c r="D1324" s="1" t="str">
        <f aca="false">MIDB(E1324,1,1)</f>
        <v>2</v>
      </c>
      <c r="E1324" s="1" t="n">
        <v>22</v>
      </c>
      <c r="F1324" s="1" t="s">
        <v>8</v>
      </c>
      <c r="G1324" s="2" t="n">
        <v>19550</v>
      </c>
    </row>
    <row r="1325" customFormat="false" ht="12.8" hidden="false" customHeight="false" outlineLevel="0" collapsed="false">
      <c r="A1325" s="3" t="str">
        <f aca="false">CONCATENATE(B1325,"-",C1325,"-",E1325,"-",F1325)</f>
        <v>2016-45400-46-01</v>
      </c>
      <c r="B1325" s="1" t="n">
        <v>2016</v>
      </c>
      <c r="C1325" s="1" t="n">
        <v>45400</v>
      </c>
      <c r="D1325" s="1" t="str">
        <f aca="false">MIDB(E1325,1,1)</f>
        <v>4</v>
      </c>
      <c r="E1325" s="1" t="n">
        <v>46</v>
      </c>
      <c r="F1325" s="1" t="s">
        <v>8</v>
      </c>
      <c r="G1325" s="2" t="n">
        <v>66000</v>
      </c>
    </row>
    <row r="1326" customFormat="false" ht="12.8" hidden="false" customHeight="false" outlineLevel="0" collapsed="false">
      <c r="A1326" s="3" t="str">
        <f aca="false">CONCATENATE(B1326,"-",C1326,"-",E1326,"-",F1326)</f>
        <v>2016-49100-13-01</v>
      </c>
      <c r="B1326" s="1" t="n">
        <v>2016</v>
      </c>
      <c r="C1326" s="1" t="n">
        <v>49100</v>
      </c>
      <c r="D1326" s="1" t="str">
        <f aca="false">MIDB(E1326,1,1)</f>
        <v>1</v>
      </c>
      <c r="E1326" s="1" t="n">
        <v>13</v>
      </c>
      <c r="F1326" s="1" t="s">
        <v>8</v>
      </c>
      <c r="G1326" s="2" t="n">
        <v>65105.08</v>
      </c>
    </row>
    <row r="1327" customFormat="false" ht="12.8" hidden="false" customHeight="false" outlineLevel="0" collapsed="false">
      <c r="A1327" s="3" t="str">
        <f aca="false">CONCATENATE(B1327,"-",C1327,"-",E1327,"-",F1327)</f>
        <v>2016-49100-16-01</v>
      </c>
      <c r="B1327" s="1" t="n">
        <v>2016</v>
      </c>
      <c r="C1327" s="1" t="n">
        <v>49100</v>
      </c>
      <c r="D1327" s="1" t="str">
        <f aca="false">MIDB(E1327,1,1)</f>
        <v>1</v>
      </c>
      <c r="E1327" s="1" t="n">
        <v>16</v>
      </c>
      <c r="F1327" s="1" t="s">
        <v>8</v>
      </c>
      <c r="G1327" s="2" t="n">
        <v>19785.84</v>
      </c>
    </row>
    <row r="1328" customFormat="false" ht="12.8" hidden="false" customHeight="false" outlineLevel="0" collapsed="false">
      <c r="A1328" s="3" t="str">
        <f aca="false">CONCATENATE(B1328,"-",C1328,"-",E1328,"-",F1328)</f>
        <v>2016-49100-22-01</v>
      </c>
      <c r="B1328" s="1" t="n">
        <v>2016</v>
      </c>
      <c r="C1328" s="1" t="n">
        <v>49100</v>
      </c>
      <c r="D1328" s="1" t="str">
        <f aca="false">MIDB(E1328,1,1)</f>
        <v>2</v>
      </c>
      <c r="E1328" s="1" t="n">
        <v>22</v>
      </c>
      <c r="F1328" s="1" t="s">
        <v>8</v>
      </c>
      <c r="G1328" s="2" t="n">
        <v>19700</v>
      </c>
    </row>
    <row r="1329" customFormat="false" ht="12.8" hidden="false" customHeight="false" outlineLevel="0" collapsed="false">
      <c r="A1329" s="3" t="str">
        <f aca="false">CONCATENATE(B1329,"-",C1329,"-",E1329,"-",F1329)</f>
        <v>2016-49100-23-01</v>
      </c>
      <c r="B1329" s="1" t="n">
        <v>2016</v>
      </c>
      <c r="C1329" s="1" t="n">
        <v>49100</v>
      </c>
      <c r="D1329" s="1" t="str">
        <f aca="false">MIDB(E1329,1,1)</f>
        <v>2</v>
      </c>
      <c r="E1329" s="1" t="n">
        <v>23</v>
      </c>
      <c r="F1329" s="1" t="s">
        <v>8</v>
      </c>
      <c r="G1329" s="2" t="n">
        <v>500</v>
      </c>
    </row>
    <row r="1330" customFormat="false" ht="12.8" hidden="false" customHeight="false" outlineLevel="0" collapsed="false">
      <c r="A1330" s="3" t="str">
        <f aca="false">CONCATENATE(B1330,"-",C1330,"-",E1330,"-",F1330)</f>
        <v>2016-49100-46-01</v>
      </c>
      <c r="B1330" s="1" t="n">
        <v>2016</v>
      </c>
      <c r="C1330" s="1" t="n">
        <v>49100</v>
      </c>
      <c r="D1330" s="1" t="str">
        <f aca="false">MIDB(E1330,1,1)</f>
        <v>4</v>
      </c>
      <c r="E1330" s="1" t="n">
        <v>46</v>
      </c>
      <c r="F1330" s="1" t="s">
        <v>8</v>
      </c>
      <c r="G1330" s="2" t="n">
        <v>13687</v>
      </c>
    </row>
    <row r="1331" customFormat="false" ht="12.8" hidden="false" customHeight="false" outlineLevel="0" collapsed="false">
      <c r="A1331" s="3" t="str">
        <f aca="false">CONCATENATE(B1331,"-",C1331,"-",E1331,"-",F1331)</f>
        <v>2016-49300-12-01</v>
      </c>
      <c r="B1331" s="1" t="n">
        <v>2016</v>
      </c>
      <c r="C1331" s="1" t="n">
        <v>49300</v>
      </c>
      <c r="D1331" s="1" t="str">
        <f aca="false">MIDB(E1331,1,1)</f>
        <v>1</v>
      </c>
      <c r="E1331" s="1" t="n">
        <v>12</v>
      </c>
      <c r="F1331" s="1" t="s">
        <v>8</v>
      </c>
      <c r="G1331" s="2" t="n">
        <v>22008.6</v>
      </c>
    </row>
    <row r="1332" customFormat="false" ht="12.8" hidden="false" customHeight="false" outlineLevel="0" collapsed="false">
      <c r="A1332" s="3" t="str">
        <f aca="false">CONCATENATE(B1332,"-",C1332,"-",E1332,"-",F1332)</f>
        <v>2016-49300-15-01</v>
      </c>
      <c r="B1332" s="1" t="n">
        <v>2016</v>
      </c>
      <c r="C1332" s="1" t="n">
        <v>49300</v>
      </c>
      <c r="D1332" s="1" t="str">
        <f aca="false">MIDB(E1332,1,1)</f>
        <v>1</v>
      </c>
      <c r="E1332" s="1" t="n">
        <v>15</v>
      </c>
      <c r="F1332" s="1" t="s">
        <v>8</v>
      </c>
      <c r="G1332" s="2" t="n">
        <v>2137.68</v>
      </c>
    </row>
    <row r="1333" customFormat="false" ht="12.8" hidden="false" customHeight="false" outlineLevel="0" collapsed="false">
      <c r="A1333" s="3" t="str">
        <f aca="false">CONCATENATE(B1333,"-",C1333,"-",E1333,"-",F1333)</f>
        <v>2016-49300-16-01</v>
      </c>
      <c r="B1333" s="1" t="n">
        <v>2016</v>
      </c>
      <c r="C1333" s="1" t="n">
        <v>49300</v>
      </c>
      <c r="D1333" s="1" t="str">
        <f aca="false">MIDB(E1333,1,1)</f>
        <v>1</v>
      </c>
      <c r="E1333" s="1" t="n">
        <v>16</v>
      </c>
      <c r="F1333" s="1" t="s">
        <v>8</v>
      </c>
      <c r="G1333" s="2" t="n">
        <v>5181.79</v>
      </c>
    </row>
    <row r="1334" customFormat="false" ht="12.8" hidden="false" customHeight="false" outlineLevel="0" collapsed="false">
      <c r="A1334" s="3" t="str">
        <f aca="false">CONCATENATE(B1334,"-",C1334,"-",E1334,"-",F1334)</f>
        <v>2016-49300-22-01</v>
      </c>
      <c r="B1334" s="1" t="n">
        <v>2016</v>
      </c>
      <c r="C1334" s="1" t="n">
        <v>49300</v>
      </c>
      <c r="D1334" s="1" t="str">
        <f aca="false">MIDB(E1334,1,1)</f>
        <v>2</v>
      </c>
      <c r="E1334" s="1" t="n">
        <v>22</v>
      </c>
      <c r="F1334" s="1" t="s">
        <v>8</v>
      </c>
      <c r="G1334" s="2" t="n">
        <v>6100</v>
      </c>
    </row>
    <row r="1335" customFormat="false" ht="12.8" hidden="false" customHeight="false" outlineLevel="0" collapsed="false">
      <c r="A1335" s="3" t="str">
        <f aca="false">CONCATENATE(B1335,"-",C1335,"-",E1335,"-",F1335)</f>
        <v>2016-91200-10-01</v>
      </c>
      <c r="B1335" s="1" t="n">
        <v>2016</v>
      </c>
      <c r="C1335" s="1" t="n">
        <v>91200</v>
      </c>
      <c r="D1335" s="1" t="str">
        <f aca="false">MIDB(E1335,1,1)</f>
        <v>1</v>
      </c>
      <c r="E1335" s="1" t="n">
        <v>10</v>
      </c>
      <c r="F1335" s="1" t="s">
        <v>8</v>
      </c>
      <c r="G1335" s="2" t="n">
        <v>87253.04</v>
      </c>
    </row>
    <row r="1336" customFormat="false" ht="12.8" hidden="false" customHeight="false" outlineLevel="0" collapsed="false">
      <c r="A1336" s="3" t="str">
        <f aca="false">CONCATENATE(B1336,"-",C1336,"-",E1336,"-",F1336)</f>
        <v>2016-91200-16-01</v>
      </c>
      <c r="B1336" s="1" t="n">
        <v>2016</v>
      </c>
      <c r="C1336" s="1" t="n">
        <v>91200</v>
      </c>
      <c r="D1336" s="1" t="str">
        <f aca="false">MIDB(E1336,1,1)</f>
        <v>1</v>
      </c>
      <c r="E1336" s="1" t="n">
        <v>16</v>
      </c>
      <c r="F1336" s="1" t="s">
        <v>8</v>
      </c>
      <c r="G1336" s="2" t="n">
        <v>28401</v>
      </c>
    </row>
    <row r="1337" customFormat="false" ht="12.8" hidden="false" customHeight="false" outlineLevel="0" collapsed="false">
      <c r="A1337" s="3" t="str">
        <f aca="false">CONCATENATE(B1337,"-",C1337,"-",E1337,"-",F1337)</f>
        <v>2016-91200-22-01</v>
      </c>
      <c r="B1337" s="1" t="n">
        <v>2016</v>
      </c>
      <c r="C1337" s="1" t="n">
        <v>91200</v>
      </c>
      <c r="D1337" s="1" t="str">
        <f aca="false">MIDB(E1337,1,1)</f>
        <v>2</v>
      </c>
      <c r="E1337" s="1" t="n">
        <v>22</v>
      </c>
      <c r="F1337" s="1" t="s">
        <v>8</v>
      </c>
      <c r="G1337" s="2" t="n">
        <v>2500</v>
      </c>
    </row>
    <row r="1338" customFormat="false" ht="12.8" hidden="false" customHeight="false" outlineLevel="0" collapsed="false">
      <c r="A1338" s="3" t="str">
        <f aca="false">CONCATENATE(B1338,"-",C1338,"-",E1338,"-",F1338)</f>
        <v>2016-91200-23-01</v>
      </c>
      <c r="B1338" s="1" t="n">
        <v>2016</v>
      </c>
      <c r="C1338" s="1" t="n">
        <v>91200</v>
      </c>
      <c r="D1338" s="1" t="str">
        <f aca="false">MIDB(E1338,1,1)</f>
        <v>2</v>
      </c>
      <c r="E1338" s="1" t="n">
        <v>23</v>
      </c>
      <c r="F1338" s="1" t="s">
        <v>8</v>
      </c>
      <c r="G1338" s="2" t="n">
        <v>38600</v>
      </c>
    </row>
    <row r="1339" customFormat="false" ht="12.8" hidden="false" customHeight="false" outlineLevel="0" collapsed="false">
      <c r="A1339" s="3" t="str">
        <f aca="false">CONCATENATE(B1339,"-",C1339,"-",E1339,"-",F1339)</f>
        <v>2016-91200-48-01</v>
      </c>
      <c r="B1339" s="1" t="n">
        <v>2016</v>
      </c>
      <c r="C1339" s="1" t="n">
        <v>91200</v>
      </c>
      <c r="D1339" s="1" t="str">
        <f aca="false">MIDB(E1339,1,1)</f>
        <v>4</v>
      </c>
      <c r="E1339" s="1" t="n">
        <v>48</v>
      </c>
      <c r="F1339" s="1" t="s">
        <v>8</v>
      </c>
      <c r="G1339" s="2" t="n">
        <v>45600</v>
      </c>
    </row>
    <row r="1340" customFormat="false" ht="12.8" hidden="false" customHeight="false" outlineLevel="0" collapsed="false">
      <c r="A1340" s="3" t="str">
        <f aca="false">CONCATENATE(B1340,"-",C1340,"-",E1340,"-",F1340)</f>
        <v>2016-92000-12-01</v>
      </c>
      <c r="B1340" s="1" t="n">
        <v>2016</v>
      </c>
      <c r="C1340" s="1" t="n">
        <v>92000</v>
      </c>
      <c r="D1340" s="1" t="str">
        <f aca="false">MIDB(E1340,1,1)</f>
        <v>1</v>
      </c>
      <c r="E1340" s="1" t="n">
        <v>12</v>
      </c>
      <c r="F1340" s="1" t="s">
        <v>8</v>
      </c>
      <c r="G1340" s="2" t="n">
        <v>224203.51</v>
      </c>
    </row>
    <row r="1341" customFormat="false" ht="12.8" hidden="false" customHeight="false" outlineLevel="0" collapsed="false">
      <c r="A1341" s="3" t="str">
        <f aca="false">CONCATENATE(B1341,"-",C1341,"-",E1341,"-",F1341)</f>
        <v>2016-92000-13-01</v>
      </c>
      <c r="B1341" s="1" t="n">
        <v>2016</v>
      </c>
      <c r="C1341" s="1" t="n">
        <v>92000</v>
      </c>
      <c r="D1341" s="1" t="str">
        <f aca="false">MIDB(E1341,1,1)</f>
        <v>1</v>
      </c>
      <c r="E1341" s="1" t="n">
        <v>13</v>
      </c>
      <c r="F1341" s="1" t="s">
        <v>8</v>
      </c>
      <c r="G1341" s="2" t="n">
        <v>88282.57</v>
      </c>
    </row>
    <row r="1342" customFormat="false" ht="12.8" hidden="false" customHeight="false" outlineLevel="0" collapsed="false">
      <c r="A1342" s="3" t="str">
        <f aca="false">CONCATENATE(B1342,"-",C1342,"-",E1342,"-",F1342)</f>
        <v>2016-92000-15-01</v>
      </c>
      <c r="B1342" s="1" t="n">
        <v>2016</v>
      </c>
      <c r="C1342" s="1" t="n">
        <v>92000</v>
      </c>
      <c r="D1342" s="1" t="str">
        <f aca="false">MIDB(E1342,1,1)</f>
        <v>1</v>
      </c>
      <c r="E1342" s="1" t="n">
        <v>15</v>
      </c>
      <c r="F1342" s="1" t="s">
        <v>8</v>
      </c>
      <c r="G1342" s="2" t="n">
        <v>23980.81</v>
      </c>
    </row>
    <row r="1343" customFormat="false" ht="12.8" hidden="false" customHeight="false" outlineLevel="0" collapsed="false">
      <c r="A1343" s="3" t="str">
        <f aca="false">CONCATENATE(B1343,"-",C1343,"-",E1343,"-",F1343)</f>
        <v>2016-92000-16-01</v>
      </c>
      <c r="B1343" s="1" t="n">
        <v>2016</v>
      </c>
      <c r="C1343" s="1" t="n">
        <v>92000</v>
      </c>
      <c r="D1343" s="1" t="str">
        <f aca="false">MIDB(E1343,1,1)</f>
        <v>1</v>
      </c>
      <c r="E1343" s="1" t="n">
        <v>16</v>
      </c>
      <c r="F1343" s="1" t="s">
        <v>8</v>
      </c>
      <c r="G1343" s="2" t="n">
        <v>81148.5</v>
      </c>
    </row>
    <row r="1344" customFormat="false" ht="12.8" hidden="false" customHeight="false" outlineLevel="0" collapsed="false">
      <c r="A1344" s="3" t="str">
        <f aca="false">CONCATENATE(B1344,"-",C1344,"-",E1344,"-",F1344)</f>
        <v>2016-92000-21-01</v>
      </c>
      <c r="B1344" s="1" t="n">
        <v>2016</v>
      </c>
      <c r="C1344" s="1" t="n">
        <v>92000</v>
      </c>
      <c r="D1344" s="1" t="str">
        <f aca="false">MIDB(E1344,1,1)</f>
        <v>2</v>
      </c>
      <c r="E1344" s="1" t="n">
        <v>21</v>
      </c>
      <c r="F1344" s="1" t="s">
        <v>8</v>
      </c>
      <c r="G1344" s="2" t="n">
        <v>15900</v>
      </c>
    </row>
    <row r="1345" customFormat="false" ht="12.8" hidden="false" customHeight="false" outlineLevel="0" collapsed="false">
      <c r="A1345" s="3" t="str">
        <f aca="false">CONCATENATE(B1345,"-",C1345,"-",E1345,"-",F1345)</f>
        <v>2016-92000-22-01</v>
      </c>
      <c r="B1345" s="1" t="n">
        <v>2016</v>
      </c>
      <c r="C1345" s="1" t="n">
        <v>92000</v>
      </c>
      <c r="D1345" s="1" t="str">
        <f aca="false">MIDB(E1345,1,1)</f>
        <v>2</v>
      </c>
      <c r="E1345" s="1" t="n">
        <v>22</v>
      </c>
      <c r="F1345" s="1" t="s">
        <v>8</v>
      </c>
      <c r="G1345" s="2" t="n">
        <v>223300</v>
      </c>
    </row>
    <row r="1346" customFormat="false" ht="12.8" hidden="false" customHeight="false" outlineLevel="0" collapsed="false">
      <c r="A1346" s="3" t="str">
        <f aca="false">CONCATENATE(B1346,"-",C1346,"-",E1346,"-",F1346)</f>
        <v>2016-92000-23-01</v>
      </c>
      <c r="B1346" s="1" t="n">
        <v>2016</v>
      </c>
      <c r="C1346" s="1" t="n">
        <v>92000</v>
      </c>
      <c r="D1346" s="1" t="str">
        <f aca="false">MIDB(E1346,1,1)</f>
        <v>2</v>
      </c>
      <c r="E1346" s="1" t="n">
        <v>23</v>
      </c>
      <c r="F1346" s="1" t="s">
        <v>8</v>
      </c>
      <c r="G1346" s="2" t="n">
        <v>3450</v>
      </c>
    </row>
    <row r="1347" customFormat="false" ht="12.8" hidden="false" customHeight="false" outlineLevel="0" collapsed="false">
      <c r="A1347" s="3" t="str">
        <f aca="false">CONCATENATE(B1347,"-",C1347,"-",E1347,"-",F1347)</f>
        <v>2016-92000-48-01</v>
      </c>
      <c r="B1347" s="1" t="n">
        <v>2016</v>
      </c>
      <c r="C1347" s="1" t="n">
        <v>92000</v>
      </c>
      <c r="D1347" s="1" t="str">
        <f aca="false">MIDB(E1347,1,1)</f>
        <v>4</v>
      </c>
      <c r="E1347" s="1" t="n">
        <v>48</v>
      </c>
      <c r="F1347" s="1" t="s">
        <v>8</v>
      </c>
      <c r="G1347" s="2" t="n">
        <v>4200</v>
      </c>
    </row>
    <row r="1348" customFormat="false" ht="12.8" hidden="false" customHeight="false" outlineLevel="0" collapsed="false">
      <c r="A1348" s="3" t="str">
        <f aca="false">CONCATENATE(B1348,"-",C1348,"-",E1348,"-",F1348)</f>
        <v>2016-92000-83-01</v>
      </c>
      <c r="B1348" s="1" t="n">
        <v>2016</v>
      </c>
      <c r="C1348" s="1" t="n">
        <v>92000</v>
      </c>
      <c r="D1348" s="1" t="str">
        <f aca="false">MIDB(E1348,1,1)</f>
        <v>8</v>
      </c>
      <c r="E1348" s="1" t="n">
        <v>83</v>
      </c>
      <c r="F1348" s="1" t="s">
        <v>8</v>
      </c>
      <c r="G1348" s="2" t="n">
        <v>16000</v>
      </c>
    </row>
    <row r="1349" customFormat="false" ht="12.8" hidden="false" customHeight="false" outlineLevel="0" collapsed="false">
      <c r="A1349" s="3" t="str">
        <f aca="false">CONCATENATE(B1349,"-",C1349,"-",E1349,"-",F1349)</f>
        <v>2016-92200-22-01</v>
      </c>
      <c r="B1349" s="1" t="n">
        <v>2016</v>
      </c>
      <c r="C1349" s="1" t="n">
        <v>92200</v>
      </c>
      <c r="D1349" s="1" t="str">
        <f aca="false">MIDB(E1349,1,1)</f>
        <v>2</v>
      </c>
      <c r="E1349" s="1" t="n">
        <v>22</v>
      </c>
      <c r="F1349" s="1" t="s">
        <v>8</v>
      </c>
      <c r="G1349" s="2" t="n">
        <v>14000</v>
      </c>
    </row>
    <row r="1350" customFormat="false" ht="12.8" hidden="false" customHeight="false" outlineLevel="0" collapsed="false">
      <c r="A1350" s="3" t="str">
        <f aca="false">CONCATENATE(B1350,"-",C1350,"-",E1350,"-",F1350)</f>
        <v>2016-92400-48-01</v>
      </c>
      <c r="B1350" s="1" t="n">
        <v>2016</v>
      </c>
      <c r="C1350" s="1" t="n">
        <v>92400</v>
      </c>
      <c r="D1350" s="1" t="str">
        <f aca="false">MIDB(E1350,1,1)</f>
        <v>4</v>
      </c>
      <c r="E1350" s="1" t="n">
        <v>48</v>
      </c>
      <c r="F1350" s="1" t="s">
        <v>8</v>
      </c>
      <c r="G1350" s="2" t="n">
        <v>10000</v>
      </c>
    </row>
    <row r="1351" customFormat="false" ht="12.8" hidden="false" customHeight="false" outlineLevel="0" collapsed="false">
      <c r="A1351" s="3" t="str">
        <f aca="false">CONCATENATE(B1351,"-",C1351,"-",E1351,"-",F1351)</f>
        <v>2016-92401-22-01</v>
      </c>
      <c r="B1351" s="1" t="n">
        <v>2016</v>
      </c>
      <c r="C1351" s="1" t="n">
        <v>92401</v>
      </c>
      <c r="D1351" s="1" t="str">
        <f aca="false">MIDB(E1351,1,1)</f>
        <v>2</v>
      </c>
      <c r="E1351" s="1" t="n">
        <v>22</v>
      </c>
      <c r="F1351" s="1" t="s">
        <v>8</v>
      </c>
      <c r="G1351" s="2" t="n">
        <v>6000</v>
      </c>
    </row>
    <row r="1352" customFormat="false" ht="12.8" hidden="false" customHeight="false" outlineLevel="0" collapsed="false">
      <c r="A1352" s="3" t="str">
        <f aca="false">CONCATENATE(B1352,"-",C1352,"-",E1352,"-",F1352)</f>
        <v>2016-93100-12-01</v>
      </c>
      <c r="B1352" s="1" t="n">
        <v>2016</v>
      </c>
      <c r="C1352" s="1" t="n">
        <v>93100</v>
      </c>
      <c r="D1352" s="1" t="str">
        <f aca="false">MIDB(E1352,1,1)</f>
        <v>1</v>
      </c>
      <c r="E1352" s="1" t="n">
        <v>12</v>
      </c>
      <c r="F1352" s="1" t="s">
        <v>8</v>
      </c>
      <c r="G1352" s="2" t="n">
        <v>246589.29</v>
      </c>
    </row>
    <row r="1353" customFormat="false" ht="12.8" hidden="false" customHeight="false" outlineLevel="0" collapsed="false">
      <c r="A1353" s="3" t="str">
        <f aca="false">CONCATENATE(B1353,"-",C1353,"-",E1353,"-",F1353)</f>
        <v>2016-93100-13-01</v>
      </c>
      <c r="B1353" s="1" t="n">
        <v>2016</v>
      </c>
      <c r="C1353" s="1" t="n">
        <v>93100</v>
      </c>
      <c r="D1353" s="1" t="str">
        <f aca="false">MIDB(E1353,1,1)</f>
        <v>1</v>
      </c>
      <c r="E1353" s="1" t="n">
        <v>13</v>
      </c>
      <c r="F1353" s="1" t="s">
        <v>8</v>
      </c>
      <c r="G1353" s="2" t="n">
        <v>48134.83</v>
      </c>
    </row>
    <row r="1354" customFormat="false" ht="12.8" hidden="false" customHeight="false" outlineLevel="0" collapsed="false">
      <c r="A1354" s="3" t="str">
        <f aca="false">CONCATENATE(B1354,"-",C1354,"-",E1354,"-",F1354)</f>
        <v>2016-93100-15-01</v>
      </c>
      <c r="B1354" s="1" t="n">
        <v>2016</v>
      </c>
      <c r="C1354" s="1" t="n">
        <v>93100</v>
      </c>
      <c r="D1354" s="1" t="str">
        <f aca="false">MIDB(E1354,1,1)</f>
        <v>1</v>
      </c>
      <c r="E1354" s="1" t="n">
        <v>15</v>
      </c>
      <c r="F1354" s="1" t="s">
        <v>8</v>
      </c>
      <c r="G1354" s="2" t="n">
        <v>26562.18</v>
      </c>
    </row>
    <row r="1355" customFormat="false" ht="12.8" hidden="false" customHeight="false" outlineLevel="0" collapsed="false">
      <c r="A1355" s="3" t="str">
        <f aca="false">CONCATENATE(B1355,"-",C1355,"-",E1355,"-",F1355)</f>
        <v>2016-93100-16-01</v>
      </c>
      <c r="B1355" s="1" t="n">
        <v>2016</v>
      </c>
      <c r="C1355" s="1" t="n">
        <v>93100</v>
      </c>
      <c r="D1355" s="1" t="str">
        <f aca="false">MIDB(E1355,1,1)</f>
        <v>1</v>
      </c>
      <c r="E1355" s="1" t="n">
        <v>16</v>
      </c>
      <c r="F1355" s="1" t="s">
        <v>8</v>
      </c>
      <c r="G1355" s="2" t="n">
        <v>72648</v>
      </c>
    </row>
    <row r="1356" customFormat="false" ht="12.8" hidden="false" customHeight="false" outlineLevel="0" collapsed="false">
      <c r="A1356" s="3" t="str">
        <f aca="false">CONCATENATE(B1356,"-",C1356,"-",E1356,"-",F1356)</f>
        <v>2016-93200-22-01</v>
      </c>
      <c r="B1356" s="1" t="n">
        <v>2016</v>
      </c>
      <c r="C1356" s="1" t="n">
        <v>93200</v>
      </c>
      <c r="D1356" s="1" t="str">
        <f aca="false">MIDB(E1356,1,1)</f>
        <v>2</v>
      </c>
      <c r="E1356" s="1" t="n">
        <v>22</v>
      </c>
      <c r="F1356" s="1" t="s">
        <v>8</v>
      </c>
      <c r="G1356" s="2" t="n">
        <v>70000</v>
      </c>
    </row>
    <row r="1357" customFormat="false" ht="12.8" hidden="false" customHeight="false" outlineLevel="0" collapsed="false">
      <c r="A1357" s="3" t="str">
        <f aca="false">CONCATENATE(B1357,"-",C1357,"-",E1357,"-",F1357)</f>
        <v>2017-01100-31-01</v>
      </c>
      <c r="B1357" s="1" t="n">
        <v>2017</v>
      </c>
      <c r="C1357" s="1" t="s">
        <v>7</v>
      </c>
      <c r="D1357" s="1" t="str">
        <f aca="false">MIDB(E1357,1,1)</f>
        <v>3</v>
      </c>
      <c r="E1357" s="1" t="n">
        <v>31</v>
      </c>
      <c r="F1357" s="1" t="s">
        <v>8</v>
      </c>
      <c r="G1357" s="2" t="n">
        <v>53836</v>
      </c>
    </row>
    <row r="1358" customFormat="false" ht="12.8" hidden="false" customHeight="false" outlineLevel="0" collapsed="false">
      <c r="A1358" s="3" t="str">
        <f aca="false">CONCATENATE(B1358,"-",C1358,"-",E1358,"-",F1358)</f>
        <v>2017-01100-35-01</v>
      </c>
      <c r="B1358" s="1" t="n">
        <v>2017</v>
      </c>
      <c r="C1358" s="1" t="s">
        <v>7</v>
      </c>
      <c r="D1358" s="1" t="str">
        <f aca="false">MIDB(E1358,1,1)</f>
        <v>3</v>
      </c>
      <c r="E1358" s="1" t="n">
        <v>35</v>
      </c>
      <c r="F1358" s="1" t="s">
        <v>8</v>
      </c>
      <c r="G1358" s="2" t="n">
        <v>10000</v>
      </c>
    </row>
    <row r="1359" customFormat="false" ht="12.8" hidden="false" customHeight="false" outlineLevel="0" collapsed="false">
      <c r="A1359" s="3" t="str">
        <f aca="false">CONCATENATE(B1359,"-",C1359,"-",E1359,"-",F1359)</f>
        <v>2017-01100-91-01</v>
      </c>
      <c r="B1359" s="1" t="n">
        <v>2017</v>
      </c>
      <c r="C1359" s="1" t="s">
        <v>7</v>
      </c>
      <c r="D1359" s="1" t="str">
        <f aca="false">MIDB(E1359,1,1)</f>
        <v>9</v>
      </c>
      <c r="E1359" s="1" t="n">
        <v>91</v>
      </c>
      <c r="F1359" s="1" t="s">
        <v>8</v>
      </c>
      <c r="G1359" s="2" t="n">
        <v>182590</v>
      </c>
    </row>
    <row r="1360" customFormat="false" ht="12.8" hidden="false" customHeight="false" outlineLevel="0" collapsed="false">
      <c r="A1360" s="3" t="str">
        <f aca="false">CONCATENATE(B1360,"-",C1360,"-",E1360,"-",F1360)</f>
        <v>2017-13200-12-01</v>
      </c>
      <c r="B1360" s="1" t="n">
        <v>2017</v>
      </c>
      <c r="C1360" s="1" t="n">
        <v>13200</v>
      </c>
      <c r="D1360" s="1" t="str">
        <f aca="false">MIDB(E1360,1,1)</f>
        <v>1</v>
      </c>
      <c r="E1360" s="1" t="n">
        <v>12</v>
      </c>
      <c r="F1360" s="1" t="s">
        <v>8</v>
      </c>
      <c r="G1360" s="2" t="n">
        <v>523522.03</v>
      </c>
    </row>
    <row r="1361" customFormat="false" ht="12.8" hidden="false" customHeight="false" outlineLevel="0" collapsed="false">
      <c r="A1361" s="3" t="str">
        <f aca="false">CONCATENATE(B1361,"-",C1361,"-",E1361,"-",F1361)</f>
        <v>2017-13200-13-01</v>
      </c>
      <c r="B1361" s="1" t="n">
        <v>2017</v>
      </c>
      <c r="C1361" s="1" t="n">
        <v>13200</v>
      </c>
      <c r="D1361" s="1" t="str">
        <f aca="false">MIDB(E1361,1,1)</f>
        <v>1</v>
      </c>
      <c r="E1361" s="1" t="n">
        <v>13</v>
      </c>
      <c r="F1361" s="1" t="s">
        <v>8</v>
      </c>
      <c r="G1361" s="2" t="n">
        <v>26323.2</v>
      </c>
    </row>
    <row r="1362" customFormat="false" ht="12.8" hidden="false" customHeight="false" outlineLevel="0" collapsed="false">
      <c r="A1362" s="3" t="str">
        <f aca="false">CONCATENATE(B1362,"-",C1362,"-",E1362,"-",F1362)</f>
        <v>2017-13200-15-01</v>
      </c>
      <c r="B1362" s="1" t="n">
        <v>2017</v>
      </c>
      <c r="C1362" s="1" t="n">
        <v>13200</v>
      </c>
      <c r="D1362" s="1" t="str">
        <f aca="false">MIDB(E1362,1,1)</f>
        <v>1</v>
      </c>
      <c r="E1362" s="1" t="n">
        <v>15</v>
      </c>
      <c r="F1362" s="1" t="s">
        <v>8</v>
      </c>
      <c r="G1362" s="2" t="n">
        <v>58112.2</v>
      </c>
    </row>
    <row r="1363" customFormat="false" ht="12.8" hidden="false" customHeight="false" outlineLevel="0" collapsed="false">
      <c r="A1363" s="3" t="str">
        <f aca="false">CONCATENATE(B1363,"-",C1363,"-",E1363,"-",F1363)</f>
        <v>2017-13200-16-01</v>
      </c>
      <c r="B1363" s="1" t="n">
        <v>2017</v>
      </c>
      <c r="C1363" s="1" t="n">
        <v>13200</v>
      </c>
      <c r="D1363" s="1" t="str">
        <f aca="false">MIDB(E1363,1,1)</f>
        <v>1</v>
      </c>
      <c r="E1363" s="1" t="n">
        <v>16</v>
      </c>
      <c r="F1363" s="1" t="s">
        <v>8</v>
      </c>
      <c r="G1363" s="2" t="n">
        <v>152648.86</v>
      </c>
    </row>
    <row r="1364" customFormat="false" ht="12.8" hidden="false" customHeight="false" outlineLevel="0" collapsed="false">
      <c r="A1364" s="3" t="str">
        <f aca="false">CONCATENATE(B1364,"-",C1364,"-",E1364,"-",F1364)</f>
        <v>2017-13200-21-01</v>
      </c>
      <c r="B1364" s="1" t="n">
        <v>2017</v>
      </c>
      <c r="C1364" s="1" t="n">
        <v>13200</v>
      </c>
      <c r="D1364" s="1" t="str">
        <f aca="false">MIDB(E1364,1,1)</f>
        <v>2</v>
      </c>
      <c r="E1364" s="1" t="n">
        <v>21</v>
      </c>
      <c r="F1364" s="1" t="s">
        <v>8</v>
      </c>
      <c r="G1364" s="2" t="n">
        <v>3500</v>
      </c>
    </row>
    <row r="1365" customFormat="false" ht="12.8" hidden="false" customHeight="false" outlineLevel="0" collapsed="false">
      <c r="A1365" s="3" t="str">
        <f aca="false">CONCATENATE(B1365,"-",C1365,"-",E1365,"-",F1365)</f>
        <v>2017-13200-22-01</v>
      </c>
      <c r="B1365" s="1" t="n">
        <v>2017</v>
      </c>
      <c r="C1365" s="1" t="n">
        <v>13200</v>
      </c>
      <c r="D1365" s="1" t="str">
        <f aca="false">MIDB(E1365,1,1)</f>
        <v>2</v>
      </c>
      <c r="E1365" s="1" t="n">
        <v>22</v>
      </c>
      <c r="F1365" s="1" t="s">
        <v>8</v>
      </c>
      <c r="G1365" s="2" t="n">
        <v>24704</v>
      </c>
    </row>
    <row r="1366" customFormat="false" ht="12.8" hidden="false" customHeight="false" outlineLevel="0" collapsed="false">
      <c r="A1366" s="3" t="str">
        <f aca="false">CONCATENATE(B1366,"-",C1366,"-",E1366,"-",F1366)</f>
        <v>2017-13200-23-01</v>
      </c>
      <c r="B1366" s="1" t="n">
        <v>2017</v>
      </c>
      <c r="C1366" s="1" t="n">
        <v>13200</v>
      </c>
      <c r="D1366" s="1" t="str">
        <f aca="false">MIDB(E1366,1,1)</f>
        <v>2</v>
      </c>
      <c r="E1366" s="1" t="n">
        <v>23</v>
      </c>
      <c r="F1366" s="1" t="s">
        <v>8</v>
      </c>
      <c r="G1366" s="2" t="n">
        <v>1200</v>
      </c>
    </row>
    <row r="1367" customFormat="false" ht="12.8" hidden="false" customHeight="false" outlineLevel="0" collapsed="false">
      <c r="A1367" s="3" t="str">
        <f aca="false">CONCATENATE(B1367,"-",C1367,"-",E1367,"-",F1367)</f>
        <v>2017-13200-63-01</v>
      </c>
      <c r="B1367" s="1" t="n">
        <v>2017</v>
      </c>
      <c r="C1367" s="1" t="n">
        <v>13200</v>
      </c>
      <c r="D1367" s="1" t="str">
        <f aca="false">MIDB(E1367,1,1)</f>
        <v>6</v>
      </c>
      <c r="E1367" s="1" t="n">
        <v>63</v>
      </c>
      <c r="F1367" s="1" t="s">
        <v>8</v>
      </c>
      <c r="G1367" s="2" t="n">
        <v>0</v>
      </c>
    </row>
    <row r="1368" customFormat="false" ht="12.8" hidden="false" customHeight="false" outlineLevel="0" collapsed="false">
      <c r="A1368" s="3" t="str">
        <f aca="false">CONCATENATE(B1368,"-",C1368,"-",E1368,"-",F1368)</f>
        <v>2017-13300-21-01</v>
      </c>
      <c r="B1368" s="1" t="n">
        <v>2017</v>
      </c>
      <c r="C1368" s="1" t="n">
        <v>13300</v>
      </c>
      <c r="D1368" s="1" t="str">
        <f aca="false">MIDB(E1368,1,1)</f>
        <v>2</v>
      </c>
      <c r="E1368" s="1" t="n">
        <v>21</v>
      </c>
      <c r="F1368" s="1" t="s">
        <v>8</v>
      </c>
      <c r="G1368" s="2" t="n">
        <v>2000</v>
      </c>
    </row>
    <row r="1369" customFormat="false" ht="12.8" hidden="false" customHeight="false" outlineLevel="0" collapsed="false">
      <c r="A1369" s="3" t="str">
        <f aca="false">CONCATENATE(B1369,"-",C1369,"-",E1369,"-",F1369)</f>
        <v>2017-13300-22-01</v>
      </c>
      <c r="B1369" s="1" t="n">
        <v>2017</v>
      </c>
      <c r="C1369" s="1" t="n">
        <v>13300</v>
      </c>
      <c r="D1369" s="1" t="str">
        <f aca="false">MIDB(E1369,1,1)</f>
        <v>2</v>
      </c>
      <c r="E1369" s="1" t="n">
        <v>22</v>
      </c>
      <c r="F1369" s="1" t="s">
        <v>8</v>
      </c>
      <c r="G1369" s="2" t="n">
        <v>21600</v>
      </c>
    </row>
    <row r="1370" customFormat="false" ht="12.8" hidden="false" customHeight="false" outlineLevel="0" collapsed="false">
      <c r="A1370" s="3" t="str">
        <f aca="false">CONCATENATE(B1370,"-",C1370,"-",E1370,"-",F1370)</f>
        <v>2017-13300-62-01</v>
      </c>
      <c r="B1370" s="1" t="n">
        <v>2017</v>
      </c>
      <c r="C1370" s="1" t="n">
        <v>13300</v>
      </c>
      <c r="D1370" s="1" t="str">
        <f aca="false">MIDB(E1370,1,1)</f>
        <v>6</v>
      </c>
      <c r="E1370" s="1" t="n">
        <v>62</v>
      </c>
      <c r="F1370" s="1" t="s">
        <v>8</v>
      </c>
      <c r="G1370" s="2" t="n">
        <v>10000</v>
      </c>
    </row>
    <row r="1371" customFormat="false" ht="12.8" hidden="false" customHeight="false" outlineLevel="0" collapsed="false">
      <c r="A1371" s="3" t="str">
        <f aca="false">CONCATENATE(B1371,"-",C1371,"-",E1371,"-",F1371)</f>
        <v>2017-13500-21-01</v>
      </c>
      <c r="B1371" s="1" t="n">
        <v>2017</v>
      </c>
      <c r="C1371" s="1" t="s">
        <v>9</v>
      </c>
      <c r="D1371" s="1" t="str">
        <f aca="false">MIDB(E1371,1,1)</f>
        <v>2</v>
      </c>
      <c r="E1371" s="1" t="n">
        <v>21</v>
      </c>
      <c r="F1371" s="1" t="s">
        <v>8</v>
      </c>
      <c r="G1371" s="2" t="n">
        <v>800</v>
      </c>
    </row>
    <row r="1372" customFormat="false" ht="12.8" hidden="false" customHeight="false" outlineLevel="0" collapsed="false">
      <c r="A1372" s="3" t="str">
        <f aca="false">CONCATENATE(B1372,"-",C1372,"-",E1372,"-",F1372)</f>
        <v>2017-13500-22-01</v>
      </c>
      <c r="B1372" s="1" t="n">
        <v>2017</v>
      </c>
      <c r="C1372" s="1" t="s">
        <v>9</v>
      </c>
      <c r="D1372" s="1" t="str">
        <f aca="false">MIDB(E1372,1,1)</f>
        <v>2</v>
      </c>
      <c r="E1372" s="1" t="n">
        <v>22</v>
      </c>
      <c r="F1372" s="1" t="s">
        <v>8</v>
      </c>
      <c r="G1372" s="2" t="n">
        <v>3400</v>
      </c>
    </row>
    <row r="1373" customFormat="false" ht="12.8" hidden="false" customHeight="false" outlineLevel="0" collapsed="false">
      <c r="A1373" s="3" t="str">
        <f aca="false">CONCATENATE(B1373,"-",C1373,"-",E1373,"-",F1373)</f>
        <v>2017-13500-63-01</v>
      </c>
      <c r="B1373" s="1" t="n">
        <v>2017</v>
      </c>
      <c r="C1373" s="1" t="s">
        <v>9</v>
      </c>
      <c r="D1373" s="1" t="str">
        <f aca="false">MIDB(E1373,1,1)</f>
        <v>6</v>
      </c>
      <c r="E1373" s="1" t="n">
        <v>63</v>
      </c>
      <c r="F1373" s="1" t="s">
        <v>8</v>
      </c>
      <c r="G1373" s="2" t="n">
        <v>0</v>
      </c>
    </row>
    <row r="1374" customFormat="false" ht="12.8" hidden="false" customHeight="false" outlineLevel="0" collapsed="false">
      <c r="A1374" s="3" t="str">
        <f aca="false">CONCATENATE(B1374,"-",C1374,"-",E1374,"-",F1374)</f>
        <v>2017-13600-46-01</v>
      </c>
      <c r="B1374" s="1" t="n">
        <v>2017</v>
      </c>
      <c r="C1374" s="1" t="s">
        <v>10</v>
      </c>
      <c r="D1374" s="1" t="str">
        <f aca="false">MIDB(E1374,1,1)</f>
        <v>4</v>
      </c>
      <c r="E1374" s="1" t="n">
        <v>46</v>
      </c>
      <c r="F1374" s="1" t="s">
        <v>8</v>
      </c>
      <c r="G1374" s="2" t="n">
        <v>40500</v>
      </c>
    </row>
    <row r="1375" customFormat="false" ht="12.8" hidden="false" customHeight="false" outlineLevel="0" collapsed="false">
      <c r="A1375" s="3" t="str">
        <f aca="false">CONCATENATE(B1375,"-",C1375,"-",E1375,"-",F1375)</f>
        <v>2017-15000-12-01</v>
      </c>
      <c r="B1375" s="1" t="n">
        <v>2017</v>
      </c>
      <c r="C1375" s="1" t="n">
        <v>15000</v>
      </c>
      <c r="D1375" s="1" t="str">
        <f aca="false">MIDB(E1375,1,1)</f>
        <v>1</v>
      </c>
      <c r="E1375" s="1" t="n">
        <v>12</v>
      </c>
      <c r="F1375" s="1" t="s">
        <v>8</v>
      </c>
      <c r="G1375" s="2" t="n">
        <v>169444.38</v>
      </c>
    </row>
    <row r="1376" customFormat="false" ht="12.8" hidden="false" customHeight="false" outlineLevel="0" collapsed="false">
      <c r="A1376" s="3" t="str">
        <f aca="false">CONCATENATE(B1376,"-",C1376,"-",E1376,"-",F1376)</f>
        <v>2017-15000-13-01</v>
      </c>
      <c r="B1376" s="1" t="n">
        <v>2017</v>
      </c>
      <c r="C1376" s="1" t="n">
        <v>15000</v>
      </c>
      <c r="D1376" s="1" t="str">
        <f aca="false">MIDB(E1376,1,1)</f>
        <v>1</v>
      </c>
      <c r="E1376" s="1" t="n">
        <v>13</v>
      </c>
      <c r="F1376" s="1" t="s">
        <v>8</v>
      </c>
      <c r="G1376" s="2" t="n">
        <v>87265.43</v>
      </c>
    </row>
    <row r="1377" customFormat="false" ht="12.8" hidden="false" customHeight="false" outlineLevel="0" collapsed="false">
      <c r="A1377" s="3" t="str">
        <f aca="false">CONCATENATE(B1377,"-",C1377,"-",E1377,"-",F1377)</f>
        <v>2017-15000-15-01</v>
      </c>
      <c r="B1377" s="1" t="n">
        <v>2017</v>
      </c>
      <c r="C1377" s="1" t="n">
        <v>15000</v>
      </c>
      <c r="D1377" s="1" t="str">
        <f aca="false">MIDB(E1377,1,1)</f>
        <v>1</v>
      </c>
      <c r="E1377" s="1" t="n">
        <v>15</v>
      </c>
      <c r="F1377" s="1" t="s">
        <v>8</v>
      </c>
      <c r="G1377" s="2" t="n">
        <v>16692.7</v>
      </c>
    </row>
    <row r="1378" customFormat="false" ht="12.8" hidden="false" customHeight="false" outlineLevel="0" collapsed="false">
      <c r="A1378" s="3" t="str">
        <f aca="false">CONCATENATE(B1378,"-",C1378,"-",E1378,"-",F1378)</f>
        <v>2017-15000-16-01</v>
      </c>
      <c r="B1378" s="1" t="n">
        <v>2017</v>
      </c>
      <c r="C1378" s="1" t="n">
        <v>15000</v>
      </c>
      <c r="D1378" s="1" t="str">
        <f aca="false">MIDB(E1378,1,1)</f>
        <v>1</v>
      </c>
      <c r="E1378" s="1" t="n">
        <v>16</v>
      </c>
      <c r="F1378" s="1" t="s">
        <v>8</v>
      </c>
      <c r="G1378" s="2" t="n">
        <v>72650.4</v>
      </c>
    </row>
    <row r="1379" customFormat="false" ht="12.8" hidden="false" customHeight="false" outlineLevel="0" collapsed="false">
      <c r="A1379" s="3" t="str">
        <f aca="false">CONCATENATE(B1379,"-",C1379,"-",E1379,"-",F1379)</f>
        <v>2017-15000-21-01</v>
      </c>
      <c r="B1379" s="1" t="n">
        <v>2017</v>
      </c>
      <c r="C1379" s="1" t="n">
        <v>15000</v>
      </c>
      <c r="D1379" s="1" t="str">
        <f aca="false">MIDB(E1379,1,1)</f>
        <v>2</v>
      </c>
      <c r="E1379" s="1" t="n">
        <v>21</v>
      </c>
      <c r="F1379" s="1" t="s">
        <v>8</v>
      </c>
      <c r="G1379" s="2" t="n">
        <v>7000</v>
      </c>
    </row>
    <row r="1380" customFormat="false" ht="12.8" hidden="false" customHeight="false" outlineLevel="0" collapsed="false">
      <c r="A1380" s="3" t="str">
        <f aca="false">CONCATENATE(B1380,"-",C1380,"-",E1380,"-",F1380)</f>
        <v>2017-15000-22-01</v>
      </c>
      <c r="B1380" s="1" t="n">
        <v>2017</v>
      </c>
      <c r="C1380" s="1" t="n">
        <v>15000</v>
      </c>
      <c r="D1380" s="1" t="str">
        <f aca="false">MIDB(E1380,1,1)</f>
        <v>2</v>
      </c>
      <c r="E1380" s="1" t="n">
        <v>22</v>
      </c>
      <c r="F1380" s="1" t="s">
        <v>8</v>
      </c>
      <c r="G1380" s="2" t="n">
        <v>19402</v>
      </c>
    </row>
    <row r="1381" customFormat="false" ht="12.8" hidden="false" customHeight="false" outlineLevel="0" collapsed="false">
      <c r="A1381" s="3" t="str">
        <f aca="false">CONCATENATE(B1381,"-",C1381,"-",E1381,"-",F1381)</f>
        <v>2017-15000-62-01</v>
      </c>
      <c r="B1381" s="1" t="n">
        <v>2017</v>
      </c>
      <c r="C1381" s="1" t="n">
        <v>15000</v>
      </c>
      <c r="D1381" s="1" t="str">
        <f aca="false">MIDB(E1381,1,1)</f>
        <v>6</v>
      </c>
      <c r="E1381" s="1" t="n">
        <v>62</v>
      </c>
      <c r="F1381" s="1" t="s">
        <v>8</v>
      </c>
      <c r="G1381" s="2" t="n">
        <v>5000</v>
      </c>
    </row>
    <row r="1382" customFormat="false" ht="12.8" hidden="false" customHeight="false" outlineLevel="0" collapsed="false">
      <c r="A1382" s="3" t="str">
        <f aca="false">CONCATENATE(B1382,"-",C1382,"-",E1382,"-",F1382)</f>
        <v>2017-15100-22-01</v>
      </c>
      <c r="B1382" s="1" t="n">
        <v>2017</v>
      </c>
      <c r="C1382" s="1" t="n">
        <v>15100</v>
      </c>
      <c r="D1382" s="1" t="str">
        <f aca="false">MIDB(E1382,1,1)</f>
        <v>2</v>
      </c>
      <c r="E1382" s="1" t="n">
        <v>22</v>
      </c>
      <c r="F1382" s="1" t="s">
        <v>8</v>
      </c>
      <c r="G1382" s="2" t="n">
        <v>20000</v>
      </c>
    </row>
    <row r="1383" customFormat="false" ht="12.8" hidden="false" customHeight="false" outlineLevel="0" collapsed="false">
      <c r="A1383" s="3" t="str">
        <f aca="false">CONCATENATE(B1383,"-",C1383,"-",E1383,"-",F1383)</f>
        <v>2017-15300-21-01</v>
      </c>
      <c r="B1383" s="1" t="n">
        <v>2017</v>
      </c>
      <c r="C1383" s="1" t="s">
        <v>11</v>
      </c>
      <c r="D1383" s="1" t="str">
        <f aca="false">MIDB(E1383,1,1)</f>
        <v>2</v>
      </c>
      <c r="E1383" s="1" t="n">
        <v>21</v>
      </c>
      <c r="F1383" s="1" t="s">
        <v>8</v>
      </c>
      <c r="G1383" s="2" t="n">
        <v>10000</v>
      </c>
    </row>
    <row r="1384" customFormat="false" ht="12.8" hidden="false" customHeight="false" outlineLevel="0" collapsed="false">
      <c r="A1384" s="3" t="str">
        <f aca="false">CONCATENATE(B1384,"-",C1384,"-",E1384,"-",F1384)</f>
        <v>2017-15300-22-01</v>
      </c>
      <c r="B1384" s="1" t="n">
        <v>2017</v>
      </c>
      <c r="C1384" s="1" t="s">
        <v>11</v>
      </c>
      <c r="D1384" s="1" t="str">
        <f aca="false">MIDB(E1384,1,1)</f>
        <v>2</v>
      </c>
      <c r="E1384" s="1" t="n">
        <v>22</v>
      </c>
      <c r="F1384" s="1" t="s">
        <v>8</v>
      </c>
      <c r="G1384" s="2" t="n">
        <v>20000</v>
      </c>
    </row>
    <row r="1385" customFormat="false" ht="12.8" hidden="false" customHeight="false" outlineLevel="0" collapsed="false">
      <c r="A1385" s="3" t="str">
        <f aca="false">CONCATENATE(B1385,"-",C1385,"-",E1385,"-",F1385)</f>
        <v>2017-16000-21-01</v>
      </c>
      <c r="B1385" s="1" t="n">
        <v>2017</v>
      </c>
      <c r="C1385" s="1" t="n">
        <v>16000</v>
      </c>
      <c r="D1385" s="1" t="str">
        <f aca="false">MIDB(E1385,1,1)</f>
        <v>2</v>
      </c>
      <c r="E1385" s="1" t="n">
        <v>21</v>
      </c>
      <c r="F1385" s="1" t="s">
        <v>8</v>
      </c>
      <c r="G1385" s="2" t="n">
        <v>20000</v>
      </c>
    </row>
    <row r="1386" customFormat="false" ht="12.8" hidden="false" customHeight="false" outlineLevel="0" collapsed="false">
      <c r="A1386" s="3" t="str">
        <f aca="false">CONCATENATE(B1386,"-",C1386,"-",E1386,"-",F1386)</f>
        <v>2017-16000-22-01</v>
      </c>
      <c r="B1386" s="1" t="n">
        <v>2017</v>
      </c>
      <c r="C1386" s="1" t="n">
        <v>16000</v>
      </c>
      <c r="D1386" s="1" t="str">
        <f aca="false">MIDB(E1386,1,1)</f>
        <v>2</v>
      </c>
      <c r="E1386" s="1" t="n">
        <v>22</v>
      </c>
      <c r="F1386" s="1" t="s">
        <v>8</v>
      </c>
      <c r="G1386" s="2" t="n">
        <v>2100</v>
      </c>
    </row>
    <row r="1387" customFormat="false" ht="12.8" hidden="false" customHeight="false" outlineLevel="0" collapsed="false">
      <c r="A1387" s="3" t="str">
        <f aca="false">CONCATENATE(B1387,"-",C1387,"-",E1387,"-",F1387)</f>
        <v>2017-16010-22-01</v>
      </c>
      <c r="B1387" s="1" t="n">
        <v>2017</v>
      </c>
      <c r="C1387" s="1" t="n">
        <v>16010</v>
      </c>
      <c r="D1387" s="1" t="str">
        <f aca="false">MIDB(E1387,1,1)</f>
        <v>2</v>
      </c>
      <c r="E1387" s="1" t="n">
        <v>22</v>
      </c>
      <c r="F1387" s="1" t="s">
        <v>8</v>
      </c>
      <c r="G1387" s="2" t="n">
        <v>389310</v>
      </c>
    </row>
    <row r="1388" customFormat="false" ht="12.8" hidden="false" customHeight="false" outlineLevel="0" collapsed="false">
      <c r="A1388" s="3" t="str">
        <f aca="false">CONCATENATE(B1388,"-",C1388,"-",E1388,"-",F1388)</f>
        <v>2017-16100-21-01</v>
      </c>
      <c r="B1388" s="1" t="n">
        <v>2017</v>
      </c>
      <c r="C1388" s="1" t="n">
        <v>16100</v>
      </c>
      <c r="D1388" s="1" t="str">
        <f aca="false">MIDB(E1388,1,1)</f>
        <v>2</v>
      </c>
      <c r="E1388" s="1" t="n">
        <v>21</v>
      </c>
      <c r="F1388" s="1" t="s">
        <v>8</v>
      </c>
      <c r="G1388" s="2" t="n">
        <v>5000</v>
      </c>
    </row>
    <row r="1389" customFormat="false" ht="12.8" hidden="false" customHeight="false" outlineLevel="0" collapsed="false">
      <c r="A1389" s="3" t="str">
        <f aca="false">CONCATENATE(B1389,"-",C1389,"-",E1389,"-",F1389)</f>
        <v>2017-16100-22-01</v>
      </c>
      <c r="B1389" s="1" t="n">
        <v>2017</v>
      </c>
      <c r="C1389" s="1" t="n">
        <v>16100</v>
      </c>
      <c r="D1389" s="1" t="str">
        <f aca="false">MIDB(E1389,1,1)</f>
        <v>2</v>
      </c>
      <c r="E1389" s="1" t="n">
        <v>22</v>
      </c>
      <c r="F1389" s="1" t="s">
        <v>8</v>
      </c>
      <c r="G1389" s="2" t="n">
        <v>731000</v>
      </c>
    </row>
    <row r="1390" customFormat="false" ht="12.8" hidden="false" customHeight="false" outlineLevel="0" collapsed="false">
      <c r="A1390" s="3" t="str">
        <f aca="false">CONCATENATE(B1390,"-",C1390,"-",E1390,"-",F1390)</f>
        <v>2017-16200-22-01</v>
      </c>
      <c r="B1390" s="1" t="n">
        <v>2017</v>
      </c>
      <c r="C1390" s="1" t="s">
        <v>12</v>
      </c>
      <c r="D1390" s="1" t="str">
        <f aca="false">MIDB(E1390,1,1)</f>
        <v>2</v>
      </c>
      <c r="E1390" s="1" t="n">
        <v>22</v>
      </c>
      <c r="F1390" s="1" t="s">
        <v>8</v>
      </c>
      <c r="G1390" s="2" t="n">
        <v>8000</v>
      </c>
    </row>
    <row r="1391" customFormat="false" ht="12.8" hidden="false" customHeight="false" outlineLevel="0" collapsed="false">
      <c r="A1391" s="3" t="str">
        <f aca="false">CONCATENATE(B1391,"-",C1391,"-",E1391,"-",F1391)</f>
        <v>2017-16200-46-01</v>
      </c>
      <c r="B1391" s="1" t="n">
        <v>2017</v>
      </c>
      <c r="C1391" s="1" t="s">
        <v>12</v>
      </c>
      <c r="D1391" s="1" t="str">
        <f aca="false">MIDB(E1391,1,1)</f>
        <v>4</v>
      </c>
      <c r="E1391" s="1" t="n">
        <v>46</v>
      </c>
      <c r="F1391" s="1" t="s">
        <v>8</v>
      </c>
      <c r="G1391" s="2" t="n">
        <v>541392.11</v>
      </c>
    </row>
    <row r="1392" customFormat="false" ht="12.8" hidden="false" customHeight="false" outlineLevel="0" collapsed="false">
      <c r="A1392" s="3" t="str">
        <f aca="false">CONCATENATE(B1392,"-",C1392,"-",E1392,"-",F1392)</f>
        <v>2017-16200-63-01</v>
      </c>
      <c r="B1392" s="1" t="n">
        <v>2017</v>
      </c>
      <c r="C1392" s="1" t="s">
        <v>12</v>
      </c>
      <c r="D1392" s="1" t="str">
        <f aca="false">MIDB(E1392,1,1)</f>
        <v>6</v>
      </c>
      <c r="E1392" s="1" t="n">
        <v>63</v>
      </c>
      <c r="F1392" s="1" t="s">
        <v>8</v>
      </c>
      <c r="G1392" s="2" t="n">
        <v>8000</v>
      </c>
    </row>
    <row r="1393" customFormat="false" ht="12.8" hidden="false" customHeight="false" outlineLevel="0" collapsed="false">
      <c r="A1393" s="3" t="str">
        <f aca="false">CONCATENATE(B1393,"-",C1393,"-",E1393,"-",F1393)</f>
        <v>2017-16300-13-01</v>
      </c>
      <c r="B1393" s="1" t="n">
        <v>2017</v>
      </c>
      <c r="C1393" s="1" t="n">
        <v>16300</v>
      </c>
      <c r="D1393" s="1" t="str">
        <f aca="false">MIDB(E1393,1,1)</f>
        <v>1</v>
      </c>
      <c r="E1393" s="1" t="n">
        <v>13</v>
      </c>
      <c r="F1393" s="1" t="s">
        <v>8</v>
      </c>
      <c r="G1393" s="2" t="n">
        <v>69407.86</v>
      </c>
    </row>
    <row r="1394" customFormat="false" ht="12.8" hidden="false" customHeight="false" outlineLevel="0" collapsed="false">
      <c r="A1394" s="3" t="str">
        <f aca="false">CONCATENATE(B1394,"-",C1394,"-",E1394,"-",F1394)</f>
        <v>2017-16300-16-01</v>
      </c>
      <c r="B1394" s="1" t="n">
        <v>2017</v>
      </c>
      <c r="C1394" s="1" t="n">
        <v>16300</v>
      </c>
      <c r="D1394" s="1" t="str">
        <f aca="false">MIDB(E1394,1,1)</f>
        <v>1</v>
      </c>
      <c r="E1394" s="1" t="n">
        <v>16</v>
      </c>
      <c r="F1394" s="1" t="s">
        <v>8</v>
      </c>
      <c r="G1394" s="2" t="n">
        <v>22351.85</v>
      </c>
    </row>
    <row r="1395" customFormat="false" ht="12.8" hidden="false" customHeight="false" outlineLevel="0" collapsed="false">
      <c r="A1395" s="3" t="str">
        <f aca="false">CONCATENATE(B1395,"-",C1395,"-",E1395,"-",F1395)</f>
        <v>2017-16300-21-01</v>
      </c>
      <c r="B1395" s="1" t="n">
        <v>2017</v>
      </c>
      <c r="C1395" s="1" t="n">
        <v>16300</v>
      </c>
      <c r="D1395" s="1" t="str">
        <f aca="false">MIDB(E1395,1,1)</f>
        <v>2</v>
      </c>
      <c r="E1395" s="1" t="n">
        <v>21</v>
      </c>
      <c r="F1395" s="1" t="s">
        <v>8</v>
      </c>
      <c r="G1395" s="2" t="n">
        <v>4000</v>
      </c>
    </row>
    <row r="1396" customFormat="false" ht="12.8" hidden="false" customHeight="false" outlineLevel="0" collapsed="false">
      <c r="A1396" s="3" t="str">
        <f aca="false">CONCATENATE(B1396,"-",C1396,"-",E1396,"-",F1396)</f>
        <v>2017-16300-22-01</v>
      </c>
      <c r="B1396" s="1" t="n">
        <v>2017</v>
      </c>
      <c r="C1396" s="1" t="n">
        <v>16300</v>
      </c>
      <c r="D1396" s="1" t="str">
        <f aca="false">MIDB(E1396,1,1)</f>
        <v>2</v>
      </c>
      <c r="E1396" s="1" t="n">
        <v>22</v>
      </c>
      <c r="F1396" s="1" t="s">
        <v>8</v>
      </c>
      <c r="G1396" s="2" t="n">
        <v>35000</v>
      </c>
    </row>
    <row r="1397" customFormat="false" ht="12.8" hidden="false" customHeight="false" outlineLevel="0" collapsed="false">
      <c r="A1397" s="3" t="str">
        <f aca="false">CONCATENATE(B1397,"-",C1397,"-",E1397,"-",F1397)</f>
        <v>2017-16400-13-01</v>
      </c>
      <c r="B1397" s="1" t="n">
        <v>2017</v>
      </c>
      <c r="C1397" s="1" t="n">
        <v>16400</v>
      </c>
      <c r="D1397" s="1" t="str">
        <f aca="false">MIDB(E1397,1,1)</f>
        <v>1</v>
      </c>
      <c r="E1397" s="1" t="n">
        <v>13</v>
      </c>
      <c r="F1397" s="1" t="s">
        <v>8</v>
      </c>
      <c r="G1397" s="2" t="n">
        <v>64055.72</v>
      </c>
    </row>
    <row r="1398" customFormat="false" ht="12.8" hidden="false" customHeight="false" outlineLevel="0" collapsed="false">
      <c r="A1398" s="3" t="str">
        <f aca="false">CONCATENATE(B1398,"-",C1398,"-",E1398,"-",F1398)</f>
        <v>2017-16400-16-01</v>
      </c>
      <c r="B1398" s="1" t="n">
        <v>2017</v>
      </c>
      <c r="C1398" s="1" t="n">
        <v>16400</v>
      </c>
      <c r="D1398" s="1" t="str">
        <f aca="false">MIDB(E1398,1,1)</f>
        <v>1</v>
      </c>
      <c r="E1398" s="1" t="n">
        <v>16</v>
      </c>
      <c r="F1398" s="1" t="s">
        <v>8</v>
      </c>
      <c r="G1398" s="2" t="n">
        <v>21468</v>
      </c>
    </row>
    <row r="1399" customFormat="false" ht="12.8" hidden="false" customHeight="false" outlineLevel="0" collapsed="false">
      <c r="A1399" s="3" t="str">
        <f aca="false">CONCATENATE(B1399,"-",C1399,"-",E1399,"-",F1399)</f>
        <v>2017-16400-21-01</v>
      </c>
      <c r="B1399" s="1" t="n">
        <v>2017</v>
      </c>
      <c r="C1399" s="1" t="n">
        <v>16400</v>
      </c>
      <c r="D1399" s="1" t="str">
        <f aca="false">MIDB(E1399,1,1)</f>
        <v>2</v>
      </c>
      <c r="E1399" s="1" t="n">
        <v>21</v>
      </c>
      <c r="F1399" s="1" t="s">
        <v>8</v>
      </c>
      <c r="G1399" s="2" t="n">
        <v>500</v>
      </c>
    </row>
    <row r="1400" customFormat="false" ht="12.8" hidden="false" customHeight="false" outlineLevel="0" collapsed="false">
      <c r="A1400" s="3" t="str">
        <f aca="false">CONCATENATE(B1400,"-",C1400,"-",E1400,"-",F1400)</f>
        <v>2017-16400-22-01</v>
      </c>
      <c r="B1400" s="1" t="n">
        <v>2017</v>
      </c>
      <c r="C1400" s="1" t="n">
        <v>16400</v>
      </c>
      <c r="D1400" s="1" t="str">
        <f aca="false">MIDB(E1400,1,1)</f>
        <v>2</v>
      </c>
      <c r="E1400" s="1" t="n">
        <v>22</v>
      </c>
      <c r="F1400" s="1" t="s">
        <v>8</v>
      </c>
      <c r="G1400" s="2" t="n">
        <v>2400</v>
      </c>
    </row>
    <row r="1401" customFormat="false" ht="12.8" hidden="false" customHeight="false" outlineLevel="0" collapsed="false">
      <c r="A1401" s="3" t="str">
        <f aca="false">CONCATENATE(B1401,"-",C1401,"-",E1401,"-",F1401)</f>
        <v>2017-16400-62-01</v>
      </c>
      <c r="B1401" s="1" t="n">
        <v>2017</v>
      </c>
      <c r="C1401" s="1" t="n">
        <v>16400</v>
      </c>
      <c r="D1401" s="1" t="str">
        <f aca="false">MIDB(E1401,1,1)</f>
        <v>6</v>
      </c>
      <c r="E1401" s="1" t="n">
        <v>62</v>
      </c>
      <c r="F1401" s="1" t="s">
        <v>8</v>
      </c>
      <c r="G1401" s="2" t="n">
        <v>4500</v>
      </c>
    </row>
    <row r="1402" customFormat="false" ht="12.8" hidden="false" customHeight="false" outlineLevel="0" collapsed="false">
      <c r="A1402" s="3" t="str">
        <f aca="false">CONCATENATE(B1402,"-",C1402,"-",E1402,"-",F1402)</f>
        <v>2017-16500-21-01</v>
      </c>
      <c r="B1402" s="1" t="n">
        <v>2017</v>
      </c>
      <c r="C1402" s="1" t="n">
        <v>16500</v>
      </c>
      <c r="D1402" s="1" t="str">
        <f aca="false">MIDB(E1402,1,1)</f>
        <v>2</v>
      </c>
      <c r="E1402" s="1" t="n">
        <v>21</v>
      </c>
      <c r="F1402" s="1" t="s">
        <v>8</v>
      </c>
      <c r="G1402" s="2" t="n">
        <v>50000</v>
      </c>
    </row>
    <row r="1403" customFormat="false" ht="12.8" hidden="false" customHeight="false" outlineLevel="0" collapsed="false">
      <c r="A1403" s="3" t="str">
        <f aca="false">CONCATENATE(B1403,"-",C1403,"-",E1403,"-",F1403)</f>
        <v>2017-16500-22-01</v>
      </c>
      <c r="B1403" s="1" t="n">
        <v>2017</v>
      </c>
      <c r="C1403" s="1" t="n">
        <v>16500</v>
      </c>
      <c r="D1403" s="1" t="str">
        <f aca="false">MIDB(E1403,1,1)</f>
        <v>2</v>
      </c>
      <c r="E1403" s="1" t="n">
        <v>22</v>
      </c>
      <c r="F1403" s="1" t="s">
        <v>8</v>
      </c>
      <c r="G1403" s="2" t="n">
        <v>290000</v>
      </c>
    </row>
    <row r="1404" customFormat="false" ht="12.8" hidden="false" customHeight="false" outlineLevel="0" collapsed="false">
      <c r="A1404" s="3" t="str">
        <f aca="false">CONCATENATE(B1404,"-",C1404,"-",E1404,"-",F1404)</f>
        <v>2017-17100-13-01</v>
      </c>
      <c r="B1404" s="1" t="n">
        <v>2017</v>
      </c>
      <c r="C1404" s="1" t="n">
        <v>17100</v>
      </c>
      <c r="D1404" s="1" t="str">
        <f aca="false">MIDB(E1404,1,1)</f>
        <v>1</v>
      </c>
      <c r="E1404" s="1" t="n">
        <v>13</v>
      </c>
      <c r="F1404" s="1" t="s">
        <v>8</v>
      </c>
      <c r="G1404" s="2" t="n">
        <v>143145.81</v>
      </c>
    </row>
    <row r="1405" customFormat="false" ht="12.8" hidden="false" customHeight="false" outlineLevel="0" collapsed="false">
      <c r="A1405" s="3" t="str">
        <f aca="false">CONCATENATE(B1405,"-",C1405,"-",E1405,"-",F1405)</f>
        <v>2017-17100-16-01</v>
      </c>
      <c r="B1405" s="1" t="n">
        <v>2017</v>
      </c>
      <c r="C1405" s="1" t="n">
        <v>17100</v>
      </c>
      <c r="D1405" s="1" t="str">
        <f aca="false">MIDB(E1405,1,1)</f>
        <v>1</v>
      </c>
      <c r="E1405" s="1" t="n">
        <v>16</v>
      </c>
      <c r="F1405" s="1" t="s">
        <v>8</v>
      </c>
      <c r="G1405" s="2" t="n">
        <v>44413.52</v>
      </c>
    </row>
    <row r="1406" customFormat="false" ht="12.8" hidden="false" customHeight="false" outlineLevel="0" collapsed="false">
      <c r="A1406" s="3" t="str">
        <f aca="false">CONCATENATE(B1406,"-",C1406,"-",E1406,"-",F1406)</f>
        <v>2017-17100-21-01</v>
      </c>
      <c r="B1406" s="1" t="n">
        <v>2017</v>
      </c>
      <c r="C1406" s="1" t="n">
        <v>17100</v>
      </c>
      <c r="D1406" s="1" t="str">
        <f aca="false">MIDB(E1406,1,1)</f>
        <v>2</v>
      </c>
      <c r="E1406" s="1" t="n">
        <v>21</v>
      </c>
      <c r="F1406" s="1" t="s">
        <v>8</v>
      </c>
      <c r="G1406" s="2" t="n">
        <v>12000</v>
      </c>
    </row>
    <row r="1407" customFormat="false" ht="12.8" hidden="false" customHeight="false" outlineLevel="0" collapsed="false">
      <c r="A1407" s="3" t="str">
        <f aca="false">CONCATENATE(B1407,"-",C1407,"-",E1407,"-",F1407)</f>
        <v>2017-17100-22-01</v>
      </c>
      <c r="B1407" s="1" t="n">
        <v>2017</v>
      </c>
      <c r="C1407" s="1" t="n">
        <v>17100</v>
      </c>
      <c r="D1407" s="1" t="str">
        <f aca="false">MIDB(E1407,1,1)</f>
        <v>2</v>
      </c>
      <c r="E1407" s="1" t="n">
        <v>22</v>
      </c>
      <c r="F1407" s="1" t="s">
        <v>8</v>
      </c>
      <c r="G1407" s="2" t="n">
        <v>29600</v>
      </c>
    </row>
    <row r="1408" customFormat="false" ht="12.8" hidden="false" customHeight="false" outlineLevel="0" collapsed="false">
      <c r="A1408" s="3" t="str">
        <f aca="false">CONCATENATE(B1408,"-",C1408,"-",E1408,"-",F1408)</f>
        <v>2017-17100-62-01</v>
      </c>
      <c r="B1408" s="1" t="n">
        <v>2017</v>
      </c>
      <c r="C1408" s="1" t="n">
        <v>17100</v>
      </c>
      <c r="D1408" s="1" t="str">
        <f aca="false">MIDB(E1408,1,1)</f>
        <v>6</v>
      </c>
      <c r="E1408" s="1" t="n">
        <v>62</v>
      </c>
      <c r="F1408" s="1" t="s">
        <v>8</v>
      </c>
      <c r="G1408" s="2" t="n">
        <v>3000</v>
      </c>
    </row>
    <row r="1409" customFormat="false" ht="12.8" hidden="false" customHeight="false" outlineLevel="0" collapsed="false">
      <c r="A1409" s="3" t="str">
        <f aca="false">CONCATENATE(B1409,"-",C1409,"-",E1409,"-",F1409)</f>
        <v>2017-21100-16-01</v>
      </c>
      <c r="B1409" s="1" t="n">
        <v>2017</v>
      </c>
      <c r="C1409" s="1" t="n">
        <v>21100</v>
      </c>
      <c r="D1409" s="1" t="str">
        <f aca="false">MIDB(E1409,1,1)</f>
        <v>1</v>
      </c>
      <c r="E1409" s="1" t="n">
        <v>16</v>
      </c>
      <c r="F1409" s="1" t="s">
        <v>8</v>
      </c>
      <c r="G1409" s="2" t="n">
        <v>2100</v>
      </c>
    </row>
    <row r="1410" customFormat="false" ht="12.8" hidden="false" customHeight="false" outlineLevel="0" collapsed="false">
      <c r="A1410" s="3" t="str">
        <f aca="false">CONCATENATE(B1410,"-",C1410,"-",E1410,"-",F1410)</f>
        <v>2017-22100-16-01</v>
      </c>
      <c r="B1410" s="1" t="n">
        <v>2017</v>
      </c>
      <c r="C1410" s="1" t="n">
        <v>22100</v>
      </c>
      <c r="D1410" s="1" t="str">
        <f aca="false">MIDB(E1410,1,1)</f>
        <v>1</v>
      </c>
      <c r="E1410" s="1" t="n">
        <v>16</v>
      </c>
      <c r="F1410" s="1" t="s">
        <v>8</v>
      </c>
      <c r="G1410" s="2" t="n">
        <v>10200</v>
      </c>
    </row>
    <row r="1411" customFormat="false" ht="12.8" hidden="false" customHeight="false" outlineLevel="0" collapsed="false">
      <c r="A1411" s="3" t="str">
        <f aca="false">CONCATENATE(B1411,"-",C1411,"-",E1411,"-",F1411)</f>
        <v>2017-23100-22-01</v>
      </c>
      <c r="B1411" s="1" t="n">
        <v>2017</v>
      </c>
      <c r="C1411" s="1" t="n">
        <v>23100</v>
      </c>
      <c r="D1411" s="1" t="str">
        <f aca="false">MIDB(E1411,1,1)</f>
        <v>2</v>
      </c>
      <c r="E1411" s="1" t="n">
        <v>22</v>
      </c>
      <c r="F1411" s="1" t="s">
        <v>8</v>
      </c>
      <c r="G1411" s="2" t="n">
        <v>4400</v>
      </c>
    </row>
    <row r="1412" customFormat="false" ht="12.8" hidden="false" customHeight="false" outlineLevel="0" collapsed="false">
      <c r="A1412" s="3" t="str">
        <f aca="false">CONCATENATE(B1412,"-",C1412,"-",E1412,"-",F1412)</f>
        <v>2017-23100-48-01</v>
      </c>
      <c r="B1412" s="1" t="n">
        <v>2017</v>
      </c>
      <c r="C1412" s="1" t="n">
        <v>23100</v>
      </c>
      <c r="D1412" s="1" t="str">
        <f aca="false">MIDB(E1412,1,1)</f>
        <v>4</v>
      </c>
      <c r="E1412" s="1" t="n">
        <v>48</v>
      </c>
      <c r="F1412" s="1" t="s">
        <v>8</v>
      </c>
      <c r="G1412" s="2" t="n">
        <v>79700</v>
      </c>
    </row>
    <row r="1413" customFormat="false" ht="12.8" hidden="false" customHeight="false" outlineLevel="0" collapsed="false">
      <c r="A1413" s="3" t="str">
        <f aca="false">CONCATENATE(B1413,"-",C1413,"-",E1413,"-",F1413)</f>
        <v>2017-23104-13-01</v>
      </c>
      <c r="B1413" s="1" t="n">
        <v>2017</v>
      </c>
      <c r="C1413" s="1" t="n">
        <v>23104</v>
      </c>
      <c r="D1413" s="1" t="str">
        <f aca="false">MIDB(E1413,1,1)</f>
        <v>1</v>
      </c>
      <c r="E1413" s="1" t="n">
        <v>13</v>
      </c>
      <c r="F1413" s="1" t="s">
        <v>8</v>
      </c>
      <c r="G1413" s="2" t="n">
        <v>3973.15</v>
      </c>
    </row>
    <row r="1414" customFormat="false" ht="12.8" hidden="false" customHeight="false" outlineLevel="0" collapsed="false">
      <c r="A1414" s="3" t="str">
        <f aca="false">CONCATENATE(B1414,"-",C1414,"-",E1414,"-",F1414)</f>
        <v>2017-23110-13-01</v>
      </c>
      <c r="B1414" s="1" t="n">
        <v>2017</v>
      </c>
      <c r="C1414" s="1" t="n">
        <v>23110</v>
      </c>
      <c r="D1414" s="1" t="str">
        <f aca="false">MIDB(E1414,1,1)</f>
        <v>1</v>
      </c>
      <c r="E1414" s="1" t="n">
        <v>13</v>
      </c>
      <c r="F1414" s="1" t="s">
        <v>8</v>
      </c>
      <c r="G1414" s="2" t="n">
        <v>82820.24</v>
      </c>
    </row>
    <row r="1415" customFormat="false" ht="12.8" hidden="false" customHeight="false" outlineLevel="0" collapsed="false">
      <c r="A1415" s="3" t="str">
        <f aca="false">CONCATENATE(B1415,"-",C1415,"-",E1415,"-",F1415)</f>
        <v>2017-23110-16-01</v>
      </c>
      <c r="B1415" s="1" t="n">
        <v>2017</v>
      </c>
      <c r="C1415" s="1" t="n">
        <v>23110</v>
      </c>
      <c r="D1415" s="1" t="str">
        <f aca="false">MIDB(E1415,1,1)</f>
        <v>1</v>
      </c>
      <c r="E1415" s="1" t="n">
        <v>16</v>
      </c>
      <c r="F1415" s="1" t="s">
        <v>8</v>
      </c>
      <c r="G1415" s="2" t="n">
        <v>26585.3</v>
      </c>
    </row>
    <row r="1416" customFormat="false" ht="12.8" hidden="false" customHeight="false" outlineLevel="0" collapsed="false">
      <c r="A1416" s="3" t="str">
        <f aca="false">CONCATENATE(B1416,"-",C1416,"-",E1416,"-",F1416)</f>
        <v>2017-23110-21-01</v>
      </c>
      <c r="B1416" s="1" t="n">
        <v>2017</v>
      </c>
      <c r="C1416" s="1" t="n">
        <v>23110</v>
      </c>
      <c r="D1416" s="1" t="str">
        <f aca="false">MIDB(E1416,1,1)</f>
        <v>2</v>
      </c>
      <c r="E1416" s="1" t="n">
        <v>21</v>
      </c>
      <c r="F1416" s="1" t="s">
        <v>8</v>
      </c>
      <c r="G1416" s="2" t="n">
        <v>1500</v>
      </c>
    </row>
    <row r="1417" customFormat="false" ht="12.8" hidden="false" customHeight="false" outlineLevel="0" collapsed="false">
      <c r="A1417" s="3" t="str">
        <f aca="false">CONCATENATE(B1417,"-",C1417,"-",E1417,"-",F1417)</f>
        <v>2017-23110-22-01</v>
      </c>
      <c r="B1417" s="1" t="n">
        <v>2017</v>
      </c>
      <c r="C1417" s="1" t="n">
        <v>23110</v>
      </c>
      <c r="D1417" s="1" t="str">
        <f aca="false">MIDB(E1417,1,1)</f>
        <v>2</v>
      </c>
      <c r="E1417" s="1" t="n">
        <v>22</v>
      </c>
      <c r="F1417" s="1" t="s">
        <v>8</v>
      </c>
      <c r="G1417" s="2" t="n">
        <v>14750</v>
      </c>
    </row>
    <row r="1418" customFormat="false" ht="12.8" hidden="false" customHeight="false" outlineLevel="0" collapsed="false">
      <c r="A1418" s="3" t="str">
        <f aca="false">CONCATENATE(B1418,"-",C1418,"-",E1418,"-",F1418)</f>
        <v>2017-23110-23-01</v>
      </c>
      <c r="B1418" s="1" t="n">
        <v>2017</v>
      </c>
      <c r="C1418" s="1" t="n">
        <v>23110</v>
      </c>
      <c r="D1418" s="1" t="str">
        <f aca="false">MIDB(E1418,1,1)</f>
        <v>2</v>
      </c>
      <c r="E1418" s="1" t="n">
        <v>23</v>
      </c>
      <c r="F1418" s="1" t="s">
        <v>8</v>
      </c>
      <c r="G1418" s="2" t="n">
        <v>500</v>
      </c>
    </row>
    <row r="1419" customFormat="false" ht="12.8" hidden="false" customHeight="false" outlineLevel="0" collapsed="false">
      <c r="A1419" s="3" t="str">
        <f aca="false">CONCATENATE(B1419,"-",C1419,"-",E1419,"-",F1419)</f>
        <v>2017-23120-13-01</v>
      </c>
      <c r="B1419" s="1" t="n">
        <v>2017</v>
      </c>
      <c r="C1419" s="1" t="n">
        <v>23120</v>
      </c>
      <c r="D1419" s="1" t="str">
        <f aca="false">MIDB(E1419,1,1)</f>
        <v>1</v>
      </c>
      <c r="E1419" s="1" t="n">
        <v>13</v>
      </c>
      <c r="F1419" s="1" t="s">
        <v>8</v>
      </c>
      <c r="G1419" s="2" t="n">
        <v>186098.29</v>
      </c>
    </row>
    <row r="1420" customFormat="false" ht="12.8" hidden="false" customHeight="false" outlineLevel="0" collapsed="false">
      <c r="A1420" s="3" t="str">
        <f aca="false">CONCATENATE(B1420,"-",C1420,"-",E1420,"-",F1420)</f>
        <v>2017-23120-16-01</v>
      </c>
      <c r="B1420" s="1" t="n">
        <v>2017</v>
      </c>
      <c r="C1420" s="1" t="n">
        <v>23120</v>
      </c>
      <c r="D1420" s="1" t="str">
        <f aca="false">MIDB(E1420,1,1)</f>
        <v>1</v>
      </c>
      <c r="E1420" s="1" t="n">
        <v>16</v>
      </c>
      <c r="F1420" s="1" t="s">
        <v>8</v>
      </c>
      <c r="G1420" s="2" t="n">
        <v>56244.98</v>
      </c>
    </row>
    <row r="1421" customFormat="false" ht="12.8" hidden="false" customHeight="false" outlineLevel="0" collapsed="false">
      <c r="A1421" s="3" t="str">
        <f aca="false">CONCATENATE(B1421,"-",C1421,"-",E1421,"-",F1421)</f>
        <v>2017-23120-21-01</v>
      </c>
      <c r="B1421" s="1" t="n">
        <v>2017</v>
      </c>
      <c r="C1421" s="1" t="n">
        <v>23120</v>
      </c>
      <c r="D1421" s="1" t="str">
        <f aca="false">MIDB(E1421,1,1)</f>
        <v>2</v>
      </c>
      <c r="E1421" s="1" t="n">
        <v>21</v>
      </c>
      <c r="F1421" s="1" t="s">
        <v>8</v>
      </c>
      <c r="G1421" s="2" t="n">
        <v>6500</v>
      </c>
    </row>
    <row r="1422" customFormat="false" ht="12.8" hidden="false" customHeight="false" outlineLevel="0" collapsed="false">
      <c r="A1422" s="3" t="str">
        <f aca="false">CONCATENATE(B1422,"-",C1422,"-",E1422,"-",F1422)</f>
        <v>2017-23120-22-01</v>
      </c>
      <c r="B1422" s="1" t="n">
        <v>2017</v>
      </c>
      <c r="C1422" s="1" t="n">
        <v>23120</v>
      </c>
      <c r="D1422" s="1" t="str">
        <f aca="false">MIDB(E1422,1,1)</f>
        <v>2</v>
      </c>
      <c r="E1422" s="1" t="n">
        <v>22</v>
      </c>
      <c r="F1422" s="1" t="s">
        <v>8</v>
      </c>
      <c r="G1422" s="2" t="n">
        <v>52160</v>
      </c>
    </row>
    <row r="1423" customFormat="false" ht="12.8" hidden="false" customHeight="false" outlineLevel="0" collapsed="false">
      <c r="A1423" s="3" t="str">
        <f aca="false">CONCATENATE(B1423,"-",C1423,"-",E1423,"-",F1423)</f>
        <v>2017-23120-26-01</v>
      </c>
      <c r="B1423" s="1" t="n">
        <v>2017</v>
      </c>
      <c r="C1423" s="1" t="n">
        <v>23120</v>
      </c>
      <c r="D1423" s="1" t="str">
        <f aca="false">MIDB(E1423,1,1)</f>
        <v>2</v>
      </c>
      <c r="E1423" s="1" t="n">
        <v>26</v>
      </c>
      <c r="F1423" s="1" t="s">
        <v>8</v>
      </c>
      <c r="G1423" s="2" t="n">
        <v>42000</v>
      </c>
    </row>
    <row r="1424" customFormat="false" ht="12.8" hidden="false" customHeight="false" outlineLevel="0" collapsed="false">
      <c r="A1424" s="3" t="str">
        <f aca="false">CONCATENATE(B1424,"-",C1424,"-",E1424,"-",F1424)</f>
        <v>2017-23120-48-01</v>
      </c>
      <c r="B1424" s="1" t="n">
        <v>2017</v>
      </c>
      <c r="C1424" s="1" t="n">
        <v>23120</v>
      </c>
      <c r="D1424" s="1" t="str">
        <f aca="false">MIDB(E1424,1,1)</f>
        <v>4</v>
      </c>
      <c r="E1424" s="1" t="n">
        <v>48</v>
      </c>
      <c r="F1424" s="1" t="s">
        <v>8</v>
      </c>
      <c r="G1424" s="2" t="n">
        <v>14500</v>
      </c>
    </row>
    <row r="1425" customFormat="false" ht="12.8" hidden="false" customHeight="false" outlineLevel="0" collapsed="false">
      <c r="A1425" s="3" t="str">
        <f aca="false">CONCATENATE(B1425,"-",C1425,"-",E1425,"-",F1425)</f>
        <v>2017-23120-62-01</v>
      </c>
      <c r="B1425" s="1" t="n">
        <v>2017</v>
      </c>
      <c r="C1425" s="1" t="n">
        <v>23120</v>
      </c>
      <c r="D1425" s="1" t="str">
        <f aca="false">MIDB(E1425,1,1)</f>
        <v>6</v>
      </c>
      <c r="E1425" s="1" t="n">
        <v>62</v>
      </c>
      <c r="F1425" s="1" t="s">
        <v>8</v>
      </c>
      <c r="G1425" s="2" t="n">
        <v>14200</v>
      </c>
    </row>
    <row r="1426" customFormat="false" ht="12.8" hidden="false" customHeight="false" outlineLevel="0" collapsed="false">
      <c r="A1426" s="3" t="str">
        <f aca="false">CONCATENATE(B1426,"-",C1426,"-",E1426,"-",F1426)</f>
        <v>2017-23130-13-01</v>
      </c>
      <c r="B1426" s="1" t="n">
        <v>2017</v>
      </c>
      <c r="C1426" s="1" t="n">
        <v>23130</v>
      </c>
      <c r="D1426" s="1" t="str">
        <f aca="false">MIDB(E1426,1,1)</f>
        <v>1</v>
      </c>
      <c r="E1426" s="1" t="n">
        <v>13</v>
      </c>
      <c r="F1426" s="1" t="s">
        <v>8</v>
      </c>
      <c r="G1426" s="2" t="n">
        <v>145293.53</v>
      </c>
    </row>
    <row r="1427" customFormat="false" ht="12.8" hidden="false" customHeight="false" outlineLevel="0" collapsed="false">
      <c r="A1427" s="3" t="str">
        <f aca="false">CONCATENATE(B1427,"-",C1427,"-",E1427,"-",F1427)</f>
        <v>2017-23130-16-01</v>
      </c>
      <c r="B1427" s="1" t="n">
        <v>2017</v>
      </c>
      <c r="C1427" s="1" t="n">
        <v>23130</v>
      </c>
      <c r="D1427" s="1" t="str">
        <f aca="false">MIDB(E1427,1,1)</f>
        <v>1</v>
      </c>
      <c r="E1427" s="1" t="n">
        <v>16</v>
      </c>
      <c r="F1427" s="1" t="s">
        <v>8</v>
      </c>
      <c r="G1427" s="2" t="n">
        <v>45576.82</v>
      </c>
    </row>
    <row r="1428" customFormat="false" ht="12.8" hidden="false" customHeight="false" outlineLevel="0" collapsed="false">
      <c r="A1428" s="3" t="str">
        <f aca="false">CONCATENATE(B1428,"-",C1428,"-",E1428,"-",F1428)</f>
        <v>2017-23130-21-01</v>
      </c>
      <c r="B1428" s="1" t="n">
        <v>2017</v>
      </c>
      <c r="C1428" s="1" t="n">
        <v>23130</v>
      </c>
      <c r="D1428" s="1" t="str">
        <f aca="false">MIDB(E1428,1,1)</f>
        <v>2</v>
      </c>
      <c r="E1428" s="1" t="n">
        <v>21</v>
      </c>
      <c r="F1428" s="1" t="s">
        <v>8</v>
      </c>
      <c r="G1428" s="2" t="n">
        <v>500</v>
      </c>
    </row>
    <row r="1429" customFormat="false" ht="12.8" hidden="false" customHeight="false" outlineLevel="0" collapsed="false">
      <c r="A1429" s="3" t="str">
        <f aca="false">CONCATENATE(B1429,"-",C1429,"-",E1429,"-",F1429)</f>
        <v>2017-23130-22-01</v>
      </c>
      <c r="B1429" s="1" t="n">
        <v>2017</v>
      </c>
      <c r="C1429" s="1" t="n">
        <v>23130</v>
      </c>
      <c r="D1429" s="1" t="str">
        <f aca="false">MIDB(E1429,1,1)</f>
        <v>2</v>
      </c>
      <c r="E1429" s="1" t="n">
        <v>22</v>
      </c>
      <c r="F1429" s="1" t="s">
        <v>8</v>
      </c>
      <c r="G1429" s="2" t="n">
        <v>17929.85</v>
      </c>
    </row>
    <row r="1430" customFormat="false" ht="12.8" hidden="false" customHeight="false" outlineLevel="0" collapsed="false">
      <c r="A1430" s="3" t="str">
        <f aca="false">CONCATENATE(B1430,"-",C1430,"-",E1430,"-",F1430)</f>
        <v>2017-23130-26-01</v>
      </c>
      <c r="B1430" s="1" t="n">
        <v>2017</v>
      </c>
      <c r="C1430" s="1" t="n">
        <v>23130</v>
      </c>
      <c r="D1430" s="1" t="str">
        <f aca="false">MIDB(E1430,1,1)</f>
        <v>2</v>
      </c>
      <c r="E1430" s="1" t="n">
        <v>26</v>
      </c>
      <c r="F1430" s="1" t="s">
        <v>8</v>
      </c>
      <c r="G1430" s="2" t="n">
        <v>26000</v>
      </c>
    </row>
    <row r="1431" customFormat="false" ht="12.8" hidden="false" customHeight="false" outlineLevel="0" collapsed="false">
      <c r="A1431" s="3" t="str">
        <f aca="false">CONCATENATE(B1431,"-",C1431,"-",E1431,"-",F1431)</f>
        <v>2017-23130-48-01</v>
      </c>
      <c r="B1431" s="1" t="n">
        <v>2017</v>
      </c>
      <c r="C1431" s="1" t="n">
        <v>23130</v>
      </c>
      <c r="D1431" s="1" t="str">
        <f aca="false">MIDB(E1431,1,1)</f>
        <v>4</v>
      </c>
      <c r="E1431" s="1" t="n">
        <v>48</v>
      </c>
      <c r="F1431" s="1" t="s">
        <v>8</v>
      </c>
      <c r="G1431" s="2" t="n">
        <v>3000</v>
      </c>
    </row>
    <row r="1432" customFormat="false" ht="12.8" hidden="false" customHeight="false" outlineLevel="0" collapsed="false">
      <c r="A1432" s="3" t="str">
        <f aca="false">CONCATENATE(B1432,"-",C1432,"-",E1432,"-",F1432)</f>
        <v>2017-23140-13-01</v>
      </c>
      <c r="B1432" s="1" t="n">
        <v>2017</v>
      </c>
      <c r="C1432" s="1" t="n">
        <v>23140</v>
      </c>
      <c r="D1432" s="1" t="str">
        <f aca="false">MIDB(E1432,1,1)</f>
        <v>1</v>
      </c>
      <c r="E1432" s="1" t="n">
        <v>13</v>
      </c>
      <c r="F1432" s="1" t="s">
        <v>8</v>
      </c>
      <c r="G1432" s="2" t="n">
        <v>47354.28</v>
      </c>
    </row>
    <row r="1433" customFormat="false" ht="12.8" hidden="false" customHeight="false" outlineLevel="0" collapsed="false">
      <c r="A1433" s="3" t="str">
        <f aca="false">CONCATENATE(B1433,"-",C1433,"-",E1433,"-",F1433)</f>
        <v>2017-23140-16-01</v>
      </c>
      <c r="B1433" s="1" t="n">
        <v>2017</v>
      </c>
      <c r="C1433" s="1" t="n">
        <v>23140</v>
      </c>
      <c r="D1433" s="1" t="str">
        <f aca="false">MIDB(E1433,1,1)</f>
        <v>1</v>
      </c>
      <c r="E1433" s="1" t="n">
        <v>16</v>
      </c>
      <c r="F1433" s="1" t="s">
        <v>8</v>
      </c>
      <c r="G1433" s="2" t="n">
        <v>15508.56</v>
      </c>
    </row>
    <row r="1434" customFormat="false" ht="12.8" hidden="false" customHeight="false" outlineLevel="0" collapsed="false">
      <c r="A1434" s="3" t="str">
        <f aca="false">CONCATENATE(B1434,"-",C1434,"-",E1434,"-",F1434)</f>
        <v>2017-23140-20-01</v>
      </c>
      <c r="B1434" s="1" t="n">
        <v>2017</v>
      </c>
      <c r="C1434" s="1" t="n">
        <v>23140</v>
      </c>
      <c r="D1434" s="1" t="str">
        <f aca="false">MIDB(E1434,1,1)</f>
        <v>2</v>
      </c>
      <c r="E1434" s="1" t="n">
        <v>20</v>
      </c>
      <c r="F1434" s="1" t="s">
        <v>8</v>
      </c>
      <c r="G1434" s="2" t="n">
        <v>10200</v>
      </c>
    </row>
    <row r="1435" customFormat="false" ht="12.8" hidden="false" customHeight="false" outlineLevel="0" collapsed="false">
      <c r="A1435" s="3" t="str">
        <f aca="false">CONCATENATE(B1435,"-",C1435,"-",E1435,"-",F1435)</f>
        <v>2017-23140-21-01</v>
      </c>
      <c r="B1435" s="1" t="n">
        <v>2017</v>
      </c>
      <c r="C1435" s="1" t="n">
        <v>23140</v>
      </c>
      <c r="D1435" s="1" t="str">
        <f aca="false">MIDB(E1435,1,1)</f>
        <v>2</v>
      </c>
      <c r="E1435" s="1" t="n">
        <v>21</v>
      </c>
      <c r="F1435" s="1" t="s">
        <v>8</v>
      </c>
      <c r="G1435" s="2" t="n">
        <v>500</v>
      </c>
    </row>
    <row r="1436" customFormat="false" ht="12.8" hidden="false" customHeight="false" outlineLevel="0" collapsed="false">
      <c r="A1436" s="3" t="str">
        <f aca="false">CONCATENATE(B1436,"-",C1436,"-",E1436,"-",F1436)</f>
        <v>2017-23140-22-01</v>
      </c>
      <c r="B1436" s="1" t="n">
        <v>2017</v>
      </c>
      <c r="C1436" s="1" t="n">
        <v>23140</v>
      </c>
      <c r="D1436" s="1" t="str">
        <f aca="false">MIDB(E1436,1,1)</f>
        <v>2</v>
      </c>
      <c r="E1436" s="1" t="n">
        <v>22</v>
      </c>
      <c r="F1436" s="1" t="s">
        <v>8</v>
      </c>
      <c r="G1436" s="2" t="n">
        <v>30700</v>
      </c>
    </row>
    <row r="1437" customFormat="false" ht="12.8" hidden="false" customHeight="false" outlineLevel="0" collapsed="false">
      <c r="A1437" s="3" t="str">
        <f aca="false">CONCATENATE(B1437,"-",C1437,"-",E1437,"-",F1437)</f>
        <v>2017-23150-13-01</v>
      </c>
      <c r="B1437" s="1" t="n">
        <v>2017</v>
      </c>
      <c r="C1437" s="1" t="n">
        <v>23150</v>
      </c>
      <c r="D1437" s="1" t="str">
        <f aca="false">MIDB(E1437,1,1)</f>
        <v>1</v>
      </c>
      <c r="E1437" s="1" t="n">
        <v>13</v>
      </c>
      <c r="F1437" s="1" t="s">
        <v>8</v>
      </c>
      <c r="G1437" s="2" t="n">
        <v>172859.03</v>
      </c>
    </row>
    <row r="1438" customFormat="false" ht="12.8" hidden="false" customHeight="false" outlineLevel="0" collapsed="false">
      <c r="A1438" s="3" t="str">
        <f aca="false">CONCATENATE(B1438,"-",C1438,"-",E1438,"-",F1438)</f>
        <v>2017-23150-16-01</v>
      </c>
      <c r="B1438" s="1" t="n">
        <v>2017</v>
      </c>
      <c r="C1438" s="1" t="n">
        <v>23150</v>
      </c>
      <c r="D1438" s="1" t="str">
        <f aca="false">MIDB(E1438,1,1)</f>
        <v>1</v>
      </c>
      <c r="E1438" s="1" t="n">
        <v>16</v>
      </c>
      <c r="F1438" s="1" t="s">
        <v>8</v>
      </c>
      <c r="G1438" s="2" t="n">
        <v>91856.17</v>
      </c>
    </row>
    <row r="1439" customFormat="false" ht="12.8" hidden="false" customHeight="false" outlineLevel="0" collapsed="false">
      <c r="A1439" s="3" t="str">
        <f aca="false">CONCATENATE(B1439,"-",C1439,"-",E1439,"-",F1439)</f>
        <v>2017-23160-13-01</v>
      </c>
      <c r="B1439" s="1" t="n">
        <v>2017</v>
      </c>
      <c r="C1439" s="1" t="n">
        <v>23160</v>
      </c>
      <c r="D1439" s="1" t="str">
        <f aca="false">MIDB(E1439,1,1)</f>
        <v>1</v>
      </c>
      <c r="E1439" s="1" t="n">
        <v>13</v>
      </c>
      <c r="F1439" s="1" t="s">
        <v>8</v>
      </c>
      <c r="G1439" s="2" t="n">
        <v>220330.99</v>
      </c>
    </row>
    <row r="1440" customFormat="false" ht="12.8" hidden="false" customHeight="false" outlineLevel="0" collapsed="false">
      <c r="A1440" s="3" t="str">
        <f aca="false">CONCATENATE(B1440,"-",C1440,"-",E1440,"-",F1440)</f>
        <v>2017-23160-16-01</v>
      </c>
      <c r="B1440" s="1" t="n">
        <v>2017</v>
      </c>
      <c r="C1440" s="1" t="n">
        <v>23160</v>
      </c>
      <c r="D1440" s="1" t="str">
        <f aca="false">MIDB(E1440,1,1)</f>
        <v>1</v>
      </c>
      <c r="E1440" s="1" t="n">
        <v>16</v>
      </c>
      <c r="F1440" s="1" t="s">
        <v>8</v>
      </c>
      <c r="G1440" s="2" t="n">
        <v>63915.85</v>
      </c>
    </row>
    <row r="1441" customFormat="false" ht="12.8" hidden="false" customHeight="false" outlineLevel="0" collapsed="false">
      <c r="A1441" s="3" t="str">
        <f aca="false">CONCATENATE(B1441,"-",C1441,"-",E1441,"-",F1441)</f>
        <v>2017-23160-21-01</v>
      </c>
      <c r="B1441" s="1" t="n">
        <v>2017</v>
      </c>
      <c r="C1441" s="1" t="n">
        <v>23160</v>
      </c>
      <c r="D1441" s="1" t="str">
        <f aca="false">MIDB(E1441,1,1)</f>
        <v>2</v>
      </c>
      <c r="E1441" s="1" t="n">
        <v>21</v>
      </c>
      <c r="F1441" s="1" t="s">
        <v>8</v>
      </c>
      <c r="G1441" s="2" t="n">
        <v>2000</v>
      </c>
    </row>
    <row r="1442" customFormat="false" ht="12.8" hidden="false" customHeight="false" outlineLevel="0" collapsed="false">
      <c r="A1442" s="3" t="str">
        <f aca="false">CONCATENATE(B1442,"-",C1442,"-",E1442,"-",F1442)</f>
        <v>2017-23160-22-01</v>
      </c>
      <c r="B1442" s="1" t="n">
        <v>2017</v>
      </c>
      <c r="C1442" s="1" t="n">
        <v>23160</v>
      </c>
      <c r="D1442" s="1" t="str">
        <f aca="false">MIDB(E1442,1,1)</f>
        <v>2</v>
      </c>
      <c r="E1442" s="1" t="n">
        <v>22</v>
      </c>
      <c r="F1442" s="1" t="s">
        <v>8</v>
      </c>
      <c r="G1442" s="2" t="n">
        <v>12600</v>
      </c>
    </row>
    <row r="1443" customFormat="false" ht="12.8" hidden="false" customHeight="false" outlineLevel="0" collapsed="false">
      <c r="A1443" s="3" t="str">
        <f aca="false">CONCATENATE(B1443,"-",C1443,"-",E1443,"-",F1443)</f>
        <v>2017-23160-62-01</v>
      </c>
      <c r="B1443" s="1" t="n">
        <v>2017</v>
      </c>
      <c r="C1443" s="1" t="n">
        <v>23160</v>
      </c>
      <c r="D1443" s="1" t="str">
        <f aca="false">MIDB(E1443,1,1)</f>
        <v>6</v>
      </c>
      <c r="E1443" s="1" t="n">
        <v>62</v>
      </c>
      <c r="F1443" s="1" t="s">
        <v>8</v>
      </c>
      <c r="G1443" s="2" t="n">
        <v>3000</v>
      </c>
    </row>
    <row r="1444" customFormat="false" ht="12.8" hidden="false" customHeight="false" outlineLevel="0" collapsed="false">
      <c r="A1444" s="3" t="str">
        <f aca="false">CONCATENATE(B1444,"-",C1444,"-",E1444,"-",F1444)</f>
        <v>2017-24100-13-01</v>
      </c>
      <c r="B1444" s="1" t="n">
        <v>2017</v>
      </c>
      <c r="C1444" s="1" t="n">
        <v>24100</v>
      </c>
      <c r="D1444" s="1" t="str">
        <f aca="false">MIDB(E1444,1,1)</f>
        <v>1</v>
      </c>
      <c r="E1444" s="1" t="n">
        <v>13</v>
      </c>
      <c r="F1444" s="1" t="s">
        <v>8</v>
      </c>
      <c r="G1444" s="2" t="n">
        <v>107500</v>
      </c>
    </row>
    <row r="1445" customFormat="false" ht="12.8" hidden="false" customHeight="false" outlineLevel="0" collapsed="false">
      <c r="A1445" s="3" t="str">
        <f aca="false">CONCATENATE(B1445,"-",C1445,"-",E1445,"-",F1445)</f>
        <v>2017-24100-16-01</v>
      </c>
      <c r="B1445" s="1" t="n">
        <v>2017</v>
      </c>
      <c r="C1445" s="1" t="n">
        <v>24100</v>
      </c>
      <c r="D1445" s="1" t="str">
        <f aca="false">MIDB(E1445,1,1)</f>
        <v>1</v>
      </c>
      <c r="E1445" s="1" t="n">
        <v>16</v>
      </c>
      <c r="F1445" s="1" t="s">
        <v>8</v>
      </c>
      <c r="G1445" s="2" t="n">
        <v>72500</v>
      </c>
    </row>
    <row r="1446" customFormat="false" ht="12.8" hidden="false" customHeight="false" outlineLevel="0" collapsed="false">
      <c r="A1446" s="3" t="str">
        <f aca="false">CONCATENATE(B1446,"-",C1446,"-",E1446,"-",F1446)</f>
        <v>2017-24100-48-01</v>
      </c>
      <c r="B1446" s="1" t="n">
        <v>2017</v>
      </c>
      <c r="C1446" s="1" t="n">
        <v>24100</v>
      </c>
      <c r="D1446" s="1" t="str">
        <f aca="false">MIDB(E1446,1,1)</f>
        <v>4</v>
      </c>
      <c r="E1446" s="1" t="n">
        <v>48</v>
      </c>
      <c r="F1446" s="1" t="s">
        <v>8</v>
      </c>
      <c r="G1446" s="2" t="n">
        <v>24119</v>
      </c>
    </row>
    <row r="1447" customFormat="false" ht="12.8" hidden="false" customHeight="false" outlineLevel="0" collapsed="false">
      <c r="A1447" s="3" t="str">
        <f aca="false">CONCATENATE(B1447,"-",C1447,"-",E1447,"-",F1447)</f>
        <v>2017-24102-22-01</v>
      </c>
      <c r="B1447" s="1" t="n">
        <v>2017</v>
      </c>
      <c r="C1447" s="1" t="n">
        <v>24102</v>
      </c>
      <c r="D1447" s="1" t="str">
        <f aca="false">MIDB(E1447,1,1)</f>
        <v>2</v>
      </c>
      <c r="E1447" s="1" t="n">
        <v>22</v>
      </c>
      <c r="F1447" s="1" t="s">
        <v>8</v>
      </c>
      <c r="G1447" s="2" t="n">
        <v>5000</v>
      </c>
    </row>
    <row r="1448" customFormat="false" ht="12.8" hidden="false" customHeight="false" outlineLevel="0" collapsed="false">
      <c r="A1448" s="3" t="str">
        <f aca="false">CONCATENATE(B1448,"-",C1448,"-",E1448,"-",F1448)</f>
        <v>2017-31100-22-01</v>
      </c>
      <c r="B1448" s="1" t="n">
        <v>2017</v>
      </c>
      <c r="C1448" s="1" t="s">
        <v>13</v>
      </c>
      <c r="D1448" s="1" t="str">
        <f aca="false">MIDB(E1448,1,1)</f>
        <v>2</v>
      </c>
      <c r="E1448" s="1" t="n">
        <v>22</v>
      </c>
      <c r="F1448" s="1" t="s">
        <v>8</v>
      </c>
      <c r="G1448" s="2" t="n">
        <v>16000</v>
      </c>
    </row>
    <row r="1449" customFormat="false" ht="12.8" hidden="false" customHeight="false" outlineLevel="0" collapsed="false">
      <c r="A1449" s="3" t="str">
        <f aca="false">CONCATENATE(B1449,"-",C1449,"-",E1449,"-",F1449)</f>
        <v>2017-31100-48-01</v>
      </c>
      <c r="B1449" s="1" t="n">
        <v>2017</v>
      </c>
      <c r="C1449" s="1" t="s">
        <v>13</v>
      </c>
      <c r="D1449" s="1" t="str">
        <f aca="false">MIDB(E1449,1,1)</f>
        <v>4</v>
      </c>
      <c r="E1449" s="1" t="n">
        <v>48</v>
      </c>
      <c r="F1449" s="1" t="s">
        <v>8</v>
      </c>
      <c r="G1449" s="2" t="n">
        <v>2600</v>
      </c>
    </row>
    <row r="1450" customFormat="false" ht="12.8" hidden="false" customHeight="false" outlineLevel="0" collapsed="false">
      <c r="A1450" s="3" t="str">
        <f aca="false">CONCATENATE(B1450,"-",C1450,"-",E1450,"-",F1450)</f>
        <v>2017-32300-13-01</v>
      </c>
      <c r="B1450" s="1" t="n">
        <v>2017</v>
      </c>
      <c r="C1450" s="1" t="n">
        <v>32300</v>
      </c>
      <c r="D1450" s="1" t="str">
        <f aca="false">MIDB(E1450,1,1)</f>
        <v>1</v>
      </c>
      <c r="E1450" s="1" t="n">
        <v>13</v>
      </c>
      <c r="F1450" s="1" t="s">
        <v>8</v>
      </c>
      <c r="G1450" s="2" t="n">
        <v>26471.21</v>
      </c>
    </row>
    <row r="1451" customFormat="false" ht="12.8" hidden="false" customHeight="false" outlineLevel="0" collapsed="false">
      <c r="A1451" s="3" t="str">
        <f aca="false">CONCATENATE(B1451,"-",C1451,"-",E1451,"-",F1451)</f>
        <v>2017-32300-16-01</v>
      </c>
      <c r="B1451" s="1" t="n">
        <v>2017</v>
      </c>
      <c r="C1451" s="1" t="n">
        <v>32300</v>
      </c>
      <c r="D1451" s="1" t="str">
        <f aca="false">MIDB(E1451,1,1)</f>
        <v>1</v>
      </c>
      <c r="E1451" s="1" t="n">
        <v>16</v>
      </c>
      <c r="F1451" s="1" t="s">
        <v>8</v>
      </c>
      <c r="G1451" s="2" t="n">
        <v>8730.6</v>
      </c>
    </row>
    <row r="1452" customFormat="false" ht="12.8" hidden="false" customHeight="false" outlineLevel="0" collapsed="false">
      <c r="A1452" s="3" t="str">
        <f aca="false">CONCATENATE(B1452,"-",C1452,"-",E1452,"-",F1452)</f>
        <v>2017-32300-21-01</v>
      </c>
      <c r="B1452" s="1" t="n">
        <v>2017</v>
      </c>
      <c r="C1452" s="1" t="n">
        <v>32300</v>
      </c>
      <c r="D1452" s="1" t="str">
        <f aca="false">MIDB(E1452,1,1)</f>
        <v>2</v>
      </c>
      <c r="E1452" s="1" t="n">
        <v>21</v>
      </c>
      <c r="F1452" s="1" t="s">
        <v>8</v>
      </c>
      <c r="G1452" s="2" t="n">
        <v>7000</v>
      </c>
    </row>
    <row r="1453" customFormat="false" ht="12.8" hidden="false" customHeight="false" outlineLevel="0" collapsed="false">
      <c r="A1453" s="3" t="str">
        <f aca="false">CONCATENATE(B1453,"-",C1453,"-",E1453,"-",F1453)</f>
        <v>2017-32300-22-01</v>
      </c>
      <c r="B1453" s="1" t="n">
        <v>2017</v>
      </c>
      <c r="C1453" s="1" t="n">
        <v>32300</v>
      </c>
      <c r="D1453" s="1" t="str">
        <f aca="false">MIDB(E1453,1,1)</f>
        <v>2</v>
      </c>
      <c r="E1453" s="1" t="n">
        <v>22</v>
      </c>
      <c r="F1453" s="1" t="s">
        <v>8</v>
      </c>
      <c r="G1453" s="2" t="n">
        <v>184200</v>
      </c>
    </row>
    <row r="1454" customFormat="false" ht="12.8" hidden="false" customHeight="false" outlineLevel="0" collapsed="false">
      <c r="A1454" s="3" t="str">
        <f aca="false">CONCATENATE(B1454,"-",C1454,"-",E1454,"-",F1454)</f>
        <v>2017-32310-13-01</v>
      </c>
      <c r="B1454" s="1" t="n">
        <v>2017</v>
      </c>
      <c r="C1454" s="1" t="n">
        <v>32310</v>
      </c>
      <c r="D1454" s="1" t="str">
        <f aca="false">MIDB(E1454,1,1)</f>
        <v>1</v>
      </c>
      <c r="E1454" s="1" t="n">
        <v>13</v>
      </c>
      <c r="F1454" s="1" t="s">
        <v>8</v>
      </c>
      <c r="G1454" s="2" t="n">
        <v>64708.64</v>
      </c>
    </row>
    <row r="1455" customFormat="false" ht="12.8" hidden="false" customHeight="false" outlineLevel="0" collapsed="false">
      <c r="A1455" s="3" t="str">
        <f aca="false">CONCATENATE(B1455,"-",C1455,"-",E1455,"-",F1455)</f>
        <v>2017-32310-16-01</v>
      </c>
      <c r="B1455" s="1" t="n">
        <v>2017</v>
      </c>
      <c r="C1455" s="1" t="n">
        <v>32310</v>
      </c>
      <c r="D1455" s="1" t="str">
        <f aca="false">MIDB(E1455,1,1)</f>
        <v>1</v>
      </c>
      <c r="E1455" s="1" t="n">
        <v>16</v>
      </c>
      <c r="F1455" s="1" t="s">
        <v>8</v>
      </c>
      <c r="G1455" s="2" t="n">
        <v>20515.54</v>
      </c>
    </row>
    <row r="1456" customFormat="false" ht="12.8" hidden="false" customHeight="false" outlineLevel="0" collapsed="false">
      <c r="A1456" s="3" t="str">
        <f aca="false">CONCATENATE(B1456,"-",C1456,"-",E1456,"-",F1456)</f>
        <v>2017-32310-21-01</v>
      </c>
      <c r="B1456" s="1" t="n">
        <v>2017</v>
      </c>
      <c r="C1456" s="1" t="n">
        <v>32310</v>
      </c>
      <c r="D1456" s="1" t="str">
        <f aca="false">MIDB(E1456,1,1)</f>
        <v>2</v>
      </c>
      <c r="E1456" s="1" t="n">
        <v>21</v>
      </c>
      <c r="F1456" s="1" t="s">
        <v>8</v>
      </c>
      <c r="G1456" s="2" t="n">
        <v>1000</v>
      </c>
    </row>
    <row r="1457" customFormat="false" ht="12.8" hidden="false" customHeight="false" outlineLevel="0" collapsed="false">
      <c r="A1457" s="3" t="str">
        <f aca="false">CONCATENATE(B1457,"-",C1457,"-",E1457,"-",F1457)</f>
        <v>2017-32310-22-01</v>
      </c>
      <c r="B1457" s="1" t="n">
        <v>2017</v>
      </c>
      <c r="C1457" s="1" t="n">
        <v>32310</v>
      </c>
      <c r="D1457" s="1" t="str">
        <f aca="false">MIDB(E1457,1,1)</f>
        <v>2</v>
      </c>
      <c r="E1457" s="1" t="n">
        <v>22</v>
      </c>
      <c r="F1457" s="1" t="s">
        <v>8</v>
      </c>
      <c r="G1457" s="2" t="n">
        <v>21940</v>
      </c>
    </row>
    <row r="1458" customFormat="false" ht="12.8" hidden="false" customHeight="false" outlineLevel="0" collapsed="false">
      <c r="A1458" s="3" t="str">
        <f aca="false">CONCATENATE(B1458,"-",C1458,"-",E1458,"-",F1458)</f>
        <v>2017-32310-63-01</v>
      </c>
      <c r="B1458" s="1" t="n">
        <v>2017</v>
      </c>
      <c r="C1458" s="1" t="n">
        <v>32310</v>
      </c>
      <c r="D1458" s="1" t="str">
        <f aca="false">MIDB(E1458,1,1)</f>
        <v>6</v>
      </c>
      <c r="E1458" s="1" t="n">
        <v>63</v>
      </c>
      <c r="F1458" s="1" t="s">
        <v>8</v>
      </c>
      <c r="G1458" s="2" t="n">
        <v>3000</v>
      </c>
    </row>
    <row r="1459" customFormat="false" ht="12.8" hidden="false" customHeight="false" outlineLevel="0" collapsed="false">
      <c r="A1459" s="3" t="str">
        <f aca="false">CONCATENATE(B1459,"-",C1459,"-",E1459,"-",F1459)</f>
        <v>2017-32600-13-01</v>
      </c>
      <c r="B1459" s="1" t="n">
        <v>2017</v>
      </c>
      <c r="C1459" s="1" t="n">
        <v>32600</v>
      </c>
      <c r="D1459" s="1" t="str">
        <f aca="false">MIDB(E1459,1,1)</f>
        <v>1</v>
      </c>
      <c r="E1459" s="1" t="n">
        <v>13</v>
      </c>
      <c r="F1459" s="1" t="s">
        <v>8</v>
      </c>
      <c r="G1459" s="2" t="n">
        <v>4297.34</v>
      </c>
    </row>
    <row r="1460" customFormat="false" ht="12.8" hidden="false" customHeight="false" outlineLevel="0" collapsed="false">
      <c r="A1460" s="3" t="str">
        <f aca="false">CONCATENATE(B1460,"-",C1460,"-",E1460,"-",F1460)</f>
        <v>2017-32600-16-01</v>
      </c>
      <c r="B1460" s="1" t="n">
        <v>2017</v>
      </c>
      <c r="C1460" s="1" t="n">
        <v>32600</v>
      </c>
      <c r="D1460" s="1" t="str">
        <f aca="false">MIDB(E1460,1,1)</f>
        <v>1</v>
      </c>
      <c r="E1460" s="1" t="n">
        <v>16</v>
      </c>
      <c r="F1460" s="1" t="s">
        <v>8</v>
      </c>
      <c r="G1460" s="2" t="n">
        <v>1364.78</v>
      </c>
    </row>
    <row r="1461" customFormat="false" ht="12.8" hidden="false" customHeight="false" outlineLevel="0" collapsed="false">
      <c r="A1461" s="3" t="str">
        <f aca="false">CONCATENATE(B1461,"-",C1461,"-",E1461,"-",F1461)</f>
        <v>2017-32600-22-01</v>
      </c>
      <c r="B1461" s="1" t="n">
        <v>2017</v>
      </c>
      <c r="C1461" s="1" t="n">
        <v>32600</v>
      </c>
      <c r="D1461" s="1" t="str">
        <f aca="false">MIDB(E1461,1,1)</f>
        <v>2</v>
      </c>
      <c r="E1461" s="1" t="n">
        <v>22</v>
      </c>
      <c r="F1461" s="1" t="s">
        <v>8</v>
      </c>
      <c r="G1461" s="2" t="n">
        <v>16000</v>
      </c>
    </row>
    <row r="1462" customFormat="false" ht="12.8" hidden="false" customHeight="false" outlineLevel="0" collapsed="false">
      <c r="A1462" s="3" t="str">
        <f aca="false">CONCATENATE(B1462,"-",C1462,"-",E1462,"-",F1462)</f>
        <v>2017-32600-48-01</v>
      </c>
      <c r="B1462" s="1" t="n">
        <v>2017</v>
      </c>
      <c r="C1462" s="1" t="n">
        <v>32600</v>
      </c>
      <c r="D1462" s="1" t="str">
        <f aca="false">MIDB(E1462,1,1)</f>
        <v>4</v>
      </c>
      <c r="E1462" s="1" t="n">
        <v>48</v>
      </c>
      <c r="F1462" s="1" t="s">
        <v>8</v>
      </c>
      <c r="G1462" s="2" t="n">
        <v>16000</v>
      </c>
    </row>
    <row r="1463" customFormat="false" ht="12.8" hidden="false" customHeight="false" outlineLevel="0" collapsed="false">
      <c r="A1463" s="3" t="str">
        <f aca="false">CONCATENATE(B1463,"-",C1463,"-",E1463,"-",F1463)</f>
        <v>2017-32610-13-01</v>
      </c>
      <c r="B1463" s="1" t="n">
        <v>2017</v>
      </c>
      <c r="C1463" s="1" t="n">
        <v>32610</v>
      </c>
      <c r="D1463" s="1" t="str">
        <f aca="false">MIDB(E1463,1,1)</f>
        <v>1</v>
      </c>
      <c r="E1463" s="1" t="n">
        <v>13</v>
      </c>
      <c r="F1463" s="1" t="s">
        <v>8</v>
      </c>
      <c r="G1463" s="2" t="n">
        <v>140586.04</v>
      </c>
    </row>
    <row r="1464" customFormat="false" ht="12.8" hidden="false" customHeight="false" outlineLevel="0" collapsed="false">
      <c r="A1464" s="3" t="str">
        <f aca="false">CONCATENATE(B1464,"-",C1464,"-",E1464,"-",F1464)</f>
        <v>2017-32610-16-01</v>
      </c>
      <c r="B1464" s="1" t="n">
        <v>2017</v>
      </c>
      <c r="C1464" s="1" t="n">
        <v>32610</v>
      </c>
      <c r="D1464" s="1" t="str">
        <f aca="false">MIDB(E1464,1,1)</f>
        <v>1</v>
      </c>
      <c r="E1464" s="1" t="n">
        <v>16</v>
      </c>
      <c r="F1464" s="1" t="s">
        <v>8</v>
      </c>
      <c r="G1464" s="2" t="n">
        <v>45281.77</v>
      </c>
    </row>
    <row r="1465" customFormat="false" ht="12.8" hidden="false" customHeight="false" outlineLevel="0" collapsed="false">
      <c r="A1465" s="3" t="str">
        <f aca="false">CONCATENATE(B1465,"-",C1465,"-",E1465,"-",F1465)</f>
        <v>2017-32610-21-01</v>
      </c>
      <c r="B1465" s="1" t="n">
        <v>2017</v>
      </c>
      <c r="C1465" s="1" t="n">
        <v>32610</v>
      </c>
      <c r="D1465" s="1" t="str">
        <f aca="false">MIDB(E1465,1,1)</f>
        <v>2</v>
      </c>
      <c r="E1465" s="1" t="n">
        <v>21</v>
      </c>
      <c r="F1465" s="1" t="s">
        <v>8</v>
      </c>
      <c r="G1465" s="2" t="n">
        <v>4000</v>
      </c>
    </row>
    <row r="1466" customFormat="false" ht="12.8" hidden="false" customHeight="false" outlineLevel="0" collapsed="false">
      <c r="A1466" s="3" t="str">
        <f aca="false">CONCATENATE(B1466,"-",C1466,"-",E1466,"-",F1466)</f>
        <v>2017-32610-22-01</v>
      </c>
      <c r="B1466" s="1" t="n">
        <v>2017</v>
      </c>
      <c r="C1466" s="1" t="n">
        <v>32610</v>
      </c>
      <c r="D1466" s="1" t="str">
        <f aca="false">MIDB(E1466,1,1)</f>
        <v>2</v>
      </c>
      <c r="E1466" s="1" t="n">
        <v>22</v>
      </c>
      <c r="F1466" s="1" t="s">
        <v>8</v>
      </c>
      <c r="G1466" s="2" t="n">
        <v>49000</v>
      </c>
    </row>
    <row r="1467" customFormat="false" ht="12.8" hidden="false" customHeight="false" outlineLevel="0" collapsed="false">
      <c r="A1467" s="3" t="str">
        <f aca="false">CONCATENATE(B1467,"-",C1467,"-",E1467,"-",F1467)</f>
        <v>2017-32610-62-01</v>
      </c>
      <c r="B1467" s="1" t="n">
        <v>2017</v>
      </c>
      <c r="C1467" s="1" t="n">
        <v>32610</v>
      </c>
      <c r="D1467" s="1" t="str">
        <f aca="false">MIDB(E1467,1,1)</f>
        <v>6</v>
      </c>
      <c r="E1467" s="1" t="n">
        <v>62</v>
      </c>
      <c r="F1467" s="1" t="s">
        <v>8</v>
      </c>
      <c r="G1467" s="2" t="n">
        <v>3000</v>
      </c>
    </row>
    <row r="1468" customFormat="false" ht="12.8" hidden="false" customHeight="false" outlineLevel="0" collapsed="false">
      <c r="A1468" s="3" t="str">
        <f aca="false">CONCATENATE(B1468,"-",C1468,"-",E1468,"-",F1468)</f>
        <v>2017-33000-13-01</v>
      </c>
      <c r="B1468" s="1" t="n">
        <v>2017</v>
      </c>
      <c r="C1468" s="1" t="n">
        <v>33000</v>
      </c>
      <c r="D1468" s="1" t="str">
        <f aca="false">MIDB(E1468,1,1)</f>
        <v>1</v>
      </c>
      <c r="E1468" s="1" t="n">
        <v>13</v>
      </c>
      <c r="F1468" s="1" t="s">
        <v>8</v>
      </c>
      <c r="G1468" s="2" t="n">
        <v>29189.7</v>
      </c>
    </row>
    <row r="1469" customFormat="false" ht="12.8" hidden="false" customHeight="false" outlineLevel="0" collapsed="false">
      <c r="A1469" s="3" t="str">
        <f aca="false">CONCATENATE(B1469,"-",C1469,"-",E1469,"-",F1469)</f>
        <v>2017-33000-16-01</v>
      </c>
      <c r="B1469" s="1" t="n">
        <v>2017</v>
      </c>
      <c r="C1469" s="1" t="n">
        <v>33000</v>
      </c>
      <c r="D1469" s="1" t="str">
        <f aca="false">MIDB(E1469,1,1)</f>
        <v>1</v>
      </c>
      <c r="E1469" s="1" t="n">
        <v>16</v>
      </c>
      <c r="F1469" s="1" t="s">
        <v>8</v>
      </c>
      <c r="G1469" s="2" t="n">
        <v>8275.32</v>
      </c>
    </row>
    <row r="1470" customFormat="false" ht="12.8" hidden="false" customHeight="false" outlineLevel="0" collapsed="false">
      <c r="A1470" s="3" t="str">
        <f aca="false">CONCATENATE(B1470,"-",C1470,"-",E1470,"-",F1470)</f>
        <v>2017-33000-62-01</v>
      </c>
      <c r="B1470" s="1" t="n">
        <v>2017</v>
      </c>
      <c r="C1470" s="1" t="n">
        <v>33000</v>
      </c>
      <c r="D1470" s="1" t="str">
        <f aca="false">MIDB(E1470,1,1)</f>
        <v>6</v>
      </c>
      <c r="E1470" s="1" t="n">
        <v>62</v>
      </c>
      <c r="F1470" s="1" t="s">
        <v>8</v>
      </c>
      <c r="G1470" s="2" t="n">
        <v>0</v>
      </c>
    </row>
    <row r="1471" customFormat="false" ht="12.8" hidden="false" customHeight="false" outlineLevel="0" collapsed="false">
      <c r="A1471" s="3" t="str">
        <f aca="false">CONCATENATE(B1471,"-",C1471,"-",E1471,"-",F1471)</f>
        <v>2017-33200-13-01</v>
      </c>
      <c r="B1471" s="1" t="n">
        <v>2017</v>
      </c>
      <c r="C1471" s="1" t="n">
        <v>33200</v>
      </c>
      <c r="D1471" s="1" t="str">
        <f aca="false">MIDB(E1471,1,1)</f>
        <v>1</v>
      </c>
      <c r="E1471" s="1" t="n">
        <v>13</v>
      </c>
      <c r="F1471" s="1" t="s">
        <v>8</v>
      </c>
      <c r="G1471" s="2" t="n">
        <v>18283.38</v>
      </c>
    </row>
    <row r="1472" customFormat="false" ht="12.8" hidden="false" customHeight="false" outlineLevel="0" collapsed="false">
      <c r="A1472" s="3" t="str">
        <f aca="false">CONCATENATE(B1472,"-",C1472,"-",E1472,"-",F1472)</f>
        <v>2017-33200-16-01</v>
      </c>
      <c r="B1472" s="1" t="n">
        <v>2017</v>
      </c>
      <c r="C1472" s="1" t="n">
        <v>33200</v>
      </c>
      <c r="D1472" s="1" t="str">
        <f aca="false">MIDB(E1472,1,1)</f>
        <v>1</v>
      </c>
      <c r="E1472" s="1" t="n">
        <v>16</v>
      </c>
      <c r="F1472" s="1" t="s">
        <v>8</v>
      </c>
      <c r="G1472" s="2" t="n">
        <v>5272.2</v>
      </c>
    </row>
    <row r="1473" customFormat="false" ht="12.8" hidden="false" customHeight="false" outlineLevel="0" collapsed="false">
      <c r="A1473" s="3" t="str">
        <f aca="false">CONCATENATE(B1473,"-",C1473,"-",E1473,"-",F1473)</f>
        <v>2017-33200-22-01</v>
      </c>
      <c r="B1473" s="1" t="n">
        <v>2017</v>
      </c>
      <c r="C1473" s="1" t="n">
        <v>33200</v>
      </c>
      <c r="D1473" s="1" t="str">
        <f aca="false">MIDB(E1473,1,1)</f>
        <v>2</v>
      </c>
      <c r="E1473" s="1" t="n">
        <v>22</v>
      </c>
      <c r="F1473" s="1" t="s">
        <v>8</v>
      </c>
      <c r="G1473" s="2" t="n">
        <v>4500</v>
      </c>
    </row>
    <row r="1474" customFormat="false" ht="12.8" hidden="false" customHeight="false" outlineLevel="0" collapsed="false">
      <c r="A1474" s="3" t="str">
        <f aca="false">CONCATENATE(B1474,"-",C1474,"-",E1474,"-",F1474)</f>
        <v>2017-33300-13-01</v>
      </c>
      <c r="B1474" s="1" t="n">
        <v>2017</v>
      </c>
      <c r="C1474" s="1" t="n">
        <v>33300</v>
      </c>
      <c r="D1474" s="1" t="str">
        <f aca="false">MIDB(E1474,1,1)</f>
        <v>1</v>
      </c>
      <c r="E1474" s="1" t="n">
        <v>13</v>
      </c>
      <c r="F1474" s="1" t="s">
        <v>8</v>
      </c>
      <c r="G1474" s="2" t="n">
        <v>55354.97</v>
      </c>
    </row>
    <row r="1475" customFormat="false" ht="12.8" hidden="false" customHeight="false" outlineLevel="0" collapsed="false">
      <c r="A1475" s="3" t="str">
        <f aca="false">CONCATENATE(B1475,"-",C1475,"-",E1475,"-",F1475)</f>
        <v>2017-33300-16-01</v>
      </c>
      <c r="B1475" s="1" t="n">
        <v>2017</v>
      </c>
      <c r="C1475" s="1" t="n">
        <v>33300</v>
      </c>
      <c r="D1475" s="1" t="str">
        <f aca="false">MIDB(E1475,1,1)</f>
        <v>1</v>
      </c>
      <c r="E1475" s="1" t="n">
        <v>16</v>
      </c>
      <c r="F1475" s="1" t="s">
        <v>8</v>
      </c>
      <c r="G1475" s="2" t="n">
        <v>16532.41</v>
      </c>
    </row>
    <row r="1476" customFormat="false" ht="12.8" hidden="false" customHeight="false" outlineLevel="0" collapsed="false">
      <c r="A1476" s="3" t="str">
        <f aca="false">CONCATENATE(B1476,"-",C1476,"-",E1476,"-",F1476)</f>
        <v>2017-33300-21-01</v>
      </c>
      <c r="B1476" s="1" t="n">
        <v>2017</v>
      </c>
      <c r="C1476" s="1" t="n">
        <v>33300</v>
      </c>
      <c r="D1476" s="1" t="str">
        <f aca="false">MIDB(E1476,1,1)</f>
        <v>2</v>
      </c>
      <c r="E1476" s="1" t="n">
        <v>21</v>
      </c>
      <c r="F1476" s="1" t="s">
        <v>8</v>
      </c>
      <c r="G1476" s="2" t="n">
        <v>8000</v>
      </c>
    </row>
    <row r="1477" customFormat="false" ht="12.8" hidden="false" customHeight="false" outlineLevel="0" collapsed="false">
      <c r="A1477" s="3" t="str">
        <f aca="false">CONCATENATE(B1477,"-",C1477,"-",E1477,"-",F1477)</f>
        <v>2017-33300-22-01</v>
      </c>
      <c r="B1477" s="1" t="n">
        <v>2017</v>
      </c>
      <c r="C1477" s="1" t="n">
        <v>33300</v>
      </c>
      <c r="D1477" s="1" t="str">
        <f aca="false">MIDB(E1477,1,1)</f>
        <v>2</v>
      </c>
      <c r="E1477" s="1" t="n">
        <v>22</v>
      </c>
      <c r="F1477" s="1" t="s">
        <v>8</v>
      </c>
      <c r="G1477" s="2" t="n">
        <v>51500</v>
      </c>
    </row>
    <row r="1478" customFormat="false" ht="12.8" hidden="false" customHeight="false" outlineLevel="0" collapsed="false">
      <c r="A1478" s="3" t="str">
        <f aca="false">CONCATENATE(B1478,"-",C1478,"-",E1478,"-",F1478)</f>
        <v>2017-33300-23-01</v>
      </c>
      <c r="B1478" s="1" t="n">
        <v>2017</v>
      </c>
      <c r="C1478" s="1" t="n">
        <v>33300</v>
      </c>
      <c r="D1478" s="1" t="str">
        <f aca="false">MIDB(E1478,1,1)</f>
        <v>2</v>
      </c>
      <c r="E1478" s="1" t="n">
        <v>23</v>
      </c>
      <c r="F1478" s="1" t="s">
        <v>8</v>
      </c>
      <c r="G1478" s="2" t="n">
        <v>150</v>
      </c>
    </row>
    <row r="1479" customFormat="false" ht="12.8" hidden="false" customHeight="false" outlineLevel="0" collapsed="false">
      <c r="A1479" s="3" t="str">
        <f aca="false">CONCATENATE(B1479,"-",C1479,"-",E1479,"-",F1479)</f>
        <v>2017-33300-62-01</v>
      </c>
      <c r="B1479" s="1" t="n">
        <v>2017</v>
      </c>
      <c r="C1479" s="1" t="n">
        <v>33300</v>
      </c>
      <c r="D1479" s="1" t="str">
        <f aca="false">MIDB(E1479,1,1)</f>
        <v>6</v>
      </c>
      <c r="E1479" s="1" t="n">
        <v>62</v>
      </c>
      <c r="F1479" s="1" t="s">
        <v>8</v>
      </c>
      <c r="G1479" s="2" t="n">
        <v>5000</v>
      </c>
    </row>
    <row r="1480" customFormat="false" ht="12.8" hidden="false" customHeight="false" outlineLevel="0" collapsed="false">
      <c r="A1480" s="3" t="str">
        <f aca="false">CONCATENATE(B1480,"-",C1480,"-",E1480,"-",F1480)</f>
        <v>2017-33310-22-01</v>
      </c>
      <c r="B1480" s="1" t="n">
        <v>2017</v>
      </c>
      <c r="C1480" s="1" t="n">
        <v>33310</v>
      </c>
      <c r="D1480" s="1" t="str">
        <f aca="false">MIDB(E1480,1,1)</f>
        <v>2</v>
      </c>
      <c r="E1480" s="1" t="n">
        <v>22</v>
      </c>
      <c r="F1480" s="1" t="s">
        <v>8</v>
      </c>
      <c r="G1480" s="2" t="n">
        <v>27700</v>
      </c>
    </row>
    <row r="1481" customFormat="false" ht="12.8" hidden="false" customHeight="false" outlineLevel="0" collapsed="false">
      <c r="A1481" s="3" t="str">
        <f aca="false">CONCATENATE(B1481,"-",C1481,"-",E1481,"-",F1481)</f>
        <v>2017-33310-62-01</v>
      </c>
      <c r="B1481" s="1" t="n">
        <v>2017</v>
      </c>
      <c r="C1481" s="1" t="n">
        <v>33310</v>
      </c>
      <c r="D1481" s="1" t="str">
        <f aca="false">MIDB(E1481,1,1)</f>
        <v>6</v>
      </c>
      <c r="E1481" s="1" t="n">
        <v>62</v>
      </c>
      <c r="F1481" s="1" t="s">
        <v>8</v>
      </c>
      <c r="G1481" s="2" t="n">
        <v>13500</v>
      </c>
    </row>
    <row r="1482" customFormat="false" ht="12.8" hidden="false" customHeight="false" outlineLevel="0" collapsed="false">
      <c r="A1482" s="3" t="str">
        <f aca="false">CONCATENATE(B1482,"-",C1482,"-",E1482,"-",F1482)</f>
        <v>2017-33320-21-01</v>
      </c>
      <c r="B1482" s="1" t="n">
        <v>2017</v>
      </c>
      <c r="C1482" s="1" t="n">
        <v>33320</v>
      </c>
      <c r="D1482" s="1" t="str">
        <f aca="false">MIDB(E1482,1,1)</f>
        <v>2</v>
      </c>
      <c r="E1482" s="1" t="n">
        <v>21</v>
      </c>
      <c r="F1482" s="1" t="s">
        <v>8</v>
      </c>
      <c r="G1482" s="2" t="n">
        <v>3500</v>
      </c>
    </row>
    <row r="1483" customFormat="false" ht="12.8" hidden="false" customHeight="false" outlineLevel="0" collapsed="false">
      <c r="A1483" s="3" t="str">
        <f aca="false">CONCATENATE(B1483,"-",C1483,"-",E1483,"-",F1483)</f>
        <v>2017-33320-22-01</v>
      </c>
      <c r="B1483" s="1" t="n">
        <v>2017</v>
      </c>
      <c r="C1483" s="1" t="n">
        <v>33320</v>
      </c>
      <c r="D1483" s="1" t="str">
        <f aca="false">MIDB(E1483,1,1)</f>
        <v>2</v>
      </c>
      <c r="E1483" s="1" t="n">
        <v>22</v>
      </c>
      <c r="F1483" s="1" t="s">
        <v>8</v>
      </c>
      <c r="G1483" s="2" t="n">
        <v>16300</v>
      </c>
    </row>
    <row r="1484" customFormat="false" ht="12.8" hidden="false" customHeight="false" outlineLevel="0" collapsed="false">
      <c r="A1484" s="3" t="str">
        <f aca="false">CONCATENATE(B1484,"-",C1484,"-",E1484,"-",F1484)</f>
        <v>2017-33400-22-01</v>
      </c>
      <c r="B1484" s="1" t="n">
        <v>2017</v>
      </c>
      <c r="C1484" s="1" t="n">
        <v>33400</v>
      </c>
      <c r="D1484" s="1" t="str">
        <f aca="false">MIDB(E1484,1,1)</f>
        <v>2</v>
      </c>
      <c r="E1484" s="1" t="n">
        <v>22</v>
      </c>
      <c r="F1484" s="1" t="s">
        <v>8</v>
      </c>
      <c r="G1484" s="2" t="n">
        <v>51000</v>
      </c>
    </row>
    <row r="1485" customFormat="false" ht="12.8" hidden="false" customHeight="false" outlineLevel="0" collapsed="false">
      <c r="A1485" s="3" t="str">
        <f aca="false">CONCATENATE(B1485,"-",C1485,"-",E1485,"-",F1485)</f>
        <v>2017-33400-24-01</v>
      </c>
      <c r="B1485" s="1" t="n">
        <v>2017</v>
      </c>
      <c r="C1485" s="1" t="n">
        <v>33400</v>
      </c>
      <c r="D1485" s="1" t="str">
        <f aca="false">MIDB(E1485,1,1)</f>
        <v>2</v>
      </c>
      <c r="E1485" s="1" t="n">
        <v>24</v>
      </c>
      <c r="F1485" s="1" t="s">
        <v>8</v>
      </c>
      <c r="G1485" s="2" t="n">
        <v>2000</v>
      </c>
    </row>
    <row r="1486" customFormat="false" ht="12.8" hidden="false" customHeight="false" outlineLevel="0" collapsed="false">
      <c r="A1486" s="3" t="str">
        <f aca="false">CONCATENATE(B1486,"-",C1486,"-",E1486,"-",F1486)</f>
        <v>2017-33400-26-01</v>
      </c>
      <c r="B1486" s="1" t="n">
        <v>2017</v>
      </c>
      <c r="C1486" s="1" t="n">
        <v>33400</v>
      </c>
      <c r="D1486" s="1" t="str">
        <f aca="false">MIDB(E1486,1,1)</f>
        <v>2</v>
      </c>
      <c r="E1486" s="1" t="n">
        <v>26</v>
      </c>
      <c r="F1486" s="1" t="s">
        <v>8</v>
      </c>
      <c r="G1486" s="2" t="n">
        <v>35700</v>
      </c>
    </row>
    <row r="1487" customFormat="false" ht="12.8" hidden="false" customHeight="false" outlineLevel="0" collapsed="false">
      <c r="A1487" s="3" t="str">
        <f aca="false">CONCATENATE(B1487,"-",C1487,"-",E1487,"-",F1487)</f>
        <v>2017-33400-48-01</v>
      </c>
      <c r="B1487" s="1" t="n">
        <v>2017</v>
      </c>
      <c r="C1487" s="1" t="n">
        <v>33400</v>
      </c>
      <c r="D1487" s="1" t="str">
        <f aca="false">MIDB(E1487,1,1)</f>
        <v>4</v>
      </c>
      <c r="E1487" s="1" t="n">
        <v>48</v>
      </c>
      <c r="F1487" s="1" t="s">
        <v>8</v>
      </c>
      <c r="G1487" s="2" t="n">
        <v>23640</v>
      </c>
    </row>
    <row r="1488" customFormat="false" ht="12.8" hidden="false" customHeight="false" outlineLevel="0" collapsed="false">
      <c r="A1488" s="3" t="str">
        <f aca="false">CONCATENATE(B1488,"-",C1488,"-",E1488,"-",F1488)</f>
        <v>2017-33401-13-01</v>
      </c>
      <c r="B1488" s="1" t="n">
        <v>2017</v>
      </c>
      <c r="C1488" s="1" t="n">
        <v>33401</v>
      </c>
      <c r="D1488" s="1" t="str">
        <f aca="false">MIDB(E1488,1,1)</f>
        <v>1</v>
      </c>
      <c r="E1488" s="1" t="n">
        <v>13</v>
      </c>
      <c r="F1488" s="1" t="s">
        <v>8</v>
      </c>
      <c r="G1488" s="2" t="n">
        <v>46284.63</v>
      </c>
    </row>
    <row r="1489" customFormat="false" ht="12.8" hidden="false" customHeight="false" outlineLevel="0" collapsed="false">
      <c r="A1489" s="3" t="str">
        <f aca="false">CONCATENATE(B1489,"-",C1489,"-",E1489,"-",F1489)</f>
        <v>2017-33401-16-01</v>
      </c>
      <c r="B1489" s="1" t="n">
        <v>2017</v>
      </c>
      <c r="C1489" s="1" t="n">
        <v>33401</v>
      </c>
      <c r="D1489" s="1" t="str">
        <f aca="false">MIDB(E1489,1,1)</f>
        <v>1</v>
      </c>
      <c r="E1489" s="1" t="n">
        <v>16</v>
      </c>
      <c r="F1489" s="1" t="s">
        <v>8</v>
      </c>
      <c r="G1489" s="2" t="n">
        <v>14670.68</v>
      </c>
    </row>
    <row r="1490" customFormat="false" ht="12.8" hidden="false" customHeight="false" outlineLevel="0" collapsed="false">
      <c r="A1490" s="3" t="str">
        <f aca="false">CONCATENATE(B1490,"-",C1490,"-",E1490,"-",F1490)</f>
        <v>2017-33401-22-01</v>
      </c>
      <c r="B1490" s="1" t="n">
        <v>2017</v>
      </c>
      <c r="C1490" s="1" t="n">
        <v>33401</v>
      </c>
      <c r="D1490" s="1" t="str">
        <f aca="false">MIDB(E1490,1,1)</f>
        <v>2</v>
      </c>
      <c r="E1490" s="1" t="n">
        <v>22</v>
      </c>
      <c r="F1490" s="1" t="s">
        <v>8</v>
      </c>
      <c r="G1490" s="2" t="n">
        <v>1100</v>
      </c>
    </row>
    <row r="1491" customFormat="false" ht="12.8" hidden="false" customHeight="false" outlineLevel="0" collapsed="false">
      <c r="A1491" s="3" t="str">
        <f aca="false">CONCATENATE(B1491,"-",C1491,"-",E1491,"-",F1491)</f>
        <v>2017-33600-13-01</v>
      </c>
      <c r="B1491" s="1" t="n">
        <v>2017</v>
      </c>
      <c r="C1491" s="1" t="n">
        <v>33600</v>
      </c>
      <c r="D1491" s="1" t="str">
        <f aca="false">MIDB(E1491,1,1)</f>
        <v>1</v>
      </c>
      <c r="E1491" s="1" t="n">
        <v>13</v>
      </c>
      <c r="F1491" s="1" t="s">
        <v>8</v>
      </c>
      <c r="G1491" s="2" t="n">
        <v>16372.54</v>
      </c>
    </row>
    <row r="1492" customFormat="false" ht="12.8" hidden="false" customHeight="false" outlineLevel="0" collapsed="false">
      <c r="A1492" s="3" t="str">
        <f aca="false">CONCATENATE(B1492,"-",C1492,"-",E1492,"-",F1492)</f>
        <v>2017-33600-16-01</v>
      </c>
      <c r="B1492" s="1" t="n">
        <v>2017</v>
      </c>
      <c r="C1492" s="1" t="n">
        <v>33600</v>
      </c>
      <c r="D1492" s="1" t="str">
        <f aca="false">MIDB(E1492,1,1)</f>
        <v>1</v>
      </c>
      <c r="E1492" s="1" t="n">
        <v>16</v>
      </c>
      <c r="F1492" s="1" t="s">
        <v>8</v>
      </c>
      <c r="G1492" s="2" t="n">
        <v>5731.32</v>
      </c>
    </row>
    <row r="1493" customFormat="false" ht="12.8" hidden="false" customHeight="false" outlineLevel="0" collapsed="false">
      <c r="A1493" s="3" t="str">
        <f aca="false">CONCATENATE(B1493,"-",C1493,"-",E1493,"-",F1493)</f>
        <v>2017-33600-21-01</v>
      </c>
      <c r="B1493" s="1" t="n">
        <v>2017</v>
      </c>
      <c r="C1493" s="1" t="n">
        <v>33600</v>
      </c>
      <c r="D1493" s="1" t="str">
        <f aca="false">MIDB(E1493,1,1)</f>
        <v>2</v>
      </c>
      <c r="E1493" s="1" t="n">
        <v>21</v>
      </c>
      <c r="F1493" s="1" t="s">
        <v>8</v>
      </c>
      <c r="G1493" s="2" t="n">
        <v>5000</v>
      </c>
    </row>
    <row r="1494" customFormat="false" ht="12.8" hidden="false" customHeight="false" outlineLevel="0" collapsed="false">
      <c r="A1494" s="3" t="str">
        <f aca="false">CONCATENATE(B1494,"-",C1494,"-",E1494,"-",F1494)</f>
        <v>2017-33600-22-01</v>
      </c>
      <c r="B1494" s="1" t="n">
        <v>2017</v>
      </c>
      <c r="C1494" s="1" t="n">
        <v>33600</v>
      </c>
      <c r="D1494" s="1" t="str">
        <f aca="false">MIDB(E1494,1,1)</f>
        <v>2</v>
      </c>
      <c r="E1494" s="1" t="n">
        <v>22</v>
      </c>
      <c r="F1494" s="1" t="s">
        <v>8</v>
      </c>
      <c r="G1494" s="2" t="n">
        <v>23100</v>
      </c>
    </row>
    <row r="1495" customFormat="false" ht="12.8" hidden="false" customHeight="false" outlineLevel="0" collapsed="false">
      <c r="A1495" s="3" t="str">
        <f aca="false">CONCATENATE(B1495,"-",C1495,"-",E1495,"-",F1495)</f>
        <v>2017-33600-48-01</v>
      </c>
      <c r="B1495" s="1" t="n">
        <v>2017</v>
      </c>
      <c r="C1495" s="1" t="n">
        <v>33600</v>
      </c>
      <c r="D1495" s="1" t="str">
        <f aca="false">MIDB(E1495,1,1)</f>
        <v>4</v>
      </c>
      <c r="E1495" s="1" t="n">
        <v>48</v>
      </c>
      <c r="F1495" s="1" t="s">
        <v>8</v>
      </c>
      <c r="G1495" s="2" t="n">
        <v>9000</v>
      </c>
    </row>
    <row r="1496" customFormat="false" ht="12.8" hidden="false" customHeight="false" outlineLevel="0" collapsed="false">
      <c r="A1496" s="3" t="str">
        <f aca="false">CONCATENATE(B1496,"-",C1496,"-",E1496,"-",F1496)</f>
        <v>2017-33601-61-01</v>
      </c>
      <c r="B1496" s="1" t="n">
        <v>2017</v>
      </c>
      <c r="C1496" s="1" t="n">
        <v>33601</v>
      </c>
      <c r="D1496" s="1" t="str">
        <f aca="false">MIDB(E1496,1,1)</f>
        <v>6</v>
      </c>
      <c r="E1496" s="1" t="n">
        <v>61</v>
      </c>
      <c r="F1496" s="1" t="s">
        <v>8</v>
      </c>
      <c r="G1496" s="2" t="n">
        <v>32000</v>
      </c>
    </row>
    <row r="1497" customFormat="false" ht="12.8" hidden="false" customHeight="false" outlineLevel="0" collapsed="false">
      <c r="A1497" s="3" t="str">
        <f aca="false">CONCATENATE(B1497,"-",C1497,"-",E1497,"-",F1497)</f>
        <v>2017-33700-13-01</v>
      </c>
      <c r="B1497" s="1" t="n">
        <v>2017</v>
      </c>
      <c r="C1497" s="1" t="n">
        <v>33700</v>
      </c>
      <c r="D1497" s="1" t="str">
        <f aca="false">MIDB(E1497,1,1)</f>
        <v>1</v>
      </c>
      <c r="E1497" s="1" t="n">
        <v>13</v>
      </c>
      <c r="F1497" s="1" t="s">
        <v>8</v>
      </c>
      <c r="G1497" s="2" t="n">
        <v>32251.65</v>
      </c>
    </row>
    <row r="1498" customFormat="false" ht="12.8" hidden="false" customHeight="false" outlineLevel="0" collapsed="false">
      <c r="A1498" s="3" t="str">
        <f aca="false">CONCATENATE(B1498,"-",C1498,"-",E1498,"-",F1498)</f>
        <v>2017-33700-16-01</v>
      </c>
      <c r="B1498" s="1" t="n">
        <v>2017</v>
      </c>
      <c r="C1498" s="1" t="n">
        <v>33700</v>
      </c>
      <c r="D1498" s="1" t="str">
        <f aca="false">MIDB(E1498,1,1)</f>
        <v>1</v>
      </c>
      <c r="E1498" s="1" t="n">
        <v>16</v>
      </c>
      <c r="F1498" s="1" t="s">
        <v>8</v>
      </c>
      <c r="G1498" s="2" t="n">
        <v>10313.3</v>
      </c>
    </row>
    <row r="1499" customFormat="false" ht="12.8" hidden="false" customHeight="false" outlineLevel="0" collapsed="false">
      <c r="A1499" s="3" t="str">
        <f aca="false">CONCATENATE(B1499,"-",C1499,"-",E1499,"-",F1499)</f>
        <v>2017-33700-21-01</v>
      </c>
      <c r="B1499" s="1" t="n">
        <v>2017</v>
      </c>
      <c r="C1499" s="1" t="n">
        <v>33700</v>
      </c>
      <c r="D1499" s="1" t="str">
        <f aca="false">MIDB(E1499,1,1)</f>
        <v>2</v>
      </c>
      <c r="E1499" s="1" t="n">
        <v>21</v>
      </c>
      <c r="F1499" s="1" t="s">
        <v>8</v>
      </c>
      <c r="G1499" s="2" t="n">
        <v>3500</v>
      </c>
    </row>
    <row r="1500" customFormat="false" ht="12.8" hidden="false" customHeight="false" outlineLevel="0" collapsed="false">
      <c r="A1500" s="3" t="str">
        <f aca="false">CONCATENATE(B1500,"-",C1500,"-",E1500,"-",F1500)</f>
        <v>2017-33700-22-01</v>
      </c>
      <c r="B1500" s="1" t="n">
        <v>2017</v>
      </c>
      <c r="C1500" s="1" t="n">
        <v>33700</v>
      </c>
      <c r="D1500" s="1" t="str">
        <f aca="false">MIDB(E1500,1,1)</f>
        <v>2</v>
      </c>
      <c r="E1500" s="1" t="n">
        <v>22</v>
      </c>
      <c r="F1500" s="1" t="s">
        <v>8</v>
      </c>
      <c r="G1500" s="2" t="n">
        <v>44800</v>
      </c>
    </row>
    <row r="1501" customFormat="false" ht="12.8" hidden="false" customHeight="false" outlineLevel="0" collapsed="false">
      <c r="A1501" s="3" t="str">
        <f aca="false">CONCATENATE(B1501,"-",C1501,"-",E1501,"-",F1501)</f>
        <v>2017-33710-13-01</v>
      </c>
      <c r="B1501" s="1" t="n">
        <v>2017</v>
      </c>
      <c r="C1501" s="1" t="n">
        <v>33710</v>
      </c>
      <c r="D1501" s="1" t="str">
        <f aca="false">MIDB(E1501,1,1)</f>
        <v>1</v>
      </c>
      <c r="E1501" s="1" t="n">
        <v>13</v>
      </c>
      <c r="F1501" s="1" t="s">
        <v>8</v>
      </c>
      <c r="G1501" s="2" t="n">
        <v>16802.28</v>
      </c>
    </row>
    <row r="1502" customFormat="false" ht="12.8" hidden="false" customHeight="false" outlineLevel="0" collapsed="false">
      <c r="A1502" s="3" t="str">
        <f aca="false">CONCATENATE(B1502,"-",C1502,"-",E1502,"-",F1502)</f>
        <v>2017-33710-16-01</v>
      </c>
      <c r="B1502" s="1" t="n">
        <v>2017</v>
      </c>
      <c r="C1502" s="1" t="n">
        <v>33710</v>
      </c>
      <c r="D1502" s="1" t="str">
        <f aca="false">MIDB(E1502,1,1)</f>
        <v>1</v>
      </c>
      <c r="E1502" s="1" t="n">
        <v>16</v>
      </c>
      <c r="F1502" s="1" t="s">
        <v>8</v>
      </c>
      <c r="G1502" s="2" t="n">
        <v>5444.4</v>
      </c>
    </row>
    <row r="1503" customFormat="false" ht="12.8" hidden="false" customHeight="false" outlineLevel="0" collapsed="false">
      <c r="A1503" s="3" t="str">
        <f aca="false">CONCATENATE(B1503,"-",C1503,"-",E1503,"-",F1503)</f>
        <v>2017-33710-21-01</v>
      </c>
      <c r="B1503" s="1" t="n">
        <v>2017</v>
      </c>
      <c r="C1503" s="1" t="n">
        <v>33710</v>
      </c>
      <c r="D1503" s="1" t="str">
        <f aca="false">MIDB(E1503,1,1)</f>
        <v>2</v>
      </c>
      <c r="E1503" s="1" t="n">
        <v>21</v>
      </c>
      <c r="F1503" s="1" t="s">
        <v>8</v>
      </c>
      <c r="G1503" s="2" t="n">
        <v>2000</v>
      </c>
    </row>
    <row r="1504" customFormat="false" ht="12.8" hidden="false" customHeight="false" outlineLevel="0" collapsed="false">
      <c r="A1504" s="3" t="str">
        <f aca="false">CONCATENATE(B1504,"-",C1504,"-",E1504,"-",F1504)</f>
        <v>2017-33710-22-01</v>
      </c>
      <c r="B1504" s="1" t="n">
        <v>2017</v>
      </c>
      <c r="C1504" s="1" t="n">
        <v>33710</v>
      </c>
      <c r="D1504" s="1" t="str">
        <f aca="false">MIDB(E1504,1,1)</f>
        <v>2</v>
      </c>
      <c r="E1504" s="1" t="n">
        <v>22</v>
      </c>
      <c r="F1504" s="1" t="s">
        <v>8</v>
      </c>
      <c r="G1504" s="2" t="n">
        <v>18300</v>
      </c>
    </row>
    <row r="1505" customFormat="false" ht="12.8" hidden="false" customHeight="false" outlineLevel="0" collapsed="false">
      <c r="A1505" s="3" t="str">
        <f aca="false">CONCATENATE(B1505,"-",C1505,"-",E1505,"-",F1505)</f>
        <v>2017-33710-63-01</v>
      </c>
      <c r="B1505" s="1" t="n">
        <v>2017</v>
      </c>
      <c r="C1505" s="1" t="n">
        <v>33710</v>
      </c>
      <c r="D1505" s="1" t="str">
        <f aca="false">MIDB(E1505,1,1)</f>
        <v>6</v>
      </c>
      <c r="E1505" s="1" t="n">
        <v>63</v>
      </c>
      <c r="F1505" s="1" t="s">
        <v>8</v>
      </c>
      <c r="G1505" s="2" t="n">
        <v>15000</v>
      </c>
    </row>
    <row r="1506" customFormat="false" ht="12.8" hidden="false" customHeight="false" outlineLevel="0" collapsed="false">
      <c r="A1506" s="3" t="str">
        <f aca="false">CONCATENATE(B1506,"-",C1506,"-",E1506,"-",F1506)</f>
        <v>2017-33720-21-01</v>
      </c>
      <c r="B1506" s="1" t="n">
        <v>2017</v>
      </c>
      <c r="C1506" s="1" t="n">
        <v>33720</v>
      </c>
      <c r="D1506" s="1" t="str">
        <f aca="false">MIDB(E1506,1,1)</f>
        <v>2</v>
      </c>
      <c r="E1506" s="1" t="n">
        <v>21</v>
      </c>
      <c r="F1506" s="1" t="s">
        <v>8</v>
      </c>
      <c r="G1506" s="2" t="n">
        <v>15000</v>
      </c>
    </row>
    <row r="1507" customFormat="false" ht="12.8" hidden="false" customHeight="false" outlineLevel="0" collapsed="false">
      <c r="A1507" s="3" t="str">
        <f aca="false">CONCATENATE(B1507,"-",C1507,"-",E1507,"-",F1507)</f>
        <v>2017-33720-22-01</v>
      </c>
      <c r="B1507" s="1" t="n">
        <v>2017</v>
      </c>
      <c r="C1507" s="1" t="n">
        <v>33720</v>
      </c>
      <c r="D1507" s="1" t="str">
        <f aca="false">MIDB(E1507,1,1)</f>
        <v>2</v>
      </c>
      <c r="E1507" s="1" t="n">
        <v>22</v>
      </c>
      <c r="F1507" s="1" t="s">
        <v>8</v>
      </c>
      <c r="G1507" s="2" t="n">
        <v>9000</v>
      </c>
    </row>
    <row r="1508" customFormat="false" ht="12.8" hidden="false" customHeight="false" outlineLevel="0" collapsed="false">
      <c r="A1508" s="3" t="str">
        <f aca="false">CONCATENATE(B1508,"-",C1508,"-",E1508,"-",F1508)</f>
        <v>2017-33720-62-01</v>
      </c>
      <c r="B1508" s="1" t="n">
        <v>2017</v>
      </c>
      <c r="C1508" s="1" t="n">
        <v>33720</v>
      </c>
      <c r="D1508" s="1" t="str">
        <f aca="false">MIDB(E1508,1,1)</f>
        <v>6</v>
      </c>
      <c r="E1508" s="1" t="n">
        <v>62</v>
      </c>
      <c r="F1508" s="1" t="s">
        <v>8</v>
      </c>
      <c r="G1508" s="2" t="n">
        <v>3400</v>
      </c>
    </row>
    <row r="1509" customFormat="false" ht="12.8" hidden="false" customHeight="false" outlineLevel="0" collapsed="false">
      <c r="A1509" s="3" t="str">
        <f aca="false">CONCATENATE(B1509,"-",C1509,"-",E1509,"-",F1509)</f>
        <v>2017-33720-62-01</v>
      </c>
      <c r="B1509" s="1" t="n">
        <v>2017</v>
      </c>
      <c r="C1509" s="1" t="n">
        <v>33720</v>
      </c>
      <c r="D1509" s="1" t="str">
        <f aca="false">MIDB(E1509,1,1)</f>
        <v>6</v>
      </c>
      <c r="E1509" s="1" t="n">
        <v>62</v>
      </c>
      <c r="F1509" s="1" t="s">
        <v>8</v>
      </c>
      <c r="G1509" s="2" t="n">
        <v>15000</v>
      </c>
    </row>
    <row r="1510" customFormat="false" ht="12.8" hidden="false" customHeight="false" outlineLevel="0" collapsed="false">
      <c r="A1510" s="3" t="str">
        <f aca="false">CONCATENATE(B1510,"-",C1510,"-",E1510,"-",F1510)</f>
        <v>2017-33800-13-01</v>
      </c>
      <c r="B1510" s="1" t="n">
        <v>2017</v>
      </c>
      <c r="C1510" s="1" t="n">
        <v>33800</v>
      </c>
      <c r="D1510" s="1" t="str">
        <f aca="false">MIDB(E1510,1,1)</f>
        <v>1</v>
      </c>
      <c r="E1510" s="1" t="n">
        <v>13</v>
      </c>
      <c r="F1510" s="1" t="s">
        <v>8</v>
      </c>
      <c r="G1510" s="2" t="n">
        <v>3012.03</v>
      </c>
    </row>
    <row r="1511" customFormat="false" ht="12.8" hidden="false" customHeight="false" outlineLevel="0" collapsed="false">
      <c r="A1511" s="3" t="str">
        <f aca="false">CONCATENATE(B1511,"-",C1511,"-",E1511,"-",F1511)</f>
        <v>2017-33800-16-01</v>
      </c>
      <c r="B1511" s="1" t="n">
        <v>2017</v>
      </c>
      <c r="C1511" s="1" t="n">
        <v>33800</v>
      </c>
      <c r="D1511" s="1" t="str">
        <f aca="false">MIDB(E1511,1,1)</f>
        <v>1</v>
      </c>
      <c r="E1511" s="1" t="n">
        <v>16</v>
      </c>
      <c r="F1511" s="1" t="s">
        <v>8</v>
      </c>
      <c r="G1511" s="2" t="n">
        <v>974.78</v>
      </c>
    </row>
    <row r="1512" customFormat="false" ht="12.8" hidden="false" customHeight="false" outlineLevel="0" collapsed="false">
      <c r="A1512" s="3" t="str">
        <f aca="false">CONCATENATE(B1512,"-",C1512,"-",E1512,"-",F1512)</f>
        <v>2017-33800-20-01</v>
      </c>
      <c r="B1512" s="1" t="n">
        <v>2017</v>
      </c>
      <c r="C1512" s="1" t="n">
        <v>33800</v>
      </c>
      <c r="D1512" s="1" t="str">
        <f aca="false">MIDB(E1512,1,1)</f>
        <v>2</v>
      </c>
      <c r="E1512" s="1" t="n">
        <v>20</v>
      </c>
      <c r="F1512" s="1" t="s">
        <v>8</v>
      </c>
      <c r="G1512" s="2" t="n">
        <v>5000</v>
      </c>
    </row>
    <row r="1513" customFormat="false" ht="12.8" hidden="false" customHeight="false" outlineLevel="0" collapsed="false">
      <c r="A1513" s="3" t="str">
        <f aca="false">CONCATENATE(B1513,"-",C1513,"-",E1513,"-",F1513)</f>
        <v>2017-33800-22-01</v>
      </c>
      <c r="B1513" s="1" t="n">
        <v>2017</v>
      </c>
      <c r="C1513" s="1" t="n">
        <v>33800</v>
      </c>
      <c r="D1513" s="1" t="str">
        <f aca="false">MIDB(E1513,1,1)</f>
        <v>2</v>
      </c>
      <c r="E1513" s="1" t="n">
        <v>22</v>
      </c>
      <c r="F1513" s="1" t="s">
        <v>8</v>
      </c>
      <c r="G1513" s="2" t="n">
        <v>262500</v>
      </c>
    </row>
    <row r="1514" customFormat="false" ht="12.8" hidden="false" customHeight="false" outlineLevel="0" collapsed="false">
      <c r="A1514" s="3" t="str">
        <f aca="false">CONCATENATE(B1514,"-",C1514,"-",E1514,"-",F1514)</f>
        <v>2017-33800-48-01</v>
      </c>
      <c r="B1514" s="1" t="n">
        <v>2017</v>
      </c>
      <c r="C1514" s="1" t="n">
        <v>33800</v>
      </c>
      <c r="D1514" s="1" t="str">
        <f aca="false">MIDB(E1514,1,1)</f>
        <v>4</v>
      </c>
      <c r="E1514" s="1" t="n">
        <v>48</v>
      </c>
      <c r="F1514" s="1" t="s">
        <v>8</v>
      </c>
      <c r="G1514" s="2" t="n">
        <v>11800</v>
      </c>
    </row>
    <row r="1515" customFormat="false" ht="12.8" hidden="false" customHeight="false" outlineLevel="0" collapsed="false">
      <c r="A1515" s="3" t="str">
        <f aca="false">CONCATENATE(B1515,"-",C1515,"-",E1515,"-",F1515)</f>
        <v>2017-33801-22-01</v>
      </c>
      <c r="B1515" s="1" t="n">
        <v>2017</v>
      </c>
      <c r="C1515" s="1" t="n">
        <v>33801</v>
      </c>
      <c r="D1515" s="1" t="str">
        <f aca="false">MIDB(E1515,1,1)</f>
        <v>2</v>
      </c>
      <c r="E1515" s="1" t="n">
        <v>22</v>
      </c>
      <c r="F1515" s="1" t="s">
        <v>8</v>
      </c>
      <c r="G1515" s="2" t="n">
        <v>14000</v>
      </c>
    </row>
    <row r="1516" customFormat="false" ht="12.8" hidden="false" customHeight="false" outlineLevel="0" collapsed="false">
      <c r="A1516" s="3" t="str">
        <f aca="false">CONCATENATE(B1516,"-",C1516,"-",E1516,"-",F1516)</f>
        <v>2017-33802-22-01</v>
      </c>
      <c r="B1516" s="1" t="n">
        <v>2017</v>
      </c>
      <c r="C1516" s="1" t="n">
        <v>33802</v>
      </c>
      <c r="D1516" s="1" t="str">
        <f aca="false">MIDB(E1516,1,1)</f>
        <v>2</v>
      </c>
      <c r="E1516" s="1" t="n">
        <v>22</v>
      </c>
      <c r="F1516" s="1" t="s">
        <v>8</v>
      </c>
      <c r="G1516" s="2" t="n">
        <v>1500</v>
      </c>
    </row>
    <row r="1517" customFormat="false" ht="12.8" hidden="false" customHeight="false" outlineLevel="0" collapsed="false">
      <c r="A1517" s="3" t="str">
        <f aca="false">CONCATENATE(B1517,"-",C1517,"-",E1517,"-",F1517)</f>
        <v>2017-33800-22-01</v>
      </c>
      <c r="B1517" s="1" t="n">
        <v>2017</v>
      </c>
      <c r="C1517" s="1" t="n">
        <v>33800</v>
      </c>
      <c r="D1517" s="1" t="str">
        <f aca="false">MIDB(E1517,1,1)</f>
        <v>2</v>
      </c>
      <c r="E1517" s="1" t="n">
        <v>22</v>
      </c>
      <c r="F1517" s="1" t="s">
        <v>8</v>
      </c>
      <c r="G1517" s="2" t="n">
        <v>2600</v>
      </c>
    </row>
    <row r="1518" customFormat="false" ht="12.8" hidden="false" customHeight="false" outlineLevel="0" collapsed="false">
      <c r="A1518" s="3" t="str">
        <f aca="false">CONCATENATE(B1518,"-",C1518,"-",E1518,"-",F1518)</f>
        <v>2017-34000-13-01</v>
      </c>
      <c r="B1518" s="1" t="n">
        <v>2017</v>
      </c>
      <c r="C1518" s="1" t="n">
        <v>34000</v>
      </c>
      <c r="D1518" s="1" t="str">
        <f aca="false">MIDB(E1518,1,1)</f>
        <v>1</v>
      </c>
      <c r="E1518" s="1" t="n">
        <v>13</v>
      </c>
      <c r="F1518" s="1" t="s">
        <v>8</v>
      </c>
      <c r="G1518" s="2" t="n">
        <v>23580.41</v>
      </c>
    </row>
    <row r="1519" customFormat="false" ht="12.8" hidden="false" customHeight="false" outlineLevel="0" collapsed="false">
      <c r="A1519" s="3" t="str">
        <f aca="false">CONCATENATE(B1519,"-",C1519,"-",E1519,"-",F1519)</f>
        <v>2017-34000-16-01</v>
      </c>
      <c r="B1519" s="1" t="n">
        <v>2017</v>
      </c>
      <c r="C1519" s="1" t="n">
        <v>34000</v>
      </c>
      <c r="D1519" s="1" t="str">
        <f aca="false">MIDB(E1519,1,1)</f>
        <v>1</v>
      </c>
      <c r="E1519" s="1" t="n">
        <v>16</v>
      </c>
      <c r="F1519" s="1" t="s">
        <v>8</v>
      </c>
      <c r="G1519" s="2" t="n">
        <v>6817.58</v>
      </c>
    </row>
    <row r="1520" customFormat="false" ht="12.8" hidden="false" customHeight="false" outlineLevel="0" collapsed="false">
      <c r="A1520" s="3" t="str">
        <f aca="false">CONCATENATE(B1520,"-",C1520,"-",E1520,"-",F1520)</f>
        <v>2017-34100-22-01</v>
      </c>
      <c r="B1520" s="1" t="n">
        <v>2017</v>
      </c>
      <c r="C1520" s="1" t="n">
        <v>34100</v>
      </c>
      <c r="D1520" s="1" t="str">
        <f aca="false">MIDB(E1520,1,1)</f>
        <v>2</v>
      </c>
      <c r="E1520" s="1" t="n">
        <v>22</v>
      </c>
      <c r="F1520" s="1" t="s">
        <v>8</v>
      </c>
      <c r="G1520" s="2" t="n">
        <v>55100</v>
      </c>
    </row>
    <row r="1521" customFormat="false" ht="12.8" hidden="false" customHeight="false" outlineLevel="0" collapsed="false">
      <c r="A1521" s="3" t="str">
        <f aca="false">CONCATENATE(B1521,"-",C1521,"-",E1521,"-",F1521)</f>
        <v>2017-34100-26-01</v>
      </c>
      <c r="B1521" s="1" t="n">
        <v>2017</v>
      </c>
      <c r="C1521" s="1" t="n">
        <v>34100</v>
      </c>
      <c r="D1521" s="1" t="str">
        <f aca="false">MIDB(E1521,1,1)</f>
        <v>2</v>
      </c>
      <c r="E1521" s="1" t="n">
        <v>26</v>
      </c>
      <c r="F1521" s="1" t="s">
        <v>8</v>
      </c>
      <c r="G1521" s="2" t="n">
        <v>3000</v>
      </c>
    </row>
    <row r="1522" customFormat="false" ht="12.8" hidden="false" customHeight="false" outlineLevel="0" collapsed="false">
      <c r="A1522" s="3" t="str">
        <f aca="false">CONCATENATE(B1522,"-",C1522,"-",E1522,"-",F1522)</f>
        <v>2017-34100-48-01</v>
      </c>
      <c r="B1522" s="1" t="n">
        <v>2017</v>
      </c>
      <c r="C1522" s="1" t="n">
        <v>34100</v>
      </c>
      <c r="D1522" s="1" t="str">
        <f aca="false">MIDB(E1522,1,1)</f>
        <v>4</v>
      </c>
      <c r="E1522" s="1" t="n">
        <v>48</v>
      </c>
      <c r="F1522" s="1" t="s">
        <v>8</v>
      </c>
      <c r="G1522" s="2" t="n">
        <v>83670</v>
      </c>
    </row>
    <row r="1523" customFormat="false" ht="12.8" hidden="false" customHeight="false" outlineLevel="0" collapsed="false">
      <c r="A1523" s="3" t="str">
        <f aca="false">CONCATENATE(B1523,"-",C1523,"-",E1523,"-",F1523)</f>
        <v>2017-34200-13-01</v>
      </c>
      <c r="B1523" s="1" t="n">
        <v>2017</v>
      </c>
      <c r="C1523" s="1" t="n">
        <v>34200</v>
      </c>
      <c r="D1523" s="1" t="str">
        <f aca="false">MIDB(E1523,1,1)</f>
        <v>1</v>
      </c>
      <c r="E1523" s="1" t="n">
        <v>13</v>
      </c>
      <c r="F1523" s="1" t="s">
        <v>8</v>
      </c>
      <c r="G1523" s="2" t="n">
        <v>143215.12</v>
      </c>
    </row>
    <row r="1524" customFormat="false" ht="12.8" hidden="false" customHeight="false" outlineLevel="0" collapsed="false">
      <c r="A1524" s="3" t="str">
        <f aca="false">CONCATENATE(B1524,"-",C1524,"-",E1524,"-",F1524)</f>
        <v>2017-34200-16-01</v>
      </c>
      <c r="B1524" s="1" t="n">
        <v>2017</v>
      </c>
      <c r="C1524" s="1" t="n">
        <v>34200</v>
      </c>
      <c r="D1524" s="1" t="str">
        <f aca="false">MIDB(E1524,1,1)</f>
        <v>1</v>
      </c>
      <c r="E1524" s="1" t="n">
        <v>16</v>
      </c>
      <c r="F1524" s="1" t="s">
        <v>8</v>
      </c>
      <c r="G1524" s="2" t="n">
        <v>45400.59</v>
      </c>
    </row>
    <row r="1525" customFormat="false" ht="12.8" hidden="false" customHeight="false" outlineLevel="0" collapsed="false">
      <c r="A1525" s="3" t="str">
        <f aca="false">CONCATENATE(B1525,"-",C1525,"-",E1525,"-",F1525)</f>
        <v>2017-34200-21-01</v>
      </c>
      <c r="B1525" s="1" t="n">
        <v>2017</v>
      </c>
      <c r="C1525" s="1" t="n">
        <v>34200</v>
      </c>
      <c r="D1525" s="1" t="str">
        <f aca="false">MIDB(E1525,1,1)</f>
        <v>2</v>
      </c>
      <c r="E1525" s="1" t="n">
        <v>21</v>
      </c>
      <c r="F1525" s="1" t="s">
        <v>8</v>
      </c>
      <c r="G1525" s="2" t="n">
        <v>15000</v>
      </c>
    </row>
    <row r="1526" customFormat="false" ht="12.8" hidden="false" customHeight="false" outlineLevel="0" collapsed="false">
      <c r="A1526" s="3" t="str">
        <f aca="false">CONCATENATE(B1526,"-",C1526,"-",E1526,"-",F1526)</f>
        <v>2017-34200-22-01</v>
      </c>
      <c r="B1526" s="1" t="n">
        <v>2017</v>
      </c>
      <c r="C1526" s="1" t="n">
        <v>34200</v>
      </c>
      <c r="D1526" s="1" t="str">
        <f aca="false">MIDB(E1526,1,1)</f>
        <v>2</v>
      </c>
      <c r="E1526" s="1" t="n">
        <v>22</v>
      </c>
      <c r="F1526" s="1" t="s">
        <v>8</v>
      </c>
      <c r="G1526" s="2" t="n">
        <v>205200</v>
      </c>
    </row>
    <row r="1527" customFormat="false" ht="12.8" hidden="false" customHeight="false" outlineLevel="0" collapsed="false">
      <c r="A1527" s="3" t="str">
        <f aca="false">CONCATENATE(B1527,"-",C1527,"-",E1527,"-",F1527)</f>
        <v>2017-34200-63-01</v>
      </c>
      <c r="B1527" s="1" t="n">
        <v>2017</v>
      </c>
      <c r="C1527" s="1" t="n">
        <v>34200</v>
      </c>
      <c r="D1527" s="1" t="str">
        <f aca="false">MIDB(E1527,1,1)</f>
        <v>6</v>
      </c>
      <c r="E1527" s="1" t="n">
        <v>63</v>
      </c>
      <c r="F1527" s="1" t="s">
        <v>8</v>
      </c>
      <c r="G1527" s="2" t="n">
        <v>20000</v>
      </c>
    </row>
    <row r="1528" customFormat="false" ht="12.8" hidden="false" customHeight="false" outlineLevel="0" collapsed="false">
      <c r="A1528" s="3" t="str">
        <f aca="false">CONCATENATE(B1528,"-",C1528,"-",E1528,"-",F1528)</f>
        <v>2017-41000-12-01</v>
      </c>
      <c r="B1528" s="1" t="n">
        <v>2017</v>
      </c>
      <c r="C1528" s="1" t="n">
        <v>41000</v>
      </c>
      <c r="D1528" s="1" t="str">
        <f aca="false">MIDB(E1528,1,1)</f>
        <v>1</v>
      </c>
      <c r="E1528" s="1" t="n">
        <v>12</v>
      </c>
      <c r="F1528" s="1" t="s">
        <v>8</v>
      </c>
      <c r="G1528" s="2" t="n">
        <v>15423.71</v>
      </c>
    </row>
    <row r="1529" customFormat="false" ht="12.8" hidden="false" customHeight="false" outlineLevel="0" collapsed="false">
      <c r="A1529" s="3" t="str">
        <f aca="false">CONCATENATE(B1529,"-",C1529,"-",E1529,"-",F1529)</f>
        <v>2017-41000-13-01</v>
      </c>
      <c r="B1529" s="1" t="n">
        <v>2017</v>
      </c>
      <c r="C1529" s="1" t="n">
        <v>41000</v>
      </c>
      <c r="D1529" s="1" t="str">
        <f aca="false">MIDB(E1529,1,1)</f>
        <v>1</v>
      </c>
      <c r="E1529" s="1" t="n">
        <v>13</v>
      </c>
      <c r="F1529" s="1" t="s">
        <v>8</v>
      </c>
      <c r="G1529" s="2" t="n">
        <v>47810.32</v>
      </c>
    </row>
    <row r="1530" customFormat="false" ht="12.8" hidden="false" customHeight="false" outlineLevel="0" collapsed="false">
      <c r="A1530" s="3" t="str">
        <f aca="false">CONCATENATE(B1530,"-",C1530,"-",E1530,"-",F1530)</f>
        <v>2017-41000-15-01</v>
      </c>
      <c r="B1530" s="1" t="n">
        <v>2017</v>
      </c>
      <c r="C1530" s="1" t="n">
        <v>41000</v>
      </c>
      <c r="D1530" s="1" t="str">
        <f aca="false">MIDB(E1530,1,1)</f>
        <v>1</v>
      </c>
      <c r="E1530" s="1" t="n">
        <v>15</v>
      </c>
      <c r="F1530" s="1" t="s">
        <v>8</v>
      </c>
      <c r="G1530" s="2" t="n">
        <v>1150.05</v>
      </c>
    </row>
    <row r="1531" customFormat="false" ht="12.8" hidden="false" customHeight="false" outlineLevel="0" collapsed="false">
      <c r="A1531" s="3" t="str">
        <f aca="false">CONCATENATE(B1531,"-",C1531,"-",E1531,"-",F1531)</f>
        <v>2017-41000-16-01</v>
      </c>
      <c r="B1531" s="1" t="n">
        <v>2017</v>
      </c>
      <c r="C1531" s="1" t="n">
        <v>41000</v>
      </c>
      <c r="D1531" s="1" t="str">
        <f aca="false">MIDB(E1531,1,1)</f>
        <v>1</v>
      </c>
      <c r="E1531" s="1" t="n">
        <v>16</v>
      </c>
      <c r="F1531" s="1" t="s">
        <v>8</v>
      </c>
      <c r="G1531" s="2" t="n">
        <v>17944.75</v>
      </c>
    </row>
    <row r="1532" customFormat="false" ht="12.8" hidden="false" customHeight="false" outlineLevel="0" collapsed="false">
      <c r="A1532" s="3" t="str">
        <f aca="false">CONCATENATE(B1532,"-",C1532,"-",E1532,"-",F1532)</f>
        <v>2017-41000-21-01</v>
      </c>
      <c r="B1532" s="1" t="n">
        <v>2017</v>
      </c>
      <c r="C1532" s="1" t="n">
        <v>41000</v>
      </c>
      <c r="D1532" s="1" t="str">
        <f aca="false">MIDB(E1532,1,1)</f>
        <v>2</v>
      </c>
      <c r="E1532" s="1" t="n">
        <v>21</v>
      </c>
      <c r="F1532" s="1" t="s">
        <v>8</v>
      </c>
      <c r="G1532" s="2" t="n">
        <v>1200</v>
      </c>
    </row>
    <row r="1533" customFormat="false" ht="12.8" hidden="false" customHeight="false" outlineLevel="0" collapsed="false">
      <c r="A1533" s="3" t="str">
        <f aca="false">CONCATENATE(B1533,"-",C1533,"-",E1533,"-",F1533)</f>
        <v>2017-41000-22-01</v>
      </c>
      <c r="B1533" s="1" t="n">
        <v>2017</v>
      </c>
      <c r="C1533" s="1" t="n">
        <v>41000</v>
      </c>
      <c r="D1533" s="1" t="str">
        <f aca="false">MIDB(E1533,1,1)</f>
        <v>2</v>
      </c>
      <c r="E1533" s="1" t="n">
        <v>22</v>
      </c>
      <c r="F1533" s="1" t="s">
        <v>8</v>
      </c>
      <c r="G1533" s="2" t="n">
        <v>71500</v>
      </c>
    </row>
    <row r="1534" customFormat="false" ht="12.8" hidden="false" customHeight="false" outlineLevel="0" collapsed="false">
      <c r="A1534" s="3" t="str">
        <f aca="false">CONCATENATE(B1534,"-",C1534,"-",E1534,"-",F1534)</f>
        <v>2017-41900-48-01</v>
      </c>
      <c r="B1534" s="1" t="n">
        <v>2017</v>
      </c>
      <c r="C1534" s="1" t="n">
        <v>41900</v>
      </c>
      <c r="D1534" s="1" t="str">
        <f aca="false">MIDB(E1534,1,1)</f>
        <v>4</v>
      </c>
      <c r="E1534" s="1" t="n">
        <v>48</v>
      </c>
      <c r="F1534" s="1" t="s">
        <v>8</v>
      </c>
      <c r="G1534" s="2" t="n">
        <v>2200</v>
      </c>
    </row>
    <row r="1535" customFormat="false" ht="12.8" hidden="false" customHeight="false" outlineLevel="0" collapsed="false">
      <c r="A1535" s="3" t="str">
        <f aca="false">CONCATENATE(B1535,"-",C1535,"-",E1535,"-",F1535)</f>
        <v>2017-43110-22-01</v>
      </c>
      <c r="B1535" s="1" t="n">
        <v>2017</v>
      </c>
      <c r="C1535" s="1" t="n">
        <v>43110</v>
      </c>
      <c r="D1535" s="1" t="str">
        <f aca="false">MIDB(E1535,1,1)</f>
        <v>2</v>
      </c>
      <c r="E1535" s="1" t="n">
        <v>22</v>
      </c>
      <c r="F1535" s="1" t="s">
        <v>8</v>
      </c>
      <c r="G1535" s="2" t="n">
        <v>6000</v>
      </c>
    </row>
    <row r="1536" customFormat="false" ht="12.8" hidden="false" customHeight="false" outlineLevel="0" collapsed="false">
      <c r="A1536" s="3" t="str">
        <f aca="false">CONCATENATE(B1536,"-",C1536,"-",E1536,"-",F1536)</f>
        <v>2017-43110-48-01</v>
      </c>
      <c r="B1536" s="1" t="n">
        <v>2017</v>
      </c>
      <c r="C1536" s="1" t="n">
        <v>43110</v>
      </c>
      <c r="D1536" s="1" t="str">
        <f aca="false">MIDB(E1536,1,1)</f>
        <v>4</v>
      </c>
      <c r="E1536" s="1" t="n">
        <v>48</v>
      </c>
      <c r="F1536" s="1" t="s">
        <v>8</v>
      </c>
      <c r="G1536" s="2" t="n">
        <v>400</v>
      </c>
    </row>
    <row r="1537" customFormat="false" ht="12.8" hidden="false" customHeight="false" outlineLevel="0" collapsed="false">
      <c r="A1537" s="3" t="str">
        <f aca="false">CONCATENATE(B1537,"-",C1537,"-",E1537,"-",F1537)</f>
        <v>2017-43130-12-01</v>
      </c>
      <c r="B1537" s="1" t="n">
        <v>2017</v>
      </c>
      <c r="C1537" s="1" t="n">
        <v>43130</v>
      </c>
      <c r="D1537" s="1" t="str">
        <f aca="false">MIDB(E1537,1,1)</f>
        <v>1</v>
      </c>
      <c r="E1537" s="1" t="n">
        <v>12</v>
      </c>
      <c r="F1537" s="1" t="s">
        <v>8</v>
      </c>
      <c r="G1537" s="2" t="n">
        <v>5439.28</v>
      </c>
    </row>
    <row r="1538" customFormat="false" ht="12.8" hidden="false" customHeight="false" outlineLevel="0" collapsed="false">
      <c r="A1538" s="3" t="str">
        <f aca="false">CONCATENATE(B1538,"-",C1538,"-",E1538,"-",F1538)</f>
        <v>2017-43130-15-01</v>
      </c>
      <c r="B1538" s="1" t="n">
        <v>2017</v>
      </c>
      <c r="C1538" s="1" t="n">
        <v>43130</v>
      </c>
      <c r="D1538" s="1" t="str">
        <f aca="false">MIDB(E1538,1,1)</f>
        <v>1</v>
      </c>
      <c r="E1538" s="1" t="n">
        <v>15</v>
      </c>
      <c r="F1538" s="1" t="s">
        <v>8</v>
      </c>
      <c r="G1538" s="2" t="n">
        <v>521.43</v>
      </c>
    </row>
    <row r="1539" customFormat="false" ht="12.8" hidden="false" customHeight="false" outlineLevel="0" collapsed="false">
      <c r="A1539" s="3" t="str">
        <f aca="false">CONCATENATE(B1539,"-",C1539,"-",E1539,"-",F1539)</f>
        <v>2017-43130-16-01</v>
      </c>
      <c r="B1539" s="1" t="n">
        <v>2017</v>
      </c>
      <c r="C1539" s="1" t="n">
        <v>43130</v>
      </c>
      <c r="D1539" s="1" t="str">
        <f aca="false">MIDB(E1539,1,1)</f>
        <v>1</v>
      </c>
      <c r="E1539" s="1" t="n">
        <v>16</v>
      </c>
      <c r="F1539" s="1" t="s">
        <v>8</v>
      </c>
      <c r="G1539" s="2" t="n">
        <v>1312.18</v>
      </c>
    </row>
    <row r="1540" customFormat="false" ht="12.8" hidden="false" customHeight="false" outlineLevel="0" collapsed="false">
      <c r="A1540" s="3" t="str">
        <f aca="false">CONCATENATE(B1540,"-",C1540,"-",E1540,"-",F1540)</f>
        <v>2017-43130-22-01</v>
      </c>
      <c r="B1540" s="1" t="n">
        <v>2017</v>
      </c>
      <c r="C1540" s="1" t="n">
        <v>43130</v>
      </c>
      <c r="D1540" s="1" t="str">
        <f aca="false">MIDB(E1540,1,1)</f>
        <v>2</v>
      </c>
      <c r="E1540" s="1" t="n">
        <v>22</v>
      </c>
      <c r="F1540" s="1" t="s">
        <v>8</v>
      </c>
      <c r="G1540" s="2" t="n">
        <v>500</v>
      </c>
    </row>
    <row r="1541" customFormat="false" ht="12.8" hidden="false" customHeight="false" outlineLevel="0" collapsed="false">
      <c r="A1541" s="3" t="str">
        <f aca="false">CONCATENATE(B1541,"-",C1541,"-",E1541,"-",F1541)</f>
        <v>2017-43200-13-01</v>
      </c>
      <c r="B1541" s="1" t="n">
        <v>2017</v>
      </c>
      <c r="C1541" s="1" t="n">
        <v>43200</v>
      </c>
      <c r="D1541" s="1" t="str">
        <f aca="false">MIDB(E1541,1,1)</f>
        <v>1</v>
      </c>
      <c r="E1541" s="1" t="n">
        <v>13</v>
      </c>
      <c r="F1541" s="1" t="s">
        <v>8</v>
      </c>
      <c r="G1541" s="2" t="n">
        <v>37550.84</v>
      </c>
    </row>
    <row r="1542" customFormat="false" ht="12.8" hidden="false" customHeight="false" outlineLevel="0" collapsed="false">
      <c r="A1542" s="3" t="str">
        <f aca="false">CONCATENATE(B1542,"-",C1542,"-",E1542,"-",F1542)</f>
        <v>2017-43200-16-01</v>
      </c>
      <c r="B1542" s="1" t="n">
        <v>2017</v>
      </c>
      <c r="C1542" s="1" t="n">
        <v>43200</v>
      </c>
      <c r="D1542" s="1" t="str">
        <f aca="false">MIDB(E1542,1,1)</f>
        <v>1</v>
      </c>
      <c r="E1542" s="1" t="n">
        <v>16</v>
      </c>
      <c r="F1542" s="1" t="s">
        <v>8</v>
      </c>
      <c r="G1542" s="2" t="n">
        <v>11781.62</v>
      </c>
    </row>
    <row r="1543" customFormat="false" ht="12.8" hidden="false" customHeight="false" outlineLevel="0" collapsed="false">
      <c r="A1543" s="3" t="str">
        <f aca="false">CONCATENATE(B1543,"-",C1543,"-",E1543,"-",F1543)</f>
        <v>2017-43200-21-01</v>
      </c>
      <c r="B1543" s="1" t="n">
        <v>2017</v>
      </c>
      <c r="C1543" s="1" t="n">
        <v>43200</v>
      </c>
      <c r="D1543" s="1" t="str">
        <f aca="false">MIDB(E1543,1,1)</f>
        <v>2</v>
      </c>
      <c r="E1543" s="1" t="n">
        <v>21</v>
      </c>
      <c r="F1543" s="1" t="s">
        <v>8</v>
      </c>
      <c r="G1543" s="2" t="n">
        <v>3000</v>
      </c>
    </row>
    <row r="1544" customFormat="false" ht="12.8" hidden="false" customHeight="false" outlineLevel="0" collapsed="false">
      <c r="A1544" s="3" t="str">
        <f aca="false">CONCATENATE(B1544,"-",C1544,"-",E1544,"-",F1544)</f>
        <v>2017-43200-22-01</v>
      </c>
      <c r="B1544" s="1" t="n">
        <v>2017</v>
      </c>
      <c r="C1544" s="1" t="n">
        <v>43200</v>
      </c>
      <c r="D1544" s="1" t="str">
        <f aca="false">MIDB(E1544,1,1)</f>
        <v>2</v>
      </c>
      <c r="E1544" s="1" t="n">
        <v>22</v>
      </c>
      <c r="F1544" s="1" t="s">
        <v>8</v>
      </c>
      <c r="G1544" s="2" t="n">
        <v>35250</v>
      </c>
    </row>
    <row r="1545" customFormat="false" ht="12.8" hidden="false" customHeight="false" outlineLevel="0" collapsed="false">
      <c r="A1545" s="3" t="str">
        <f aca="false">CONCATENATE(B1545,"-",C1545,"-",E1545,"-",F1545)</f>
        <v>2017-43200-48-01</v>
      </c>
      <c r="B1545" s="1" t="n">
        <v>2017</v>
      </c>
      <c r="C1545" s="1" t="n">
        <v>43200</v>
      </c>
      <c r="D1545" s="1" t="str">
        <f aca="false">MIDB(E1545,1,1)</f>
        <v>4</v>
      </c>
      <c r="E1545" s="1" t="n">
        <v>48</v>
      </c>
      <c r="F1545" s="1" t="s">
        <v>8</v>
      </c>
      <c r="G1545" s="2" t="n">
        <v>6000</v>
      </c>
    </row>
    <row r="1546" customFormat="false" ht="12.8" hidden="false" customHeight="false" outlineLevel="0" collapsed="false">
      <c r="A1546" s="3" t="str">
        <f aca="false">CONCATENATE(B1546,"-",C1546,"-",E1546,"-",F1546)</f>
        <v>2017-43201-22-01</v>
      </c>
      <c r="B1546" s="1" t="n">
        <v>2017</v>
      </c>
      <c r="C1546" s="1" t="n">
        <v>43201</v>
      </c>
      <c r="D1546" s="1" t="str">
        <f aca="false">MIDB(E1546,1,1)</f>
        <v>2</v>
      </c>
      <c r="E1546" s="1" t="n">
        <v>22</v>
      </c>
      <c r="F1546" s="1" t="s">
        <v>8</v>
      </c>
      <c r="G1546" s="2" t="n">
        <v>16200</v>
      </c>
    </row>
    <row r="1547" customFormat="false" ht="12.8" hidden="false" customHeight="false" outlineLevel="0" collapsed="false">
      <c r="A1547" s="3" t="str">
        <f aca="false">CONCATENATE(B1547,"-",C1547,"-",E1547,"-",F1547)</f>
        <v>2017-43202-22-01</v>
      </c>
      <c r="B1547" s="1" t="n">
        <v>2017</v>
      </c>
      <c r="C1547" s="1" t="n">
        <v>43202</v>
      </c>
      <c r="D1547" s="1" t="str">
        <f aca="false">MIDB(E1547,1,1)</f>
        <v>2</v>
      </c>
      <c r="E1547" s="1" t="n">
        <v>22</v>
      </c>
      <c r="F1547" s="1" t="s">
        <v>8</v>
      </c>
      <c r="G1547" s="2" t="n">
        <v>36200</v>
      </c>
    </row>
    <row r="1548" customFormat="false" ht="12.8" hidden="false" customHeight="false" outlineLevel="0" collapsed="false">
      <c r="A1548" s="3" t="str">
        <f aca="false">CONCATENATE(B1548,"-",C1548,"-",E1548,"-",F1548)</f>
        <v>2017-43203-21-01</v>
      </c>
      <c r="B1548" s="1" t="n">
        <v>2017</v>
      </c>
      <c r="C1548" s="1" t="n">
        <v>43203</v>
      </c>
      <c r="D1548" s="1" t="str">
        <f aca="false">MIDB(E1548,1,1)</f>
        <v>2</v>
      </c>
      <c r="E1548" s="1" t="n">
        <v>21</v>
      </c>
      <c r="F1548" s="1" t="s">
        <v>8</v>
      </c>
      <c r="G1548" s="2" t="n">
        <v>1000</v>
      </c>
    </row>
    <row r="1549" customFormat="false" ht="12.8" hidden="false" customHeight="false" outlineLevel="0" collapsed="false">
      <c r="A1549" s="3" t="str">
        <f aca="false">CONCATENATE(B1549,"-",C1549,"-",E1549,"-",F1549)</f>
        <v>2017-43203-22-01</v>
      </c>
      <c r="B1549" s="1" t="n">
        <v>2017</v>
      </c>
      <c r="C1549" s="1" t="n">
        <v>43203</v>
      </c>
      <c r="D1549" s="1" t="str">
        <f aca="false">MIDB(E1549,1,1)</f>
        <v>2</v>
      </c>
      <c r="E1549" s="1" t="n">
        <v>22</v>
      </c>
      <c r="F1549" s="1" t="s">
        <v>8</v>
      </c>
      <c r="G1549" s="2" t="n">
        <v>24000</v>
      </c>
    </row>
    <row r="1550" customFormat="false" ht="12.8" hidden="false" customHeight="false" outlineLevel="0" collapsed="false">
      <c r="A1550" s="3" t="str">
        <f aca="false">CONCATENATE(B1550,"-",C1550,"-",E1550,"-",F1550)</f>
        <v>2017-43300-13-01</v>
      </c>
      <c r="B1550" s="1" t="n">
        <v>2017</v>
      </c>
      <c r="C1550" s="1" t="n">
        <v>43300</v>
      </c>
      <c r="D1550" s="1" t="str">
        <f aca="false">MIDB(E1550,1,1)</f>
        <v>1</v>
      </c>
      <c r="E1550" s="1" t="n">
        <v>13</v>
      </c>
      <c r="F1550" s="1" t="s">
        <v>8</v>
      </c>
      <c r="G1550" s="2" t="n">
        <v>19021.79</v>
      </c>
    </row>
    <row r="1551" customFormat="false" ht="12.8" hidden="false" customHeight="false" outlineLevel="0" collapsed="false">
      <c r="A1551" s="3" t="str">
        <f aca="false">CONCATENATE(B1551,"-",C1551,"-",E1551,"-",F1551)</f>
        <v>2017-43300-16-01</v>
      </c>
      <c r="B1551" s="1" t="n">
        <v>2017</v>
      </c>
      <c r="C1551" s="1" t="n">
        <v>43300</v>
      </c>
      <c r="D1551" s="1" t="str">
        <f aca="false">MIDB(E1551,1,1)</f>
        <v>1</v>
      </c>
      <c r="E1551" s="1" t="n">
        <v>16</v>
      </c>
      <c r="F1551" s="1" t="s">
        <v>8</v>
      </c>
      <c r="G1551" s="2" t="n">
        <v>6139.44</v>
      </c>
    </row>
    <row r="1552" customFormat="false" ht="12.8" hidden="false" customHeight="false" outlineLevel="0" collapsed="false">
      <c r="A1552" s="3" t="str">
        <f aca="false">CONCATENATE(B1552,"-",C1552,"-",E1552,"-",F1552)</f>
        <v>2017-43300-21-01</v>
      </c>
      <c r="B1552" s="1" t="n">
        <v>2017</v>
      </c>
      <c r="C1552" s="1" t="n">
        <v>43300</v>
      </c>
      <c r="D1552" s="1" t="str">
        <f aca="false">MIDB(E1552,1,1)</f>
        <v>2</v>
      </c>
      <c r="E1552" s="1" t="n">
        <v>21</v>
      </c>
      <c r="F1552" s="1" t="s">
        <v>8</v>
      </c>
      <c r="G1552" s="2" t="n">
        <v>700</v>
      </c>
    </row>
    <row r="1553" customFormat="false" ht="12.8" hidden="false" customHeight="false" outlineLevel="0" collapsed="false">
      <c r="A1553" s="3" t="str">
        <f aca="false">CONCATENATE(B1553,"-",C1553,"-",E1553,"-",F1553)</f>
        <v>2017-43300-22-01</v>
      </c>
      <c r="B1553" s="1" t="n">
        <v>2017</v>
      </c>
      <c r="C1553" s="1" t="n">
        <v>43300</v>
      </c>
      <c r="D1553" s="1" t="str">
        <f aca="false">MIDB(E1553,1,1)</f>
        <v>2</v>
      </c>
      <c r="E1553" s="1" t="n">
        <v>22</v>
      </c>
      <c r="F1553" s="1" t="s">
        <v>8</v>
      </c>
      <c r="G1553" s="2" t="n">
        <v>6710</v>
      </c>
    </row>
    <row r="1554" customFormat="false" ht="12.8" hidden="false" customHeight="false" outlineLevel="0" collapsed="false">
      <c r="A1554" s="3" t="str">
        <f aca="false">CONCATENATE(B1554,"-",C1554,"-",E1554,"-",F1554)</f>
        <v>2017-43300-47-01</v>
      </c>
      <c r="B1554" s="1" t="n">
        <v>2017</v>
      </c>
      <c r="C1554" s="1" t="n">
        <v>43300</v>
      </c>
      <c r="D1554" s="1" t="str">
        <f aca="false">MIDB(E1554,1,1)</f>
        <v>4</v>
      </c>
      <c r="E1554" s="1" t="n">
        <v>47</v>
      </c>
      <c r="F1554" s="1" t="s">
        <v>8</v>
      </c>
      <c r="G1554" s="2" t="n">
        <v>66000</v>
      </c>
    </row>
    <row r="1555" customFormat="false" ht="12.8" hidden="false" customHeight="false" outlineLevel="0" collapsed="false">
      <c r="A1555" s="3" t="str">
        <f aca="false">CONCATENATE(B1555,"-",C1555,"-",E1555,"-",F1555)</f>
        <v>2017-43300-48-01</v>
      </c>
      <c r="B1555" s="1" t="n">
        <v>2017</v>
      </c>
      <c r="C1555" s="1" t="n">
        <v>43300</v>
      </c>
      <c r="D1555" s="1" t="str">
        <f aca="false">MIDB(E1555,1,1)</f>
        <v>4</v>
      </c>
      <c r="E1555" s="1" t="n">
        <v>48</v>
      </c>
      <c r="F1555" s="1" t="s">
        <v>8</v>
      </c>
      <c r="G1555" s="2" t="n">
        <v>5600</v>
      </c>
    </row>
    <row r="1556" customFormat="false" ht="12.8" hidden="false" customHeight="false" outlineLevel="0" collapsed="false">
      <c r="A1556" s="3" t="str">
        <f aca="false">CONCATENATE(B1556,"-",C1556,"-",E1556,"-",F1556)</f>
        <v>2017-43300-62-01</v>
      </c>
      <c r="B1556" s="1" t="n">
        <v>2017</v>
      </c>
      <c r="C1556" s="1" t="n">
        <v>43300</v>
      </c>
      <c r="D1556" s="1" t="str">
        <f aca="false">MIDB(E1556,1,1)</f>
        <v>6</v>
      </c>
      <c r="E1556" s="1" t="n">
        <v>62</v>
      </c>
      <c r="F1556" s="1" t="s">
        <v>8</v>
      </c>
      <c r="G1556" s="2" t="n">
        <v>8000</v>
      </c>
    </row>
    <row r="1557" customFormat="false" ht="12.8" hidden="false" customHeight="false" outlineLevel="0" collapsed="false">
      <c r="A1557" s="3" t="str">
        <f aca="false">CONCATENATE(B1557,"-",C1557,"-",E1557,"-",F1557)</f>
        <v>2017-44110-22-01</v>
      </c>
      <c r="B1557" s="1" t="n">
        <v>2017</v>
      </c>
      <c r="C1557" s="1" t="n">
        <v>44110</v>
      </c>
      <c r="D1557" s="1" t="str">
        <f aca="false">MIDB(E1557,1,1)</f>
        <v>2</v>
      </c>
      <c r="E1557" s="1" t="n">
        <v>22</v>
      </c>
      <c r="F1557" s="1" t="s">
        <v>8</v>
      </c>
      <c r="G1557" s="2" t="n">
        <v>18200</v>
      </c>
    </row>
    <row r="1558" customFormat="false" ht="12.8" hidden="false" customHeight="false" outlineLevel="0" collapsed="false">
      <c r="A1558" s="3" t="str">
        <f aca="false">CONCATENATE(B1558,"-",C1558,"-",E1558,"-",F1558)</f>
        <v>2017-44200-22-01</v>
      </c>
      <c r="B1558" s="1" t="n">
        <v>2017</v>
      </c>
      <c r="C1558" s="1" t="n">
        <v>44200</v>
      </c>
      <c r="D1558" s="1" t="str">
        <f aca="false">MIDB(E1558,1,1)</f>
        <v>2</v>
      </c>
      <c r="E1558" s="1" t="n">
        <v>22</v>
      </c>
      <c r="F1558" s="1" t="s">
        <v>8</v>
      </c>
      <c r="G1558" s="2" t="n">
        <v>34010</v>
      </c>
    </row>
    <row r="1559" customFormat="false" ht="12.8" hidden="false" customHeight="false" outlineLevel="0" collapsed="false">
      <c r="A1559" s="3" t="str">
        <f aca="false">CONCATENATE(B1559,"-",C1559,"-",E1559,"-",F1559)</f>
        <v>2017-45400-21-01</v>
      </c>
      <c r="B1559" s="1" t="n">
        <v>2017</v>
      </c>
      <c r="C1559" s="1" t="n">
        <v>45400</v>
      </c>
      <c r="D1559" s="1" t="str">
        <f aca="false">MIDB(E1559,1,1)</f>
        <v>2</v>
      </c>
      <c r="E1559" s="1" t="n">
        <v>21</v>
      </c>
      <c r="F1559" s="1" t="s">
        <v>8</v>
      </c>
      <c r="G1559" s="2" t="n">
        <v>2500</v>
      </c>
    </row>
    <row r="1560" customFormat="false" ht="12.8" hidden="false" customHeight="false" outlineLevel="0" collapsed="false">
      <c r="A1560" s="3" t="str">
        <f aca="false">CONCATENATE(B1560,"-",C1560,"-",E1560,"-",F1560)</f>
        <v>2017-45400-22-01</v>
      </c>
      <c r="B1560" s="1" t="n">
        <v>2017</v>
      </c>
      <c r="C1560" s="1" t="n">
        <v>45400</v>
      </c>
      <c r="D1560" s="1" t="str">
        <f aca="false">MIDB(E1560,1,1)</f>
        <v>2</v>
      </c>
      <c r="E1560" s="1" t="n">
        <v>22</v>
      </c>
      <c r="F1560" s="1" t="s">
        <v>8</v>
      </c>
      <c r="G1560" s="2" t="n">
        <v>19550</v>
      </c>
    </row>
    <row r="1561" customFormat="false" ht="12.8" hidden="false" customHeight="false" outlineLevel="0" collapsed="false">
      <c r="A1561" s="3" t="str">
        <f aca="false">CONCATENATE(B1561,"-",C1561,"-",E1561,"-",F1561)</f>
        <v>2017-45400-46-01</v>
      </c>
      <c r="B1561" s="1" t="n">
        <v>2017</v>
      </c>
      <c r="C1561" s="1" t="n">
        <v>45400</v>
      </c>
      <c r="D1561" s="1" t="str">
        <f aca="false">MIDB(E1561,1,1)</f>
        <v>4</v>
      </c>
      <c r="E1561" s="1" t="n">
        <v>46</v>
      </c>
      <c r="F1561" s="1" t="s">
        <v>8</v>
      </c>
      <c r="G1561" s="2" t="n">
        <v>65970.73</v>
      </c>
    </row>
    <row r="1562" customFormat="false" ht="12.8" hidden="false" customHeight="false" outlineLevel="0" collapsed="false">
      <c r="A1562" s="3" t="str">
        <f aca="false">CONCATENATE(B1562,"-",C1562,"-",E1562,"-",F1562)</f>
        <v>2017-49100-13-01</v>
      </c>
      <c r="B1562" s="1" t="n">
        <v>2017</v>
      </c>
      <c r="C1562" s="1" t="n">
        <v>49100</v>
      </c>
      <c r="D1562" s="1" t="str">
        <f aca="false">MIDB(E1562,1,1)</f>
        <v>1</v>
      </c>
      <c r="E1562" s="1" t="n">
        <v>13</v>
      </c>
      <c r="F1562" s="1" t="s">
        <v>8</v>
      </c>
      <c r="G1562" s="2" t="n">
        <v>63471.32</v>
      </c>
    </row>
    <row r="1563" customFormat="false" ht="12.8" hidden="false" customHeight="false" outlineLevel="0" collapsed="false">
      <c r="A1563" s="3" t="str">
        <f aca="false">CONCATENATE(B1563,"-",C1563,"-",E1563,"-",F1563)</f>
        <v>2017-49100-16-01</v>
      </c>
      <c r="B1563" s="1" t="n">
        <v>2017</v>
      </c>
      <c r="C1563" s="1" t="n">
        <v>49100</v>
      </c>
      <c r="D1563" s="1" t="str">
        <f aca="false">MIDB(E1563,1,1)</f>
        <v>1</v>
      </c>
      <c r="E1563" s="1" t="n">
        <v>16</v>
      </c>
      <c r="F1563" s="1" t="s">
        <v>8</v>
      </c>
      <c r="G1563" s="2" t="n">
        <v>19899.75</v>
      </c>
    </row>
    <row r="1564" customFormat="false" ht="12.8" hidden="false" customHeight="false" outlineLevel="0" collapsed="false">
      <c r="A1564" s="3" t="str">
        <f aca="false">CONCATENATE(B1564,"-",C1564,"-",E1564,"-",F1564)</f>
        <v>2017-49100-22-01</v>
      </c>
      <c r="B1564" s="1" t="n">
        <v>2017</v>
      </c>
      <c r="C1564" s="1" t="n">
        <v>49100</v>
      </c>
      <c r="D1564" s="1" t="str">
        <f aca="false">MIDB(E1564,1,1)</f>
        <v>2</v>
      </c>
      <c r="E1564" s="1" t="n">
        <v>22</v>
      </c>
      <c r="F1564" s="1" t="s">
        <v>8</v>
      </c>
      <c r="G1564" s="2" t="n">
        <v>26500</v>
      </c>
    </row>
    <row r="1565" customFormat="false" ht="12.8" hidden="false" customHeight="false" outlineLevel="0" collapsed="false">
      <c r="A1565" s="3" t="str">
        <f aca="false">CONCATENATE(B1565,"-",C1565,"-",E1565,"-",F1565)</f>
        <v>2017-49100-23-01</v>
      </c>
      <c r="B1565" s="1" t="n">
        <v>2017</v>
      </c>
      <c r="C1565" s="1" t="n">
        <v>49100</v>
      </c>
      <c r="D1565" s="1" t="str">
        <f aca="false">MIDB(E1565,1,1)</f>
        <v>2</v>
      </c>
      <c r="E1565" s="1" t="n">
        <v>23</v>
      </c>
      <c r="F1565" s="1" t="s">
        <v>8</v>
      </c>
      <c r="G1565" s="2" t="n">
        <v>500</v>
      </c>
    </row>
    <row r="1566" customFormat="false" ht="12.8" hidden="false" customHeight="false" outlineLevel="0" collapsed="false">
      <c r="A1566" s="3" t="str">
        <f aca="false">CONCATENATE(B1566,"-",C1566,"-",E1566,"-",F1566)</f>
        <v>2017-49100-46-01</v>
      </c>
      <c r="B1566" s="1" t="n">
        <v>2017</v>
      </c>
      <c r="C1566" s="1" t="n">
        <v>49100</v>
      </c>
      <c r="D1566" s="1" t="str">
        <f aca="false">MIDB(E1566,1,1)</f>
        <v>4</v>
      </c>
      <c r="E1566" s="1" t="n">
        <v>46</v>
      </c>
      <c r="F1566" s="1" t="s">
        <v>8</v>
      </c>
      <c r="G1566" s="2" t="n">
        <v>13687</v>
      </c>
    </row>
    <row r="1567" customFormat="false" ht="12.8" hidden="false" customHeight="false" outlineLevel="0" collapsed="false">
      <c r="A1567" s="3" t="str">
        <f aca="false">CONCATENATE(B1567,"-",C1567,"-",E1567,"-",F1567)</f>
        <v>2017-49200-62-01</v>
      </c>
      <c r="B1567" s="1" t="n">
        <v>2017</v>
      </c>
      <c r="C1567" s="1" t="n">
        <v>49200</v>
      </c>
      <c r="D1567" s="1" t="str">
        <f aca="false">MIDB(E1567,1,1)</f>
        <v>6</v>
      </c>
      <c r="E1567" s="1" t="n">
        <v>62</v>
      </c>
      <c r="F1567" s="1" t="s">
        <v>8</v>
      </c>
      <c r="G1567" s="2" t="n">
        <v>10000</v>
      </c>
    </row>
    <row r="1568" customFormat="false" ht="12.8" hidden="false" customHeight="false" outlineLevel="0" collapsed="false">
      <c r="A1568" s="3" t="str">
        <f aca="false">CONCATENATE(B1568,"-",C1568,"-",E1568,"-",F1568)</f>
        <v>2017-49300-12-01</v>
      </c>
      <c r="B1568" s="1" t="n">
        <v>2017</v>
      </c>
      <c r="C1568" s="1" t="n">
        <v>49300</v>
      </c>
      <c r="D1568" s="1" t="str">
        <f aca="false">MIDB(E1568,1,1)</f>
        <v>1</v>
      </c>
      <c r="E1568" s="1" t="n">
        <v>12</v>
      </c>
      <c r="F1568" s="1" t="s">
        <v>8</v>
      </c>
      <c r="G1568" s="2" t="n">
        <v>21757.08</v>
      </c>
    </row>
    <row r="1569" customFormat="false" ht="12.8" hidden="false" customHeight="false" outlineLevel="0" collapsed="false">
      <c r="A1569" s="3" t="str">
        <f aca="false">CONCATENATE(B1569,"-",C1569,"-",E1569,"-",F1569)</f>
        <v>2017-49300-15-01</v>
      </c>
      <c r="B1569" s="1" t="n">
        <v>2017</v>
      </c>
      <c r="C1569" s="1" t="n">
        <v>49300</v>
      </c>
      <c r="D1569" s="1" t="str">
        <f aca="false">MIDB(E1569,1,1)</f>
        <v>1</v>
      </c>
      <c r="E1569" s="1" t="n">
        <v>15</v>
      </c>
      <c r="F1569" s="1" t="s">
        <v>8</v>
      </c>
      <c r="G1569" s="2" t="n">
        <v>2085.7</v>
      </c>
    </row>
    <row r="1570" customFormat="false" ht="12.8" hidden="false" customHeight="false" outlineLevel="0" collapsed="false">
      <c r="A1570" s="3" t="str">
        <f aca="false">CONCATENATE(B1570,"-",C1570,"-",E1570,"-",F1570)</f>
        <v>2017-49300-16-01</v>
      </c>
      <c r="B1570" s="1" t="n">
        <v>2017</v>
      </c>
      <c r="C1570" s="1" t="n">
        <v>49300</v>
      </c>
      <c r="D1570" s="1" t="str">
        <f aca="false">MIDB(E1570,1,1)</f>
        <v>1</v>
      </c>
      <c r="E1570" s="1" t="n">
        <v>16</v>
      </c>
      <c r="F1570" s="1" t="s">
        <v>8</v>
      </c>
      <c r="G1570" s="2" t="n">
        <v>5248.73</v>
      </c>
    </row>
    <row r="1571" customFormat="false" ht="12.8" hidden="false" customHeight="false" outlineLevel="0" collapsed="false">
      <c r="A1571" s="3" t="str">
        <f aca="false">CONCATENATE(B1571,"-",C1571,"-",E1571,"-",F1571)</f>
        <v>2017-49300-22-01</v>
      </c>
      <c r="B1571" s="1" t="n">
        <v>2017</v>
      </c>
      <c r="C1571" s="1" t="n">
        <v>49300</v>
      </c>
      <c r="D1571" s="1" t="str">
        <f aca="false">MIDB(E1571,1,1)</f>
        <v>2</v>
      </c>
      <c r="E1571" s="1" t="n">
        <v>22</v>
      </c>
      <c r="F1571" s="1" t="s">
        <v>8</v>
      </c>
      <c r="G1571" s="2" t="n">
        <v>500</v>
      </c>
    </row>
    <row r="1572" customFormat="false" ht="12.8" hidden="false" customHeight="false" outlineLevel="0" collapsed="false">
      <c r="A1572" s="3" t="str">
        <f aca="false">CONCATENATE(B1572,"-",C1572,"-",E1572,"-",F1572)</f>
        <v>2017-91200-10-01</v>
      </c>
      <c r="B1572" s="1" t="n">
        <v>2017</v>
      </c>
      <c r="C1572" s="1" t="n">
        <v>91200</v>
      </c>
      <c r="D1572" s="1" t="str">
        <f aca="false">MIDB(E1572,1,1)</f>
        <v>1</v>
      </c>
      <c r="E1572" s="1" t="n">
        <v>10</v>
      </c>
      <c r="F1572" s="1" t="s">
        <v>8</v>
      </c>
      <c r="G1572" s="2" t="n">
        <v>87253.04</v>
      </c>
    </row>
    <row r="1573" customFormat="false" ht="12.8" hidden="false" customHeight="false" outlineLevel="0" collapsed="false">
      <c r="A1573" s="3" t="str">
        <f aca="false">CONCATENATE(B1573,"-",C1573,"-",E1573,"-",F1573)</f>
        <v>2017-91200-16-01</v>
      </c>
      <c r="B1573" s="1" t="n">
        <v>2017</v>
      </c>
      <c r="C1573" s="1" t="n">
        <v>91200</v>
      </c>
      <c r="D1573" s="1" t="str">
        <f aca="false">MIDB(E1573,1,1)</f>
        <v>1</v>
      </c>
      <c r="E1573" s="1" t="n">
        <v>16</v>
      </c>
      <c r="F1573" s="1" t="s">
        <v>8</v>
      </c>
      <c r="G1573" s="2" t="n">
        <v>28401</v>
      </c>
    </row>
    <row r="1574" customFormat="false" ht="12.8" hidden="false" customHeight="false" outlineLevel="0" collapsed="false">
      <c r="A1574" s="3" t="str">
        <f aca="false">CONCATENATE(B1574,"-",C1574,"-",E1574,"-",F1574)</f>
        <v>2017-91200-22-01</v>
      </c>
      <c r="B1574" s="1" t="n">
        <v>2017</v>
      </c>
      <c r="C1574" s="1" t="n">
        <v>91200</v>
      </c>
      <c r="D1574" s="1" t="str">
        <f aca="false">MIDB(E1574,1,1)</f>
        <v>2</v>
      </c>
      <c r="E1574" s="1" t="n">
        <v>22</v>
      </c>
      <c r="F1574" s="1" t="s">
        <v>8</v>
      </c>
      <c r="G1574" s="2" t="n">
        <v>2500</v>
      </c>
    </row>
    <row r="1575" customFormat="false" ht="12.8" hidden="false" customHeight="false" outlineLevel="0" collapsed="false">
      <c r="A1575" s="3" t="str">
        <f aca="false">CONCATENATE(B1575,"-",C1575,"-",E1575,"-",F1575)</f>
        <v>2017-91200-23-01</v>
      </c>
      <c r="B1575" s="1" t="n">
        <v>2017</v>
      </c>
      <c r="C1575" s="1" t="n">
        <v>91200</v>
      </c>
      <c r="D1575" s="1" t="str">
        <f aca="false">MIDB(E1575,1,1)</f>
        <v>2</v>
      </c>
      <c r="E1575" s="1" t="n">
        <v>23</v>
      </c>
      <c r="F1575" s="1" t="s">
        <v>8</v>
      </c>
      <c r="G1575" s="2" t="n">
        <v>48600</v>
      </c>
    </row>
    <row r="1576" customFormat="false" ht="12.8" hidden="false" customHeight="false" outlineLevel="0" collapsed="false">
      <c r="A1576" s="3" t="str">
        <f aca="false">CONCATENATE(B1576,"-",C1576,"-",E1576,"-",F1576)</f>
        <v>2017-91200-48-01</v>
      </c>
      <c r="B1576" s="1" t="n">
        <v>2017</v>
      </c>
      <c r="C1576" s="1" t="n">
        <v>91200</v>
      </c>
      <c r="D1576" s="1" t="str">
        <f aca="false">MIDB(E1576,1,1)</f>
        <v>4</v>
      </c>
      <c r="E1576" s="1" t="n">
        <v>48</v>
      </c>
      <c r="F1576" s="1" t="s">
        <v>8</v>
      </c>
      <c r="G1576" s="2" t="n">
        <v>60000</v>
      </c>
    </row>
    <row r="1577" customFormat="false" ht="12.8" hidden="false" customHeight="false" outlineLevel="0" collapsed="false">
      <c r="A1577" s="3" t="str">
        <f aca="false">CONCATENATE(B1577,"-",C1577,"-",E1577,"-",F1577)</f>
        <v>2017-92000-12-01</v>
      </c>
      <c r="B1577" s="1" t="n">
        <v>2017</v>
      </c>
      <c r="C1577" s="1" t="n">
        <v>92000</v>
      </c>
      <c r="D1577" s="1" t="str">
        <f aca="false">MIDB(E1577,1,1)</f>
        <v>1</v>
      </c>
      <c r="E1577" s="1" t="n">
        <v>12</v>
      </c>
      <c r="F1577" s="1" t="s">
        <v>8</v>
      </c>
      <c r="G1577" s="2" t="n">
        <v>221632.29</v>
      </c>
    </row>
    <row r="1578" customFormat="false" ht="12.8" hidden="false" customHeight="false" outlineLevel="0" collapsed="false">
      <c r="A1578" s="3" t="str">
        <f aca="false">CONCATENATE(B1578,"-",C1578,"-",E1578,"-",F1578)</f>
        <v>2017-92000-13-01</v>
      </c>
      <c r="B1578" s="1" t="n">
        <v>2017</v>
      </c>
      <c r="C1578" s="1" t="n">
        <v>92000</v>
      </c>
      <c r="D1578" s="1" t="str">
        <f aca="false">MIDB(E1578,1,1)</f>
        <v>1</v>
      </c>
      <c r="E1578" s="1" t="n">
        <v>13</v>
      </c>
      <c r="F1578" s="1" t="s">
        <v>8</v>
      </c>
      <c r="G1578" s="2" t="n">
        <v>87327.33</v>
      </c>
    </row>
    <row r="1579" customFormat="false" ht="12.8" hidden="false" customHeight="false" outlineLevel="0" collapsed="false">
      <c r="A1579" s="3" t="str">
        <f aca="false">CONCATENATE(B1579,"-",C1579,"-",E1579,"-",F1579)</f>
        <v>2017-92000-15-01</v>
      </c>
      <c r="B1579" s="1" t="n">
        <v>2017</v>
      </c>
      <c r="C1579" s="1" t="n">
        <v>92000</v>
      </c>
      <c r="D1579" s="1" t="str">
        <f aca="false">MIDB(E1579,1,1)</f>
        <v>1</v>
      </c>
      <c r="E1579" s="1" t="n">
        <v>15</v>
      </c>
      <c r="F1579" s="1" t="s">
        <v>8</v>
      </c>
      <c r="G1579" s="2" t="n">
        <v>23599.14</v>
      </c>
    </row>
    <row r="1580" customFormat="false" ht="12.8" hidden="false" customHeight="false" outlineLevel="0" collapsed="false">
      <c r="A1580" s="3" t="str">
        <f aca="false">CONCATENATE(B1580,"-",C1580,"-",E1580,"-",F1580)</f>
        <v>2017-92000-16-01</v>
      </c>
      <c r="B1580" s="1" t="n">
        <v>2017</v>
      </c>
      <c r="C1580" s="1" t="n">
        <v>92000</v>
      </c>
      <c r="D1580" s="1" t="str">
        <f aca="false">MIDB(E1580,1,1)</f>
        <v>1</v>
      </c>
      <c r="E1580" s="1" t="n">
        <v>16</v>
      </c>
      <c r="F1580" s="1" t="s">
        <v>8</v>
      </c>
      <c r="G1580" s="2" t="n">
        <v>87901.75</v>
      </c>
    </row>
    <row r="1581" customFormat="false" ht="12.8" hidden="false" customHeight="false" outlineLevel="0" collapsed="false">
      <c r="A1581" s="3" t="str">
        <f aca="false">CONCATENATE(B1581,"-",C1581,"-",E1581,"-",F1581)</f>
        <v>2017-92000-21-01</v>
      </c>
      <c r="B1581" s="1" t="n">
        <v>2017</v>
      </c>
      <c r="C1581" s="1" t="n">
        <v>92000</v>
      </c>
      <c r="D1581" s="1" t="str">
        <f aca="false">MIDB(E1581,1,1)</f>
        <v>2</v>
      </c>
      <c r="E1581" s="1" t="n">
        <v>21</v>
      </c>
      <c r="F1581" s="1" t="s">
        <v>8</v>
      </c>
      <c r="G1581" s="2" t="n">
        <v>16100</v>
      </c>
    </row>
    <row r="1582" customFormat="false" ht="12.8" hidden="false" customHeight="false" outlineLevel="0" collapsed="false">
      <c r="A1582" s="3" t="str">
        <f aca="false">CONCATENATE(B1582,"-",C1582,"-",E1582,"-",F1582)</f>
        <v>2017-92000-22-01</v>
      </c>
      <c r="B1582" s="1" t="n">
        <v>2017</v>
      </c>
      <c r="C1582" s="1" t="n">
        <v>92000</v>
      </c>
      <c r="D1582" s="1" t="str">
        <f aca="false">MIDB(E1582,1,1)</f>
        <v>2</v>
      </c>
      <c r="E1582" s="1" t="n">
        <v>22</v>
      </c>
      <c r="F1582" s="1" t="s">
        <v>8</v>
      </c>
      <c r="G1582" s="2" t="n">
        <v>309700</v>
      </c>
    </row>
    <row r="1583" customFormat="false" ht="12.8" hidden="false" customHeight="false" outlineLevel="0" collapsed="false">
      <c r="A1583" s="3" t="str">
        <f aca="false">CONCATENATE(B1583,"-",C1583,"-",E1583,"-",F1583)</f>
        <v>2017-92000-23-01</v>
      </c>
      <c r="B1583" s="1" t="n">
        <v>2017</v>
      </c>
      <c r="C1583" s="1" t="n">
        <v>92000</v>
      </c>
      <c r="D1583" s="1" t="str">
        <f aca="false">MIDB(E1583,1,1)</f>
        <v>2</v>
      </c>
      <c r="E1583" s="1" t="n">
        <v>23</v>
      </c>
      <c r="F1583" s="1" t="s">
        <v>8</v>
      </c>
      <c r="G1583" s="2" t="n">
        <v>3950</v>
      </c>
    </row>
    <row r="1584" customFormat="false" ht="12.8" hidden="false" customHeight="false" outlineLevel="0" collapsed="false">
      <c r="A1584" s="3" t="str">
        <f aca="false">CONCATENATE(B1584,"-",C1584,"-",E1584,"-",F1584)</f>
        <v>2017-92000-48-01</v>
      </c>
      <c r="B1584" s="1" t="n">
        <v>2017</v>
      </c>
      <c r="C1584" s="1" t="n">
        <v>92000</v>
      </c>
      <c r="D1584" s="1" t="str">
        <f aca="false">MIDB(E1584,1,1)</f>
        <v>4</v>
      </c>
      <c r="E1584" s="1" t="n">
        <v>48</v>
      </c>
      <c r="F1584" s="1" t="s">
        <v>8</v>
      </c>
      <c r="G1584" s="2" t="n">
        <v>4800</v>
      </c>
    </row>
    <row r="1585" customFormat="false" ht="12.8" hidden="false" customHeight="false" outlineLevel="0" collapsed="false">
      <c r="A1585" s="3" t="str">
        <f aca="false">CONCATENATE(B1585,"-",C1585,"-",E1585,"-",F1585)</f>
        <v>2017-92000-62-01</v>
      </c>
      <c r="B1585" s="1" t="n">
        <v>2017</v>
      </c>
      <c r="C1585" s="1" t="n">
        <v>92000</v>
      </c>
      <c r="D1585" s="1" t="str">
        <f aca="false">MIDB(E1585,1,1)</f>
        <v>6</v>
      </c>
      <c r="E1585" s="1" t="n">
        <v>62</v>
      </c>
      <c r="F1585" s="1" t="s">
        <v>8</v>
      </c>
      <c r="G1585" s="2" t="n">
        <v>5000</v>
      </c>
    </row>
    <row r="1586" customFormat="false" ht="12.8" hidden="false" customHeight="false" outlineLevel="0" collapsed="false">
      <c r="A1586" s="3" t="str">
        <f aca="false">CONCATENATE(B1586,"-",C1586,"-",E1586,"-",F1586)</f>
        <v>2017-92000-83-01</v>
      </c>
      <c r="B1586" s="1" t="n">
        <v>2017</v>
      </c>
      <c r="C1586" s="1" t="n">
        <v>92000</v>
      </c>
      <c r="D1586" s="1" t="str">
        <f aca="false">MIDB(E1586,1,1)</f>
        <v>8</v>
      </c>
      <c r="E1586" s="1" t="n">
        <v>83</v>
      </c>
      <c r="F1586" s="1" t="s">
        <v>8</v>
      </c>
      <c r="G1586" s="2" t="n">
        <v>12000</v>
      </c>
    </row>
    <row r="1587" customFormat="false" ht="12.8" hidden="false" customHeight="false" outlineLevel="0" collapsed="false">
      <c r="A1587" s="3" t="str">
        <f aca="false">CONCATENATE(B1587,"-",C1587,"-",E1587,"-",F1587)</f>
        <v>2017-92200-22-01</v>
      </c>
      <c r="B1587" s="1" t="n">
        <v>2017</v>
      </c>
      <c r="C1587" s="1" t="n">
        <v>92200</v>
      </c>
      <c r="D1587" s="1" t="str">
        <f aca="false">MIDB(E1587,1,1)</f>
        <v>2</v>
      </c>
      <c r="E1587" s="1" t="n">
        <v>22</v>
      </c>
      <c r="F1587" s="1" t="s">
        <v>8</v>
      </c>
      <c r="G1587" s="2" t="n">
        <v>17000</v>
      </c>
    </row>
    <row r="1588" customFormat="false" ht="12.8" hidden="false" customHeight="false" outlineLevel="0" collapsed="false">
      <c r="A1588" s="3" t="str">
        <f aca="false">CONCATENATE(B1588,"-",C1588,"-",E1588,"-",F1588)</f>
        <v>2017-92400-48-01</v>
      </c>
      <c r="B1588" s="1" t="n">
        <v>2017</v>
      </c>
      <c r="C1588" s="1" t="n">
        <v>92400</v>
      </c>
      <c r="D1588" s="1" t="str">
        <f aca="false">MIDB(E1588,1,1)</f>
        <v>4</v>
      </c>
      <c r="E1588" s="1" t="n">
        <v>48</v>
      </c>
      <c r="F1588" s="1" t="s">
        <v>8</v>
      </c>
      <c r="G1588" s="2" t="n">
        <v>10000</v>
      </c>
    </row>
    <row r="1589" customFormat="false" ht="12.8" hidden="false" customHeight="false" outlineLevel="0" collapsed="false">
      <c r="A1589" s="3" t="str">
        <f aca="false">CONCATENATE(B1589,"-",C1589,"-",E1589,"-",F1589)</f>
        <v>2017-92401-22-01</v>
      </c>
      <c r="B1589" s="1" t="n">
        <v>2017</v>
      </c>
      <c r="C1589" s="1" t="n">
        <v>92401</v>
      </c>
      <c r="D1589" s="1" t="str">
        <f aca="false">MIDB(E1589,1,1)</f>
        <v>2</v>
      </c>
      <c r="E1589" s="1" t="n">
        <v>22</v>
      </c>
      <c r="F1589" s="1" t="s">
        <v>8</v>
      </c>
      <c r="G1589" s="2" t="n">
        <v>7200</v>
      </c>
    </row>
    <row r="1590" customFormat="false" ht="12.8" hidden="false" customHeight="false" outlineLevel="0" collapsed="false">
      <c r="A1590" s="3" t="str">
        <f aca="false">CONCATENATE(B1590,"-",C1590,"-",E1590,"-",F1590)</f>
        <v>2017-92900-50-01</v>
      </c>
      <c r="B1590" s="1" t="n">
        <v>2017</v>
      </c>
      <c r="C1590" s="1" t="n">
        <v>92900</v>
      </c>
      <c r="D1590" s="1" t="str">
        <f aca="false">MIDB(E1590,1,1)</f>
        <v>5</v>
      </c>
      <c r="E1590" s="1" t="n">
        <v>50</v>
      </c>
      <c r="F1590" s="1" t="s">
        <v>8</v>
      </c>
      <c r="G1590" s="2" t="n">
        <v>20000</v>
      </c>
    </row>
    <row r="1591" customFormat="false" ht="12.8" hidden="false" customHeight="false" outlineLevel="0" collapsed="false">
      <c r="A1591" s="3" t="str">
        <f aca="false">CONCATENATE(B1591,"-",C1591,"-",E1591,"-",F1591)</f>
        <v>2017-93100-12-01</v>
      </c>
      <c r="B1591" s="1" t="n">
        <v>2017</v>
      </c>
      <c r="C1591" s="1" t="n">
        <v>93100</v>
      </c>
      <c r="D1591" s="1" t="str">
        <f aca="false">MIDB(E1591,1,1)</f>
        <v>1</v>
      </c>
      <c r="E1591" s="1" t="n">
        <v>12</v>
      </c>
      <c r="F1591" s="1" t="s">
        <v>8</v>
      </c>
      <c r="G1591" s="2" t="n">
        <v>243644.64</v>
      </c>
    </row>
    <row r="1592" customFormat="false" ht="12.8" hidden="false" customHeight="false" outlineLevel="0" collapsed="false">
      <c r="A1592" s="3" t="str">
        <f aca="false">CONCATENATE(B1592,"-",C1592,"-",E1592,"-",F1592)</f>
        <v>2017-93100-13-01</v>
      </c>
      <c r="B1592" s="1" t="n">
        <v>2017</v>
      </c>
      <c r="C1592" s="1" t="n">
        <v>93100</v>
      </c>
      <c r="D1592" s="1" t="str">
        <f aca="false">MIDB(E1592,1,1)</f>
        <v>1</v>
      </c>
      <c r="E1592" s="1" t="n">
        <v>13</v>
      </c>
      <c r="F1592" s="1" t="s">
        <v>8</v>
      </c>
      <c r="G1592" s="2" t="n">
        <v>47124.81</v>
      </c>
    </row>
    <row r="1593" customFormat="false" ht="12.8" hidden="false" customHeight="false" outlineLevel="0" collapsed="false">
      <c r="A1593" s="3" t="str">
        <f aca="false">CONCATENATE(B1593,"-",C1593,"-",E1593,"-",F1593)</f>
        <v>2017-93100-15-01</v>
      </c>
      <c r="B1593" s="1" t="n">
        <v>2017</v>
      </c>
      <c r="C1593" s="1" t="n">
        <v>93100</v>
      </c>
      <c r="D1593" s="1" t="str">
        <f aca="false">MIDB(E1593,1,1)</f>
        <v>1</v>
      </c>
      <c r="E1593" s="1" t="n">
        <v>15</v>
      </c>
      <c r="F1593" s="1" t="s">
        <v>8</v>
      </c>
      <c r="G1593" s="2" t="n">
        <v>26075.85</v>
      </c>
    </row>
    <row r="1594" customFormat="false" ht="12.8" hidden="false" customHeight="false" outlineLevel="0" collapsed="false">
      <c r="A1594" s="3" t="str">
        <f aca="false">CONCATENATE(B1594,"-",C1594,"-",E1594,"-",F1594)</f>
        <v>2017-93100-16-01</v>
      </c>
      <c r="B1594" s="1" t="n">
        <v>2017</v>
      </c>
      <c r="C1594" s="1" t="n">
        <v>93100</v>
      </c>
      <c r="D1594" s="1" t="str">
        <f aca="false">MIDB(E1594,1,1)</f>
        <v>1</v>
      </c>
      <c r="E1594" s="1" t="n">
        <v>16</v>
      </c>
      <c r="F1594" s="1" t="s">
        <v>8</v>
      </c>
      <c r="G1594" s="2" t="n">
        <v>73258.85</v>
      </c>
    </row>
    <row r="1595" customFormat="false" ht="12.8" hidden="false" customHeight="false" outlineLevel="0" collapsed="false">
      <c r="A1595" s="3" t="str">
        <f aca="false">CONCATENATE(B1595,"-",C1595,"-",E1595,"-",F1595)</f>
        <v>2017-93200-22-01</v>
      </c>
      <c r="B1595" s="1" t="n">
        <v>2017</v>
      </c>
      <c r="C1595" s="1" t="n">
        <v>93200</v>
      </c>
      <c r="D1595" s="1" t="str">
        <f aca="false">MIDB(E1595,1,1)</f>
        <v>2</v>
      </c>
      <c r="E1595" s="1" t="n">
        <v>22</v>
      </c>
      <c r="F1595" s="1" t="s">
        <v>8</v>
      </c>
      <c r="G1595" s="2" t="n">
        <v>70000</v>
      </c>
    </row>
    <row r="1596" customFormat="false" ht="12.8" hidden="false" customHeight="false" outlineLevel="0" collapsed="false">
      <c r="A1596" s="3" t="str">
        <f aca="false">CONCATENATE(B1596,"-",C1596,"-",E1596,"-",F1596)</f>
        <v>2018-01100-31-01</v>
      </c>
      <c r="B1596" s="4" t="n">
        <v>2018</v>
      </c>
      <c r="C1596" s="4" t="s">
        <v>7</v>
      </c>
      <c r="D1596" s="4" t="s">
        <v>15</v>
      </c>
      <c r="E1596" s="4" t="s">
        <v>16</v>
      </c>
      <c r="F1596" s="4" t="s">
        <v>8</v>
      </c>
      <c r="G1596" s="4" t="n">
        <v>18695.63</v>
      </c>
    </row>
    <row r="1597" customFormat="false" ht="12.8" hidden="false" customHeight="false" outlineLevel="0" collapsed="false">
      <c r="A1597" s="3" t="str">
        <f aca="false">CONCATENATE(B1597,"-",C1597,"-",E1597,"-",F1597)</f>
        <v>2018-01100-35-01</v>
      </c>
      <c r="B1597" s="4" t="n">
        <v>2018</v>
      </c>
      <c r="C1597" s="4" t="s">
        <v>7</v>
      </c>
      <c r="D1597" s="4" t="s">
        <v>15</v>
      </c>
      <c r="E1597" s="4" t="s">
        <v>17</v>
      </c>
      <c r="F1597" s="4" t="s">
        <v>8</v>
      </c>
      <c r="G1597" s="4" t="n">
        <v>10000</v>
      </c>
    </row>
    <row r="1598" customFormat="false" ht="12.8" hidden="false" customHeight="false" outlineLevel="0" collapsed="false">
      <c r="A1598" s="3" t="str">
        <f aca="false">CONCATENATE(B1598,"-",C1598,"-",E1598,"-",F1598)</f>
        <v>2018-01100-91-01</v>
      </c>
      <c r="B1598" s="4" t="n">
        <v>2018</v>
      </c>
      <c r="C1598" s="4" t="s">
        <v>7</v>
      </c>
      <c r="D1598" s="4" t="s">
        <v>18</v>
      </c>
      <c r="E1598" s="4" t="s">
        <v>19</v>
      </c>
      <c r="F1598" s="4" t="s">
        <v>8</v>
      </c>
      <c r="G1598" s="4" t="n">
        <v>141358.87</v>
      </c>
    </row>
    <row r="1599" customFormat="false" ht="12.8" hidden="false" customHeight="false" outlineLevel="0" collapsed="false">
      <c r="A1599" s="3" t="str">
        <f aca="false">CONCATENATE(B1599,"-",C1599,"-",E1599,"-",F1599)</f>
        <v>2018-13200-12-01</v>
      </c>
      <c r="B1599" s="4" t="n">
        <v>2018</v>
      </c>
      <c r="C1599" s="4" t="s">
        <v>20</v>
      </c>
      <c r="D1599" s="4" t="s">
        <v>21</v>
      </c>
      <c r="E1599" s="4" t="s">
        <v>22</v>
      </c>
      <c r="F1599" s="4" t="s">
        <v>8</v>
      </c>
      <c r="G1599" s="4" t="n">
        <v>537475.67</v>
      </c>
    </row>
    <row r="1600" customFormat="false" ht="12.8" hidden="false" customHeight="false" outlineLevel="0" collapsed="false">
      <c r="A1600" s="3" t="str">
        <f aca="false">CONCATENATE(B1600,"-",C1600,"-",E1600,"-",F1600)</f>
        <v>2018-13200-13-01</v>
      </c>
      <c r="B1600" s="4" t="n">
        <v>2018</v>
      </c>
      <c r="C1600" s="4" t="s">
        <v>20</v>
      </c>
      <c r="D1600" s="4" t="s">
        <v>21</v>
      </c>
      <c r="E1600" s="4" t="s">
        <v>23</v>
      </c>
      <c r="F1600" s="4" t="s">
        <v>8</v>
      </c>
      <c r="G1600" s="4" t="n">
        <v>28179.15</v>
      </c>
    </row>
    <row r="1601" customFormat="false" ht="12.8" hidden="false" customHeight="false" outlineLevel="0" collapsed="false">
      <c r="A1601" s="3" t="str">
        <f aca="false">CONCATENATE(B1601,"-",C1601,"-",E1601,"-",F1601)</f>
        <v>2018-13200-15-01</v>
      </c>
      <c r="B1601" s="4" t="n">
        <v>2018</v>
      </c>
      <c r="C1601" s="4" t="s">
        <v>20</v>
      </c>
      <c r="D1601" s="4" t="s">
        <v>21</v>
      </c>
      <c r="E1601" s="4" t="s">
        <v>24</v>
      </c>
      <c r="F1601" s="4" t="s">
        <v>8</v>
      </c>
      <c r="G1601" s="4" t="n">
        <v>59131.12</v>
      </c>
    </row>
    <row r="1602" customFormat="false" ht="12.8" hidden="false" customHeight="false" outlineLevel="0" collapsed="false">
      <c r="A1602" s="3" t="str">
        <f aca="false">CONCATENATE(B1602,"-",C1602,"-",E1602,"-",F1602)</f>
        <v>2018-13200-16-01</v>
      </c>
      <c r="B1602" s="4" t="n">
        <v>2018</v>
      </c>
      <c r="C1602" s="4" t="s">
        <v>20</v>
      </c>
      <c r="D1602" s="4" t="s">
        <v>21</v>
      </c>
      <c r="E1602" s="4" t="s">
        <v>25</v>
      </c>
      <c r="F1602" s="4" t="s">
        <v>8</v>
      </c>
      <c r="G1602" s="4" t="n">
        <v>151182.35</v>
      </c>
    </row>
    <row r="1603" customFormat="false" ht="12.8" hidden="false" customHeight="false" outlineLevel="0" collapsed="false">
      <c r="A1603" s="3" t="str">
        <f aca="false">CONCATENATE(B1603,"-",C1603,"-",E1603,"-",F1603)</f>
        <v>2018-13200-21-01</v>
      </c>
      <c r="B1603" s="4" t="n">
        <v>2018</v>
      </c>
      <c r="C1603" s="4" t="s">
        <v>20</v>
      </c>
      <c r="D1603" s="4" t="s">
        <v>26</v>
      </c>
      <c r="E1603" s="4" t="s">
        <v>27</v>
      </c>
      <c r="F1603" s="4" t="s">
        <v>8</v>
      </c>
      <c r="G1603" s="4" t="n">
        <v>3500</v>
      </c>
    </row>
    <row r="1604" customFormat="false" ht="12.8" hidden="false" customHeight="false" outlineLevel="0" collapsed="false">
      <c r="A1604" s="3" t="str">
        <f aca="false">CONCATENATE(B1604,"-",C1604,"-",E1604,"-",F1604)</f>
        <v>2018-13200-22-01</v>
      </c>
      <c r="B1604" s="4" t="n">
        <v>2018</v>
      </c>
      <c r="C1604" s="4" t="s">
        <v>20</v>
      </c>
      <c r="D1604" s="4" t="s">
        <v>26</v>
      </c>
      <c r="E1604" s="4" t="s">
        <v>28</v>
      </c>
      <c r="F1604" s="4" t="s">
        <v>8</v>
      </c>
      <c r="G1604" s="4" t="n">
        <v>23200</v>
      </c>
    </row>
    <row r="1605" customFormat="false" ht="12.8" hidden="false" customHeight="false" outlineLevel="0" collapsed="false">
      <c r="A1605" s="3" t="str">
        <f aca="false">CONCATENATE(B1605,"-",C1605,"-",E1605,"-",F1605)</f>
        <v>2018-13200-23-01</v>
      </c>
      <c r="B1605" s="4" t="n">
        <v>2018</v>
      </c>
      <c r="C1605" s="4" t="s">
        <v>20</v>
      </c>
      <c r="D1605" s="4" t="s">
        <v>26</v>
      </c>
      <c r="E1605" s="4" t="s">
        <v>29</v>
      </c>
      <c r="F1605" s="4" t="s">
        <v>8</v>
      </c>
      <c r="G1605" s="4" t="n">
        <v>1300</v>
      </c>
    </row>
    <row r="1606" customFormat="false" ht="12.8" hidden="false" customHeight="false" outlineLevel="0" collapsed="false">
      <c r="A1606" s="3" t="str">
        <f aca="false">CONCATENATE(B1606,"-",C1606,"-",E1606,"-",F1606)</f>
        <v>2018-13300-21-01</v>
      </c>
      <c r="B1606" s="4" t="n">
        <v>2018</v>
      </c>
      <c r="C1606" s="4" t="s">
        <v>30</v>
      </c>
      <c r="D1606" s="4" t="s">
        <v>26</v>
      </c>
      <c r="E1606" s="4" t="s">
        <v>27</v>
      </c>
      <c r="F1606" s="4" t="s">
        <v>8</v>
      </c>
      <c r="G1606" s="4" t="n">
        <v>1300</v>
      </c>
    </row>
    <row r="1607" customFormat="false" ht="12.8" hidden="false" customHeight="false" outlineLevel="0" collapsed="false">
      <c r="A1607" s="3" t="str">
        <f aca="false">CONCATENATE(B1607,"-",C1607,"-",E1607,"-",F1607)</f>
        <v>2018-13300-22-01</v>
      </c>
      <c r="B1607" s="4" t="n">
        <v>2018</v>
      </c>
      <c r="C1607" s="4" t="s">
        <v>30</v>
      </c>
      <c r="D1607" s="4" t="s">
        <v>26</v>
      </c>
      <c r="E1607" s="4" t="s">
        <v>28</v>
      </c>
      <c r="F1607" s="4" t="s">
        <v>8</v>
      </c>
      <c r="G1607" s="4" t="n">
        <v>4350</v>
      </c>
    </row>
    <row r="1608" customFormat="false" ht="12.8" hidden="false" customHeight="false" outlineLevel="0" collapsed="false">
      <c r="A1608" s="3" t="str">
        <f aca="false">CONCATENATE(B1608,"-",C1608,"-",E1608,"-",F1608)</f>
        <v>2018-13500-21-01</v>
      </c>
      <c r="B1608" s="4" t="n">
        <v>2018</v>
      </c>
      <c r="C1608" s="4" t="n">
        <v>13500</v>
      </c>
      <c r="D1608" s="4" t="s">
        <v>26</v>
      </c>
      <c r="E1608" s="4" t="s">
        <v>27</v>
      </c>
      <c r="F1608" s="4" t="s">
        <v>8</v>
      </c>
      <c r="G1608" s="4" t="n">
        <v>200</v>
      </c>
    </row>
    <row r="1609" customFormat="false" ht="12.8" hidden="false" customHeight="false" outlineLevel="0" collapsed="false">
      <c r="A1609" s="3" t="str">
        <f aca="false">CONCATENATE(B1609,"-",C1609,"-",E1609,"-",F1609)</f>
        <v>2018-13500-22-01</v>
      </c>
      <c r="B1609" s="4" t="n">
        <v>2018</v>
      </c>
      <c r="C1609" s="4" t="n">
        <v>13500</v>
      </c>
      <c r="D1609" s="4" t="s">
        <v>26</v>
      </c>
      <c r="E1609" s="4" t="s">
        <v>28</v>
      </c>
      <c r="F1609" s="4" t="s">
        <v>8</v>
      </c>
      <c r="G1609" s="4" t="n">
        <v>3950</v>
      </c>
    </row>
    <row r="1610" customFormat="false" ht="12.8" hidden="false" customHeight="false" outlineLevel="0" collapsed="false">
      <c r="A1610" s="3" t="str">
        <f aca="false">CONCATENATE(B1610,"-",C1610,"-",E1610,"-",F1610)</f>
        <v>2018-13500-63-01</v>
      </c>
      <c r="B1610" s="4" t="n">
        <v>2018</v>
      </c>
      <c r="C1610" s="4" t="n">
        <v>13500</v>
      </c>
      <c r="D1610" s="4" t="s">
        <v>31</v>
      </c>
      <c r="E1610" s="4" t="s">
        <v>32</v>
      </c>
      <c r="F1610" s="4" t="s">
        <v>8</v>
      </c>
      <c r="G1610" s="4" t="n">
        <v>6000</v>
      </c>
    </row>
    <row r="1611" customFormat="false" ht="12.8" hidden="false" customHeight="false" outlineLevel="0" collapsed="false">
      <c r="A1611" s="3" t="str">
        <f aca="false">CONCATENATE(B1611,"-",C1611,"-",E1611,"-",F1611)</f>
        <v>2018-13600-46-01</v>
      </c>
      <c r="B1611" s="4" t="n">
        <v>2018</v>
      </c>
      <c r="C1611" s="4" t="s">
        <v>10</v>
      </c>
      <c r="D1611" s="4" t="s">
        <v>33</v>
      </c>
      <c r="E1611" s="4" t="s">
        <v>34</v>
      </c>
      <c r="F1611" s="4" t="s">
        <v>8</v>
      </c>
      <c r="G1611" s="4" t="n">
        <v>41253.95</v>
      </c>
    </row>
    <row r="1612" customFormat="false" ht="12.8" hidden="false" customHeight="false" outlineLevel="0" collapsed="false">
      <c r="A1612" s="3" t="str">
        <f aca="false">CONCATENATE(B1612,"-",C1612,"-",E1612,"-",F1612)</f>
        <v>2018-15000-12-01</v>
      </c>
      <c r="B1612" s="4" t="n">
        <v>2018</v>
      </c>
      <c r="C1612" s="4" t="s">
        <v>35</v>
      </c>
      <c r="D1612" s="4" t="s">
        <v>21</v>
      </c>
      <c r="E1612" s="4" t="s">
        <v>22</v>
      </c>
      <c r="F1612" s="4" t="s">
        <v>8</v>
      </c>
      <c r="G1612" s="4" t="n">
        <v>174957.9</v>
      </c>
    </row>
    <row r="1613" customFormat="false" ht="12.8" hidden="false" customHeight="false" outlineLevel="0" collapsed="false">
      <c r="A1613" s="3" t="str">
        <f aca="false">CONCATENATE(B1613,"-",C1613,"-",E1613,"-",F1613)</f>
        <v>2018-15000-13-01</v>
      </c>
      <c r="B1613" s="4" t="n">
        <v>2018</v>
      </c>
      <c r="C1613" s="4" t="s">
        <v>35</v>
      </c>
      <c r="D1613" s="4" t="s">
        <v>21</v>
      </c>
      <c r="E1613" s="4" t="s">
        <v>23</v>
      </c>
      <c r="F1613" s="4" t="s">
        <v>8</v>
      </c>
      <c r="G1613" s="4" t="n">
        <v>68650.73</v>
      </c>
    </row>
    <row r="1614" customFormat="false" ht="12.8" hidden="false" customHeight="false" outlineLevel="0" collapsed="false">
      <c r="A1614" s="3" t="str">
        <f aca="false">CONCATENATE(B1614,"-",C1614,"-",E1614,"-",F1614)</f>
        <v>2018-15000-15-01</v>
      </c>
      <c r="B1614" s="4" t="n">
        <v>2018</v>
      </c>
      <c r="C1614" s="4" t="s">
        <v>35</v>
      </c>
      <c r="D1614" s="4" t="s">
        <v>21</v>
      </c>
      <c r="E1614" s="4" t="s">
        <v>24</v>
      </c>
      <c r="F1614" s="4" t="s">
        <v>8</v>
      </c>
      <c r="G1614" s="4" t="n">
        <v>16692.7</v>
      </c>
    </row>
    <row r="1615" customFormat="false" ht="12.8" hidden="false" customHeight="false" outlineLevel="0" collapsed="false">
      <c r="A1615" s="3" t="str">
        <f aca="false">CONCATENATE(B1615,"-",C1615,"-",E1615,"-",F1615)</f>
        <v>2018-15000-16-01</v>
      </c>
      <c r="B1615" s="4" t="n">
        <v>2018</v>
      </c>
      <c r="C1615" s="4" t="s">
        <v>35</v>
      </c>
      <c r="D1615" s="4" t="s">
        <v>21</v>
      </c>
      <c r="E1615" s="4" t="s">
        <v>25</v>
      </c>
      <c r="F1615" s="4" t="s">
        <v>8</v>
      </c>
      <c r="G1615" s="4" t="n">
        <v>74597.65</v>
      </c>
    </row>
    <row r="1616" customFormat="false" ht="12.8" hidden="false" customHeight="false" outlineLevel="0" collapsed="false">
      <c r="A1616" s="3" t="str">
        <f aca="false">CONCATENATE(B1616,"-",C1616,"-",E1616,"-",F1616)</f>
        <v>2018-15000-21-01</v>
      </c>
      <c r="B1616" s="4" t="n">
        <v>2018</v>
      </c>
      <c r="C1616" s="4" t="s">
        <v>35</v>
      </c>
      <c r="D1616" s="4" t="s">
        <v>26</v>
      </c>
      <c r="E1616" s="4" t="s">
        <v>27</v>
      </c>
      <c r="F1616" s="4" t="s">
        <v>8</v>
      </c>
      <c r="G1616" s="4" t="n">
        <v>7900</v>
      </c>
    </row>
    <row r="1617" customFormat="false" ht="12.8" hidden="false" customHeight="false" outlineLevel="0" collapsed="false">
      <c r="A1617" s="3" t="str">
        <f aca="false">CONCATENATE(B1617,"-",C1617,"-",E1617,"-",F1617)</f>
        <v>2018-15000-22-01</v>
      </c>
      <c r="B1617" s="4" t="n">
        <v>2018</v>
      </c>
      <c r="C1617" s="4" t="s">
        <v>35</v>
      </c>
      <c r="D1617" s="4" t="s">
        <v>26</v>
      </c>
      <c r="E1617" s="4" t="s">
        <v>28</v>
      </c>
      <c r="F1617" s="4" t="s">
        <v>8</v>
      </c>
      <c r="G1617" s="4" t="n">
        <v>20344</v>
      </c>
    </row>
    <row r="1618" customFormat="false" ht="12.8" hidden="false" customHeight="false" outlineLevel="0" collapsed="false">
      <c r="A1618" s="3" t="str">
        <f aca="false">CONCATENATE(B1618,"-",C1618,"-",E1618,"-",F1618)</f>
        <v>2018-15000-62-01</v>
      </c>
      <c r="B1618" s="4" t="n">
        <v>2018</v>
      </c>
      <c r="C1618" s="4" t="s">
        <v>35</v>
      </c>
      <c r="D1618" s="4" t="s">
        <v>31</v>
      </c>
      <c r="E1618" s="4" t="s">
        <v>36</v>
      </c>
      <c r="F1618" s="4" t="s">
        <v>8</v>
      </c>
      <c r="G1618" s="4" t="n">
        <v>907.65</v>
      </c>
    </row>
    <row r="1619" customFormat="false" ht="12.8" hidden="false" customHeight="false" outlineLevel="0" collapsed="false">
      <c r="A1619" s="3" t="str">
        <f aca="false">CONCATENATE(B1619,"-",C1619,"-",E1619,"-",F1619)</f>
        <v>2018-15100-22-01</v>
      </c>
      <c r="B1619" s="4" t="n">
        <v>2018</v>
      </c>
      <c r="C1619" s="4" t="s">
        <v>37</v>
      </c>
      <c r="D1619" s="4" t="s">
        <v>26</v>
      </c>
      <c r="E1619" s="4" t="s">
        <v>28</v>
      </c>
      <c r="F1619" s="4" t="s">
        <v>8</v>
      </c>
      <c r="G1619" s="4" t="n">
        <v>40000</v>
      </c>
    </row>
    <row r="1620" customFormat="false" ht="12.8" hidden="false" customHeight="false" outlineLevel="0" collapsed="false">
      <c r="A1620" s="3" t="str">
        <f aca="false">CONCATENATE(B1620,"-",C1620,"-",E1620,"-",F1620)</f>
        <v>2018-15300-21-01</v>
      </c>
      <c r="B1620" s="4" t="n">
        <v>2018</v>
      </c>
      <c r="C1620" s="4" t="n">
        <v>15300</v>
      </c>
      <c r="D1620" s="4" t="s">
        <v>26</v>
      </c>
      <c r="E1620" s="4" t="s">
        <v>27</v>
      </c>
      <c r="F1620" s="4" t="s">
        <v>8</v>
      </c>
      <c r="G1620" s="4" t="n">
        <v>8000</v>
      </c>
    </row>
    <row r="1621" customFormat="false" ht="12.8" hidden="false" customHeight="false" outlineLevel="0" collapsed="false">
      <c r="A1621" s="3" t="str">
        <f aca="false">CONCATENATE(B1621,"-",C1621,"-",E1621,"-",F1621)</f>
        <v>2018-15300-22-01</v>
      </c>
      <c r="B1621" s="4" t="n">
        <v>2018</v>
      </c>
      <c r="C1621" s="4" t="n">
        <v>15300</v>
      </c>
      <c r="D1621" s="4" t="s">
        <v>26</v>
      </c>
      <c r="E1621" s="4" t="s">
        <v>28</v>
      </c>
      <c r="F1621" s="4" t="s">
        <v>8</v>
      </c>
      <c r="G1621" s="4" t="n">
        <v>25000</v>
      </c>
    </row>
    <row r="1622" customFormat="false" ht="12.8" hidden="false" customHeight="false" outlineLevel="0" collapsed="false">
      <c r="A1622" s="3" t="str">
        <f aca="false">CONCATENATE(B1622,"-",C1622,"-",E1622,"-",F1622)</f>
        <v>2018-15300-61-01</v>
      </c>
      <c r="B1622" s="4" t="n">
        <v>2018</v>
      </c>
      <c r="C1622" s="4" t="n">
        <v>15300</v>
      </c>
      <c r="D1622" s="4" t="s">
        <v>31</v>
      </c>
      <c r="E1622" s="4" t="s">
        <v>38</v>
      </c>
      <c r="F1622" s="4" t="s">
        <v>8</v>
      </c>
      <c r="G1622" s="4" t="n">
        <v>4000</v>
      </c>
    </row>
    <row r="1623" customFormat="false" ht="12.8" hidden="false" customHeight="false" outlineLevel="0" collapsed="false">
      <c r="A1623" s="3" t="str">
        <f aca="false">CONCATENATE(B1623,"-",C1623,"-",E1623,"-",F1623)</f>
        <v>2018-16000-21-01</v>
      </c>
      <c r="B1623" s="4" t="n">
        <v>2018</v>
      </c>
      <c r="C1623" s="4" t="s">
        <v>39</v>
      </c>
      <c r="D1623" s="4" t="s">
        <v>26</v>
      </c>
      <c r="E1623" s="4" t="s">
        <v>27</v>
      </c>
      <c r="F1623" s="4" t="s">
        <v>8</v>
      </c>
      <c r="G1623" s="4" t="n">
        <v>25000</v>
      </c>
    </row>
    <row r="1624" customFormat="false" ht="12.8" hidden="false" customHeight="false" outlineLevel="0" collapsed="false">
      <c r="A1624" s="3" t="str">
        <f aca="false">CONCATENATE(B1624,"-",C1624,"-",E1624,"-",F1624)</f>
        <v>2018-16000-22-01</v>
      </c>
      <c r="B1624" s="4" t="n">
        <v>2018</v>
      </c>
      <c r="C1624" s="4" t="s">
        <v>39</v>
      </c>
      <c r="D1624" s="4" t="s">
        <v>26</v>
      </c>
      <c r="E1624" s="4" t="s">
        <v>28</v>
      </c>
      <c r="F1624" s="4" t="s">
        <v>8</v>
      </c>
      <c r="G1624" s="4" t="n">
        <v>391510</v>
      </c>
    </row>
    <row r="1625" customFormat="false" ht="12.8" hidden="false" customHeight="false" outlineLevel="0" collapsed="false">
      <c r="A1625" s="3" t="str">
        <f aca="false">CONCATENATE(B1625,"-",C1625,"-",E1625,"-",F1625)</f>
        <v>2018-16100-21-01</v>
      </c>
      <c r="B1625" s="4" t="n">
        <v>2018</v>
      </c>
      <c r="C1625" s="4" t="n">
        <v>16100</v>
      </c>
      <c r="D1625" s="4" t="s">
        <v>26</v>
      </c>
      <c r="E1625" s="4" t="s">
        <v>27</v>
      </c>
      <c r="F1625" s="4" t="s">
        <v>8</v>
      </c>
      <c r="G1625" s="4" t="n">
        <v>5000</v>
      </c>
    </row>
    <row r="1626" customFormat="false" ht="12.8" hidden="false" customHeight="false" outlineLevel="0" collapsed="false">
      <c r="A1626" s="3" t="str">
        <f aca="false">CONCATENATE(B1626,"-",C1626,"-",E1626,"-",F1626)</f>
        <v>2018-16100-22-01</v>
      </c>
      <c r="B1626" s="4" t="n">
        <v>2018</v>
      </c>
      <c r="C1626" s="4" t="n">
        <v>16100</v>
      </c>
      <c r="D1626" s="4" t="s">
        <v>26</v>
      </c>
      <c r="E1626" s="4" t="s">
        <v>28</v>
      </c>
      <c r="F1626" s="4" t="s">
        <v>8</v>
      </c>
      <c r="G1626" s="4" t="n">
        <v>741300</v>
      </c>
    </row>
    <row r="1627" customFormat="false" ht="12.8" hidden="false" customHeight="false" outlineLevel="0" collapsed="false">
      <c r="A1627" s="3" t="str">
        <f aca="false">CONCATENATE(B1627,"-",C1627,"-",E1627,"-",F1627)</f>
        <v>2018-16200-22-01</v>
      </c>
      <c r="B1627" s="4" t="n">
        <v>2018</v>
      </c>
      <c r="C1627" s="4" t="n">
        <v>16200</v>
      </c>
      <c r="D1627" s="4" t="s">
        <v>26</v>
      </c>
      <c r="E1627" s="4" t="s">
        <v>28</v>
      </c>
      <c r="F1627" s="4" t="s">
        <v>8</v>
      </c>
      <c r="G1627" s="4" t="n">
        <v>565700</v>
      </c>
    </row>
    <row r="1628" customFormat="false" ht="12.8" hidden="false" customHeight="false" outlineLevel="0" collapsed="false">
      <c r="A1628" s="3" t="str">
        <f aca="false">CONCATENATE(B1628,"-",C1628,"-",E1628,"-",F1628)</f>
        <v>2018-16200-63-01</v>
      </c>
      <c r="B1628" s="4" t="n">
        <v>2018</v>
      </c>
      <c r="C1628" s="4" t="n">
        <v>16200</v>
      </c>
      <c r="D1628" s="4" t="s">
        <v>31</v>
      </c>
      <c r="E1628" s="4" t="s">
        <v>32</v>
      </c>
      <c r="F1628" s="4" t="s">
        <v>8</v>
      </c>
      <c r="G1628" s="4" t="n">
        <v>8000</v>
      </c>
    </row>
    <row r="1629" customFormat="false" ht="12.8" hidden="false" customHeight="false" outlineLevel="0" collapsed="false">
      <c r="A1629" s="3" t="str">
        <f aca="false">CONCATENATE(B1629,"-",C1629,"-",E1629,"-",F1629)</f>
        <v>2018-16300-13-01</v>
      </c>
      <c r="B1629" s="4" t="n">
        <v>2018</v>
      </c>
      <c r="C1629" s="4" t="s">
        <v>40</v>
      </c>
      <c r="D1629" s="4" t="s">
        <v>21</v>
      </c>
      <c r="E1629" s="4" t="s">
        <v>23</v>
      </c>
      <c r="F1629" s="4" t="s">
        <v>8</v>
      </c>
      <c r="G1629" s="4" t="n">
        <v>56009.42</v>
      </c>
    </row>
    <row r="1630" customFormat="false" ht="12.8" hidden="false" customHeight="false" outlineLevel="0" collapsed="false">
      <c r="A1630" s="3" t="str">
        <f aca="false">CONCATENATE(B1630,"-",C1630,"-",E1630,"-",F1630)</f>
        <v>2018-16300-16-01</v>
      </c>
      <c r="B1630" s="4" t="n">
        <v>2018</v>
      </c>
      <c r="C1630" s="4" t="s">
        <v>40</v>
      </c>
      <c r="D1630" s="4" t="s">
        <v>21</v>
      </c>
      <c r="E1630" s="4" t="s">
        <v>25</v>
      </c>
      <c r="F1630" s="4" t="s">
        <v>8</v>
      </c>
      <c r="G1630" s="4" t="n">
        <v>17565.15</v>
      </c>
    </row>
    <row r="1631" customFormat="false" ht="12.8" hidden="false" customHeight="false" outlineLevel="0" collapsed="false">
      <c r="A1631" s="3" t="str">
        <f aca="false">CONCATENATE(B1631,"-",C1631,"-",E1631,"-",F1631)</f>
        <v>2018-16300-21-01</v>
      </c>
      <c r="B1631" s="4" t="n">
        <v>2018</v>
      </c>
      <c r="C1631" s="4" t="s">
        <v>40</v>
      </c>
      <c r="D1631" s="4" t="s">
        <v>26</v>
      </c>
      <c r="E1631" s="4" t="s">
        <v>27</v>
      </c>
      <c r="F1631" s="4" t="s">
        <v>8</v>
      </c>
      <c r="G1631" s="4" t="n">
        <v>6000</v>
      </c>
    </row>
    <row r="1632" customFormat="false" ht="12.8" hidden="false" customHeight="false" outlineLevel="0" collapsed="false">
      <c r="A1632" s="3" t="str">
        <f aca="false">CONCATENATE(B1632,"-",C1632,"-",E1632,"-",F1632)</f>
        <v>2018-16300-22-01</v>
      </c>
      <c r="B1632" s="4" t="n">
        <v>2018</v>
      </c>
      <c r="C1632" s="4" t="s">
        <v>40</v>
      </c>
      <c r="D1632" s="4" t="s">
        <v>26</v>
      </c>
      <c r="E1632" s="4" t="s">
        <v>28</v>
      </c>
      <c r="F1632" s="4" t="s">
        <v>8</v>
      </c>
      <c r="G1632" s="4" t="n">
        <v>24900</v>
      </c>
    </row>
    <row r="1633" customFormat="false" ht="12.8" hidden="false" customHeight="false" outlineLevel="0" collapsed="false">
      <c r="A1633" s="3" t="str">
        <f aca="false">CONCATENATE(B1633,"-",C1633,"-",E1633,"-",F1633)</f>
        <v>2018-16400-13-01</v>
      </c>
      <c r="B1633" s="4" t="n">
        <v>2018</v>
      </c>
      <c r="C1633" s="4" t="s">
        <v>41</v>
      </c>
      <c r="D1633" s="4" t="s">
        <v>21</v>
      </c>
      <c r="E1633" s="4" t="s">
        <v>23</v>
      </c>
      <c r="F1633" s="4" t="s">
        <v>8</v>
      </c>
      <c r="G1633" s="4" t="n">
        <v>65410.74</v>
      </c>
    </row>
    <row r="1634" customFormat="false" ht="12.8" hidden="false" customHeight="false" outlineLevel="0" collapsed="false">
      <c r="A1634" s="3" t="str">
        <f aca="false">CONCATENATE(B1634,"-",C1634,"-",E1634,"-",F1634)</f>
        <v>2018-16400-16-01</v>
      </c>
      <c r="B1634" s="4" t="n">
        <v>2018</v>
      </c>
      <c r="C1634" s="4" t="s">
        <v>41</v>
      </c>
      <c r="D1634" s="4" t="s">
        <v>21</v>
      </c>
      <c r="E1634" s="4" t="s">
        <v>25</v>
      </c>
      <c r="F1634" s="4" t="s">
        <v>8</v>
      </c>
      <c r="G1634" s="4" t="n">
        <v>21707.61</v>
      </c>
    </row>
    <row r="1635" customFormat="false" ht="12.8" hidden="false" customHeight="false" outlineLevel="0" collapsed="false">
      <c r="A1635" s="3" t="str">
        <f aca="false">CONCATENATE(B1635,"-",C1635,"-",E1635,"-",F1635)</f>
        <v>2018-16400-21-01</v>
      </c>
      <c r="B1635" s="4" t="n">
        <v>2018</v>
      </c>
      <c r="C1635" s="4" t="s">
        <v>41</v>
      </c>
      <c r="D1635" s="4" t="s">
        <v>26</v>
      </c>
      <c r="E1635" s="4" t="s">
        <v>27</v>
      </c>
      <c r="F1635" s="4" t="s">
        <v>8</v>
      </c>
      <c r="G1635" s="4" t="n">
        <v>2000</v>
      </c>
    </row>
    <row r="1636" customFormat="false" ht="12.8" hidden="false" customHeight="false" outlineLevel="0" collapsed="false">
      <c r="A1636" s="3" t="str">
        <f aca="false">CONCATENATE(B1636,"-",C1636,"-",E1636,"-",F1636)</f>
        <v>2018-16400-22-01</v>
      </c>
      <c r="B1636" s="4" t="n">
        <v>2018</v>
      </c>
      <c r="C1636" s="4" t="s">
        <v>41</v>
      </c>
      <c r="D1636" s="4" t="s">
        <v>26</v>
      </c>
      <c r="E1636" s="4" t="s">
        <v>28</v>
      </c>
      <c r="F1636" s="4" t="s">
        <v>8</v>
      </c>
      <c r="G1636" s="4" t="n">
        <v>3100</v>
      </c>
    </row>
    <row r="1637" customFormat="false" ht="12.8" hidden="false" customHeight="false" outlineLevel="0" collapsed="false">
      <c r="A1637" s="3" t="str">
        <f aca="false">CONCATENATE(B1637,"-",C1637,"-",E1637,"-",F1637)</f>
        <v>2018-16500-21-01</v>
      </c>
      <c r="B1637" s="4" t="n">
        <v>2018</v>
      </c>
      <c r="C1637" s="4" t="s">
        <v>42</v>
      </c>
      <c r="D1637" s="4" t="s">
        <v>26</v>
      </c>
      <c r="E1637" s="4" t="s">
        <v>27</v>
      </c>
      <c r="F1637" s="4" t="s">
        <v>8</v>
      </c>
      <c r="G1637" s="4" t="n">
        <v>33000</v>
      </c>
    </row>
    <row r="1638" customFormat="false" ht="12.8" hidden="false" customHeight="false" outlineLevel="0" collapsed="false">
      <c r="A1638" s="3" t="str">
        <f aca="false">CONCATENATE(B1638,"-",C1638,"-",E1638,"-",F1638)</f>
        <v>2018-16500-22-01</v>
      </c>
      <c r="B1638" s="4" t="n">
        <v>2018</v>
      </c>
      <c r="C1638" s="4" t="s">
        <v>42</v>
      </c>
      <c r="D1638" s="4" t="s">
        <v>26</v>
      </c>
      <c r="E1638" s="4" t="s">
        <v>28</v>
      </c>
      <c r="F1638" s="4" t="s">
        <v>8</v>
      </c>
      <c r="G1638" s="4" t="n">
        <v>313000</v>
      </c>
    </row>
    <row r="1639" customFormat="false" ht="12.8" hidden="false" customHeight="false" outlineLevel="0" collapsed="false">
      <c r="A1639" s="3" t="str">
        <f aca="false">CONCATENATE(B1639,"-",C1639,"-",E1639,"-",F1639)</f>
        <v>2018-16500-62-01</v>
      </c>
      <c r="B1639" s="4" t="n">
        <v>2018</v>
      </c>
      <c r="C1639" s="4" t="s">
        <v>42</v>
      </c>
      <c r="D1639" s="4" t="s">
        <v>31</v>
      </c>
      <c r="E1639" s="4" t="s">
        <v>36</v>
      </c>
      <c r="F1639" s="4" t="s">
        <v>8</v>
      </c>
      <c r="G1639" s="4" t="n">
        <v>13447.03</v>
      </c>
    </row>
    <row r="1640" customFormat="false" ht="12.8" hidden="false" customHeight="false" outlineLevel="0" collapsed="false">
      <c r="A1640" s="3" t="str">
        <f aca="false">CONCATENATE(B1640,"-",C1640,"-",E1640,"-",F1640)</f>
        <v>2018-17100-13-01</v>
      </c>
      <c r="B1640" s="4" t="n">
        <v>2018</v>
      </c>
      <c r="C1640" s="4" t="s">
        <v>43</v>
      </c>
      <c r="D1640" s="4" t="s">
        <v>21</v>
      </c>
      <c r="E1640" s="4" t="s">
        <v>23</v>
      </c>
      <c r="F1640" s="4" t="s">
        <v>8</v>
      </c>
      <c r="G1640" s="4" t="n">
        <v>170251.76</v>
      </c>
    </row>
    <row r="1641" customFormat="false" ht="12.8" hidden="false" customHeight="false" outlineLevel="0" collapsed="false">
      <c r="A1641" s="3" t="str">
        <f aca="false">CONCATENATE(B1641,"-",C1641,"-",E1641,"-",F1641)</f>
        <v>2018-17100-16-01</v>
      </c>
      <c r="B1641" s="4" t="n">
        <v>2018</v>
      </c>
      <c r="C1641" s="4" t="s">
        <v>43</v>
      </c>
      <c r="D1641" s="4" t="s">
        <v>21</v>
      </c>
      <c r="E1641" s="4" t="s">
        <v>25</v>
      </c>
      <c r="F1641" s="4" t="s">
        <v>8</v>
      </c>
      <c r="G1641" s="4" t="n">
        <v>51821.89</v>
      </c>
    </row>
    <row r="1642" customFormat="false" ht="12.8" hidden="false" customHeight="false" outlineLevel="0" collapsed="false">
      <c r="A1642" s="3" t="str">
        <f aca="false">CONCATENATE(B1642,"-",C1642,"-",E1642,"-",F1642)</f>
        <v>2018-17100-21-01</v>
      </c>
      <c r="B1642" s="4" t="n">
        <v>2018</v>
      </c>
      <c r="C1642" s="4" t="s">
        <v>43</v>
      </c>
      <c r="D1642" s="4" t="s">
        <v>26</v>
      </c>
      <c r="E1642" s="4" t="s">
        <v>27</v>
      </c>
      <c r="F1642" s="4" t="s">
        <v>8</v>
      </c>
      <c r="G1642" s="4" t="n">
        <v>10000</v>
      </c>
    </row>
    <row r="1643" customFormat="false" ht="12.8" hidden="false" customHeight="false" outlineLevel="0" collapsed="false">
      <c r="A1643" s="3" t="str">
        <f aca="false">CONCATENATE(B1643,"-",C1643,"-",E1643,"-",F1643)</f>
        <v>2018-17100-22-01</v>
      </c>
      <c r="B1643" s="4" t="n">
        <v>2018</v>
      </c>
      <c r="C1643" s="4" t="s">
        <v>43</v>
      </c>
      <c r="D1643" s="4" t="s">
        <v>26</v>
      </c>
      <c r="E1643" s="4" t="s">
        <v>28</v>
      </c>
      <c r="F1643" s="4" t="s">
        <v>8</v>
      </c>
      <c r="G1643" s="4" t="n">
        <v>30950</v>
      </c>
    </row>
    <row r="1644" customFormat="false" ht="12.8" hidden="false" customHeight="false" outlineLevel="0" collapsed="false">
      <c r="A1644" s="3" t="str">
        <f aca="false">CONCATENATE(B1644,"-",C1644,"-",E1644,"-",F1644)</f>
        <v>2018-17100-62-01</v>
      </c>
      <c r="B1644" s="4" t="n">
        <v>2018</v>
      </c>
      <c r="C1644" s="4" t="s">
        <v>43</v>
      </c>
      <c r="D1644" s="4" t="s">
        <v>31</v>
      </c>
      <c r="E1644" s="4" t="s">
        <v>36</v>
      </c>
      <c r="F1644" s="4" t="s">
        <v>8</v>
      </c>
      <c r="G1644" s="4" t="n">
        <v>5049.22</v>
      </c>
    </row>
    <row r="1645" customFormat="false" ht="12.8" hidden="false" customHeight="false" outlineLevel="0" collapsed="false">
      <c r="A1645" s="3" t="str">
        <f aca="false">CONCATENATE(B1645,"-",C1645,"-",E1645,"-",F1645)</f>
        <v>2018-21100-16-01</v>
      </c>
      <c r="B1645" s="4" t="n">
        <v>2018</v>
      </c>
      <c r="C1645" s="4" t="s">
        <v>44</v>
      </c>
      <c r="D1645" s="4" t="s">
        <v>21</v>
      </c>
      <c r="E1645" s="4" t="s">
        <v>25</v>
      </c>
      <c r="F1645" s="4" t="s">
        <v>8</v>
      </c>
      <c r="G1645" s="4" t="n">
        <v>2100</v>
      </c>
    </row>
    <row r="1646" customFormat="false" ht="12.8" hidden="false" customHeight="false" outlineLevel="0" collapsed="false">
      <c r="A1646" s="3" t="str">
        <f aca="false">CONCATENATE(B1646,"-",C1646,"-",E1646,"-",F1646)</f>
        <v>2018-22100-16-01</v>
      </c>
      <c r="B1646" s="4" t="n">
        <v>2018</v>
      </c>
      <c r="C1646" s="4" t="s">
        <v>45</v>
      </c>
      <c r="D1646" s="4" t="s">
        <v>21</v>
      </c>
      <c r="E1646" s="4" t="s">
        <v>25</v>
      </c>
      <c r="F1646" s="4" t="s">
        <v>8</v>
      </c>
      <c r="G1646" s="4" t="n">
        <v>12600</v>
      </c>
    </row>
    <row r="1647" customFormat="false" ht="12.8" hidden="false" customHeight="false" outlineLevel="0" collapsed="false">
      <c r="A1647" s="3" t="str">
        <f aca="false">CONCATENATE(B1647,"-",C1647,"-",E1647,"-",F1647)</f>
        <v>2018-23100-13-01</v>
      </c>
      <c r="B1647" s="4" t="n">
        <v>2018</v>
      </c>
      <c r="C1647" s="4" t="s">
        <v>46</v>
      </c>
      <c r="D1647" s="4" t="s">
        <v>21</v>
      </c>
      <c r="E1647" s="4" t="s">
        <v>23</v>
      </c>
      <c r="F1647" s="4" t="s">
        <v>8</v>
      </c>
      <c r="G1647" s="4" t="n">
        <v>892357.48</v>
      </c>
    </row>
    <row r="1648" customFormat="false" ht="12.8" hidden="false" customHeight="false" outlineLevel="0" collapsed="false">
      <c r="A1648" s="3" t="str">
        <f aca="false">CONCATENATE(B1648,"-",C1648,"-",E1648,"-",F1648)</f>
        <v>2018-23100-16-01</v>
      </c>
      <c r="B1648" s="4" t="n">
        <v>2018</v>
      </c>
      <c r="C1648" s="4" t="s">
        <v>46</v>
      </c>
      <c r="D1648" s="4" t="s">
        <v>21</v>
      </c>
      <c r="E1648" s="4" t="s">
        <v>25</v>
      </c>
      <c r="F1648" s="4" t="s">
        <v>8</v>
      </c>
      <c r="G1648" s="4" t="n">
        <v>305236.24</v>
      </c>
    </row>
    <row r="1649" customFormat="false" ht="12.8" hidden="false" customHeight="false" outlineLevel="0" collapsed="false">
      <c r="A1649" s="3" t="str">
        <f aca="false">CONCATENATE(B1649,"-",C1649,"-",E1649,"-",F1649)</f>
        <v>2018-23100-20-01</v>
      </c>
      <c r="B1649" s="4" t="n">
        <v>2018</v>
      </c>
      <c r="C1649" s="4" t="s">
        <v>46</v>
      </c>
      <c r="D1649" s="4" t="s">
        <v>26</v>
      </c>
      <c r="E1649" s="4" t="s">
        <v>47</v>
      </c>
      <c r="F1649" s="4" t="s">
        <v>8</v>
      </c>
      <c r="G1649" s="4" t="n">
        <v>10200</v>
      </c>
    </row>
    <row r="1650" customFormat="false" ht="12.8" hidden="false" customHeight="false" outlineLevel="0" collapsed="false">
      <c r="A1650" s="3" t="str">
        <f aca="false">CONCATENATE(B1650,"-",C1650,"-",E1650,"-",F1650)</f>
        <v>2018-23100-21-01</v>
      </c>
      <c r="B1650" s="4" t="n">
        <v>2018</v>
      </c>
      <c r="C1650" s="4" t="s">
        <v>46</v>
      </c>
      <c r="D1650" s="4" t="s">
        <v>26</v>
      </c>
      <c r="E1650" s="4" t="s">
        <v>27</v>
      </c>
      <c r="F1650" s="4" t="s">
        <v>8</v>
      </c>
      <c r="G1650" s="4" t="n">
        <v>11100</v>
      </c>
    </row>
    <row r="1651" customFormat="false" ht="12.8" hidden="false" customHeight="false" outlineLevel="0" collapsed="false">
      <c r="A1651" s="3" t="str">
        <f aca="false">CONCATENATE(B1651,"-",C1651,"-",E1651,"-",F1651)</f>
        <v>2018-23100-22-01</v>
      </c>
      <c r="B1651" s="4" t="n">
        <v>2018</v>
      </c>
      <c r="C1651" s="4" t="s">
        <v>46</v>
      </c>
      <c r="D1651" s="4" t="s">
        <v>26</v>
      </c>
      <c r="E1651" s="4" t="s">
        <v>28</v>
      </c>
      <c r="F1651" s="4" t="s">
        <v>8</v>
      </c>
      <c r="G1651" s="4" t="n">
        <v>147010</v>
      </c>
    </row>
    <row r="1652" customFormat="false" ht="12.8" hidden="false" customHeight="false" outlineLevel="0" collapsed="false">
      <c r="A1652" s="3" t="str">
        <f aca="false">CONCATENATE(B1652,"-",C1652,"-",E1652,"-",F1652)</f>
        <v>2018-23100-23-01</v>
      </c>
      <c r="B1652" s="4" t="n">
        <v>2018</v>
      </c>
      <c r="C1652" s="4" t="s">
        <v>46</v>
      </c>
      <c r="D1652" s="4" t="s">
        <v>26</v>
      </c>
      <c r="E1652" s="4" t="s">
        <v>29</v>
      </c>
      <c r="F1652" s="4" t="s">
        <v>8</v>
      </c>
      <c r="G1652" s="4" t="n">
        <v>800</v>
      </c>
    </row>
    <row r="1653" customFormat="false" ht="12.8" hidden="false" customHeight="false" outlineLevel="0" collapsed="false">
      <c r="A1653" s="3" t="str">
        <f aca="false">CONCATENATE(B1653,"-",C1653,"-",E1653,"-",F1653)</f>
        <v>2018-23100-26-01</v>
      </c>
      <c r="B1653" s="4" t="n">
        <v>2018</v>
      </c>
      <c r="C1653" s="4" t="s">
        <v>46</v>
      </c>
      <c r="D1653" s="4" t="s">
        <v>26</v>
      </c>
      <c r="E1653" s="4" t="s">
        <v>48</v>
      </c>
      <c r="F1653" s="4" t="s">
        <v>8</v>
      </c>
      <c r="G1653" s="4" t="n">
        <v>65000</v>
      </c>
    </row>
    <row r="1654" customFormat="false" ht="12.8" hidden="false" customHeight="false" outlineLevel="0" collapsed="false">
      <c r="A1654" s="3" t="str">
        <f aca="false">CONCATENATE(B1654,"-",C1654,"-",E1654,"-",F1654)</f>
        <v>2018-23100-48-01</v>
      </c>
      <c r="B1654" s="4" t="n">
        <v>2018</v>
      </c>
      <c r="C1654" s="4" t="s">
        <v>46</v>
      </c>
      <c r="D1654" s="4" t="s">
        <v>33</v>
      </c>
      <c r="E1654" s="4" t="s">
        <v>49</v>
      </c>
      <c r="F1654" s="4" t="s">
        <v>8</v>
      </c>
      <c r="G1654" s="4" t="n">
        <v>105547.59</v>
      </c>
    </row>
    <row r="1655" customFormat="false" ht="12.8" hidden="false" customHeight="false" outlineLevel="0" collapsed="false">
      <c r="A1655" s="3" t="str">
        <f aca="false">CONCATENATE(B1655,"-",C1655,"-",E1655,"-",F1655)</f>
        <v>2018-23100-62-01</v>
      </c>
      <c r="B1655" s="4" t="n">
        <v>2018</v>
      </c>
      <c r="C1655" s="4" t="s">
        <v>46</v>
      </c>
      <c r="D1655" s="4" t="s">
        <v>31</v>
      </c>
      <c r="E1655" s="4" t="s">
        <v>36</v>
      </c>
      <c r="F1655" s="4" t="s">
        <v>8</v>
      </c>
      <c r="G1655" s="4" t="n">
        <v>4000</v>
      </c>
    </row>
    <row r="1656" customFormat="false" ht="12.8" hidden="false" customHeight="false" outlineLevel="0" collapsed="false">
      <c r="A1656" s="3" t="str">
        <f aca="false">CONCATENATE(B1656,"-",C1656,"-",E1656,"-",F1656)</f>
        <v>2018-24100-13-01</v>
      </c>
      <c r="B1656" s="4" t="n">
        <v>2018</v>
      </c>
      <c r="C1656" s="4" t="s">
        <v>50</v>
      </c>
      <c r="D1656" s="4" t="s">
        <v>21</v>
      </c>
      <c r="E1656" s="4" t="s">
        <v>23</v>
      </c>
      <c r="F1656" s="4" t="s">
        <v>8</v>
      </c>
      <c r="G1656" s="4" t="n">
        <v>150000</v>
      </c>
    </row>
    <row r="1657" customFormat="false" ht="12.8" hidden="false" customHeight="false" outlineLevel="0" collapsed="false">
      <c r="A1657" s="3" t="str">
        <f aca="false">CONCATENATE(B1657,"-",C1657,"-",E1657,"-",F1657)</f>
        <v>2018-24100-16-01</v>
      </c>
      <c r="B1657" s="4" t="n">
        <v>2018</v>
      </c>
      <c r="C1657" s="4" t="s">
        <v>50</v>
      </c>
      <c r="D1657" s="4" t="s">
        <v>21</v>
      </c>
      <c r="E1657" s="4" t="s">
        <v>25</v>
      </c>
      <c r="F1657" s="4" t="s">
        <v>8</v>
      </c>
      <c r="G1657" s="4" t="n">
        <v>85051.21</v>
      </c>
    </row>
    <row r="1658" customFormat="false" ht="12.8" hidden="false" customHeight="false" outlineLevel="0" collapsed="false">
      <c r="A1658" s="3" t="str">
        <f aca="false">CONCATENATE(B1658,"-",C1658,"-",E1658,"-",F1658)</f>
        <v>2018-24100-22-01</v>
      </c>
      <c r="B1658" s="4" t="n">
        <v>2018</v>
      </c>
      <c r="C1658" s="4" t="s">
        <v>50</v>
      </c>
      <c r="D1658" s="4" t="s">
        <v>26</v>
      </c>
      <c r="E1658" s="4" t="s">
        <v>28</v>
      </c>
      <c r="F1658" s="4" t="s">
        <v>8</v>
      </c>
      <c r="G1658" s="4" t="n">
        <v>22500</v>
      </c>
    </row>
    <row r="1659" customFormat="false" ht="12.8" hidden="false" customHeight="false" outlineLevel="0" collapsed="false">
      <c r="A1659" s="3" t="str">
        <f aca="false">CONCATENATE(B1659,"-",C1659,"-",E1659,"-",F1659)</f>
        <v>2018-24100-48-01</v>
      </c>
      <c r="B1659" s="4" t="n">
        <v>2018</v>
      </c>
      <c r="C1659" s="4" t="s">
        <v>50</v>
      </c>
      <c r="D1659" s="4" t="s">
        <v>33</v>
      </c>
      <c r="E1659" s="4" t="s">
        <v>49</v>
      </c>
      <c r="F1659" s="4" t="s">
        <v>8</v>
      </c>
      <c r="G1659" s="4" t="n">
        <v>2150</v>
      </c>
    </row>
    <row r="1660" customFormat="false" ht="12.8" hidden="false" customHeight="false" outlineLevel="0" collapsed="false">
      <c r="A1660" s="3" t="str">
        <f aca="false">CONCATENATE(B1660,"-",C1660,"-",E1660,"-",F1660)</f>
        <v>2018-31100-22-01</v>
      </c>
      <c r="B1660" s="4" t="n">
        <v>2018</v>
      </c>
      <c r="C1660" s="4" t="s">
        <v>13</v>
      </c>
      <c r="D1660" s="4" t="s">
        <v>26</v>
      </c>
      <c r="E1660" s="4" t="s">
        <v>28</v>
      </c>
      <c r="F1660" s="4" t="s">
        <v>8</v>
      </c>
      <c r="G1660" s="4" t="n">
        <v>17000</v>
      </c>
    </row>
    <row r="1661" customFormat="false" ht="12.8" hidden="false" customHeight="false" outlineLevel="0" collapsed="false">
      <c r="A1661" s="3" t="str">
        <f aca="false">CONCATENATE(B1661,"-",C1661,"-",E1661,"-",F1661)</f>
        <v>2018-31100-48-01</v>
      </c>
      <c r="B1661" s="4" t="n">
        <v>2018</v>
      </c>
      <c r="C1661" s="4" t="s">
        <v>13</v>
      </c>
      <c r="D1661" s="4" t="s">
        <v>33</v>
      </c>
      <c r="E1661" s="4" t="s">
        <v>49</v>
      </c>
      <c r="F1661" s="4" t="s">
        <v>8</v>
      </c>
      <c r="G1661" s="4" t="n">
        <v>2600</v>
      </c>
    </row>
    <row r="1662" customFormat="false" ht="12.8" hidden="false" customHeight="false" outlineLevel="0" collapsed="false">
      <c r="A1662" s="3" t="str">
        <f aca="false">CONCATENATE(B1662,"-",C1662,"-",E1662,"-",F1662)</f>
        <v>2018-32300-13-01</v>
      </c>
      <c r="B1662" s="4" t="n">
        <v>2018</v>
      </c>
      <c r="C1662" s="4" t="s">
        <v>51</v>
      </c>
      <c r="D1662" s="4" t="s">
        <v>21</v>
      </c>
      <c r="E1662" s="4" t="s">
        <v>23</v>
      </c>
      <c r="F1662" s="4" t="s">
        <v>8</v>
      </c>
      <c r="G1662" s="4" t="n">
        <v>73360.7</v>
      </c>
    </row>
    <row r="1663" customFormat="false" ht="12.8" hidden="false" customHeight="false" outlineLevel="0" collapsed="false">
      <c r="A1663" s="3" t="str">
        <f aca="false">CONCATENATE(B1663,"-",C1663,"-",E1663,"-",F1663)</f>
        <v>2018-32300-16-01</v>
      </c>
      <c r="B1663" s="4" t="n">
        <v>2018</v>
      </c>
      <c r="C1663" s="4" t="s">
        <v>51</v>
      </c>
      <c r="D1663" s="4" t="s">
        <v>21</v>
      </c>
      <c r="E1663" s="4" t="s">
        <v>25</v>
      </c>
      <c r="F1663" s="4" t="s">
        <v>8</v>
      </c>
      <c r="G1663" s="4" t="n">
        <v>23689.6</v>
      </c>
    </row>
    <row r="1664" customFormat="false" ht="12.8" hidden="false" customHeight="false" outlineLevel="0" collapsed="false">
      <c r="A1664" s="3" t="str">
        <f aca="false">CONCATENATE(B1664,"-",C1664,"-",E1664,"-",F1664)</f>
        <v>2018-32300-21-01</v>
      </c>
      <c r="B1664" s="4" t="n">
        <v>2018</v>
      </c>
      <c r="C1664" s="4" t="s">
        <v>51</v>
      </c>
      <c r="D1664" s="4" t="s">
        <v>26</v>
      </c>
      <c r="E1664" s="4" t="s">
        <v>27</v>
      </c>
      <c r="F1664" s="4" t="s">
        <v>8</v>
      </c>
      <c r="G1664" s="4" t="n">
        <v>9000</v>
      </c>
    </row>
    <row r="1665" customFormat="false" ht="12.8" hidden="false" customHeight="false" outlineLevel="0" collapsed="false">
      <c r="A1665" s="3" t="str">
        <f aca="false">CONCATENATE(B1665,"-",C1665,"-",E1665,"-",F1665)</f>
        <v>2018-32300-22-01</v>
      </c>
      <c r="B1665" s="4" t="n">
        <v>2018</v>
      </c>
      <c r="C1665" s="4" t="s">
        <v>51</v>
      </c>
      <c r="D1665" s="4" t="s">
        <v>26</v>
      </c>
      <c r="E1665" s="4" t="s">
        <v>28</v>
      </c>
      <c r="F1665" s="4" t="s">
        <v>8</v>
      </c>
      <c r="G1665" s="4" t="n">
        <v>211755</v>
      </c>
    </row>
    <row r="1666" customFormat="false" ht="12.8" hidden="false" customHeight="false" outlineLevel="0" collapsed="false">
      <c r="A1666" s="3" t="str">
        <f aca="false">CONCATENATE(B1666,"-",C1666,"-",E1666,"-",F1666)</f>
        <v>2018-32300-62-01</v>
      </c>
      <c r="B1666" s="4" t="n">
        <v>2018</v>
      </c>
      <c r="C1666" s="4" t="s">
        <v>51</v>
      </c>
      <c r="D1666" s="4" t="s">
        <v>31</v>
      </c>
      <c r="E1666" s="4" t="s">
        <v>36</v>
      </c>
      <c r="F1666" s="4" t="s">
        <v>8</v>
      </c>
      <c r="G1666" s="4" t="n">
        <v>1538</v>
      </c>
    </row>
    <row r="1667" customFormat="false" ht="12.8" hidden="false" customHeight="false" outlineLevel="0" collapsed="false">
      <c r="A1667" s="3" t="str">
        <f aca="false">CONCATENATE(B1667,"-",C1667,"-",E1667,"-",F1667)</f>
        <v>2018-32600-13-01</v>
      </c>
      <c r="B1667" s="4" t="n">
        <v>2018</v>
      </c>
      <c r="C1667" s="4" t="s">
        <v>52</v>
      </c>
      <c r="D1667" s="4" t="s">
        <v>21</v>
      </c>
      <c r="E1667" s="4" t="s">
        <v>23</v>
      </c>
      <c r="F1667" s="4" t="s">
        <v>8</v>
      </c>
      <c r="G1667" s="4" t="n">
        <v>140779.49</v>
      </c>
    </row>
    <row r="1668" customFormat="false" ht="12.8" hidden="false" customHeight="false" outlineLevel="0" collapsed="false">
      <c r="A1668" s="3" t="str">
        <f aca="false">CONCATENATE(B1668,"-",C1668,"-",E1668,"-",F1668)</f>
        <v>2018-32600-16-01</v>
      </c>
      <c r="B1668" s="4" t="n">
        <v>2018</v>
      </c>
      <c r="C1668" s="4" t="s">
        <v>52</v>
      </c>
      <c r="D1668" s="4" t="s">
        <v>21</v>
      </c>
      <c r="E1668" s="4" t="s">
        <v>25</v>
      </c>
      <c r="F1668" s="4" t="s">
        <v>8</v>
      </c>
      <c r="G1668" s="4" t="n">
        <v>44355.96</v>
      </c>
    </row>
    <row r="1669" customFormat="false" ht="12.8" hidden="false" customHeight="false" outlineLevel="0" collapsed="false">
      <c r="A1669" s="3" t="str">
        <f aca="false">CONCATENATE(B1669,"-",C1669,"-",E1669,"-",F1669)</f>
        <v>2018-32600-21-01</v>
      </c>
      <c r="B1669" s="4" t="n">
        <v>2018</v>
      </c>
      <c r="C1669" s="4" t="s">
        <v>52</v>
      </c>
      <c r="D1669" s="4" t="s">
        <v>26</v>
      </c>
      <c r="E1669" s="4" t="s">
        <v>27</v>
      </c>
      <c r="F1669" s="4" t="s">
        <v>8</v>
      </c>
      <c r="G1669" s="4" t="n">
        <v>2000</v>
      </c>
    </row>
    <row r="1670" customFormat="false" ht="12.8" hidden="false" customHeight="false" outlineLevel="0" collapsed="false">
      <c r="A1670" s="3" t="str">
        <f aca="false">CONCATENATE(B1670,"-",C1670,"-",E1670,"-",F1670)</f>
        <v>2018-32600-22-01</v>
      </c>
      <c r="B1670" s="4" t="n">
        <v>2018</v>
      </c>
      <c r="C1670" s="4" t="s">
        <v>52</v>
      </c>
      <c r="D1670" s="4" t="s">
        <v>26</v>
      </c>
      <c r="E1670" s="4" t="s">
        <v>28</v>
      </c>
      <c r="F1670" s="4" t="s">
        <v>8</v>
      </c>
      <c r="G1670" s="4" t="n">
        <v>78300</v>
      </c>
    </row>
    <row r="1671" customFormat="false" ht="12.8" hidden="false" customHeight="false" outlineLevel="0" collapsed="false">
      <c r="A1671" s="3" t="str">
        <f aca="false">CONCATENATE(B1671,"-",C1671,"-",E1671,"-",F1671)</f>
        <v>2018-32600-48-01</v>
      </c>
      <c r="B1671" s="4" t="n">
        <v>2018</v>
      </c>
      <c r="C1671" s="4" t="s">
        <v>52</v>
      </c>
      <c r="D1671" s="4" t="s">
        <v>33</v>
      </c>
      <c r="E1671" s="4" t="s">
        <v>49</v>
      </c>
      <c r="F1671" s="4" t="s">
        <v>8</v>
      </c>
      <c r="G1671" s="4" t="n">
        <v>16000</v>
      </c>
    </row>
    <row r="1672" customFormat="false" ht="12.8" hidden="false" customHeight="false" outlineLevel="0" collapsed="false">
      <c r="A1672" s="3" t="str">
        <f aca="false">CONCATENATE(B1672,"-",C1672,"-",E1672,"-",F1672)</f>
        <v>2018-32600-62-01</v>
      </c>
      <c r="B1672" s="4" t="n">
        <v>2018</v>
      </c>
      <c r="C1672" s="4" t="s">
        <v>52</v>
      </c>
      <c r="D1672" s="4" t="s">
        <v>31</v>
      </c>
      <c r="E1672" s="4" t="s">
        <v>36</v>
      </c>
      <c r="F1672" s="4" t="s">
        <v>8</v>
      </c>
      <c r="G1672" s="4" t="n">
        <v>5408.51</v>
      </c>
    </row>
    <row r="1673" customFormat="false" ht="12.8" hidden="false" customHeight="false" outlineLevel="0" collapsed="false">
      <c r="A1673" s="3" t="str">
        <f aca="false">CONCATENATE(B1673,"-",C1673,"-",E1673,"-",F1673)</f>
        <v>2018-32600-63-01</v>
      </c>
      <c r="B1673" s="4" t="n">
        <v>2018</v>
      </c>
      <c r="C1673" s="4" t="s">
        <v>52</v>
      </c>
      <c r="D1673" s="4" t="s">
        <v>31</v>
      </c>
      <c r="E1673" s="4" t="s">
        <v>32</v>
      </c>
      <c r="F1673" s="4" t="s">
        <v>8</v>
      </c>
      <c r="G1673" s="4" t="n">
        <v>7348.96</v>
      </c>
    </row>
    <row r="1674" customFormat="false" ht="12.8" hidden="false" customHeight="false" outlineLevel="0" collapsed="false">
      <c r="A1674" s="3" t="str">
        <f aca="false">CONCATENATE(B1674,"-",C1674,"-",E1674,"-",F1674)</f>
        <v>2018-33000-13-01</v>
      </c>
      <c r="B1674" s="4" t="n">
        <v>2018</v>
      </c>
      <c r="C1674" s="4" t="s">
        <v>53</v>
      </c>
      <c r="D1674" s="4" t="s">
        <v>21</v>
      </c>
      <c r="E1674" s="4" t="s">
        <v>23</v>
      </c>
      <c r="F1674" s="4" t="s">
        <v>8</v>
      </c>
      <c r="G1674" s="4" t="n">
        <v>29886.41</v>
      </c>
    </row>
    <row r="1675" customFormat="false" ht="12.8" hidden="false" customHeight="false" outlineLevel="0" collapsed="false">
      <c r="A1675" s="3" t="str">
        <f aca="false">CONCATENATE(B1675,"-",C1675,"-",E1675,"-",F1675)</f>
        <v>2018-33000-16-01</v>
      </c>
      <c r="B1675" s="4" t="n">
        <v>2018</v>
      </c>
      <c r="C1675" s="4" t="s">
        <v>53</v>
      </c>
      <c r="D1675" s="4" t="s">
        <v>21</v>
      </c>
      <c r="E1675" s="4" t="s">
        <v>25</v>
      </c>
      <c r="F1675" s="4" t="s">
        <v>8</v>
      </c>
      <c r="G1675" s="4" t="n">
        <v>8446.69</v>
      </c>
    </row>
    <row r="1676" customFormat="false" ht="12.8" hidden="false" customHeight="false" outlineLevel="0" collapsed="false">
      <c r="A1676" s="3" t="str">
        <f aca="false">CONCATENATE(B1676,"-",C1676,"-",E1676,"-",F1676)</f>
        <v>2018-33200-13-01</v>
      </c>
      <c r="B1676" s="4" t="n">
        <v>2018</v>
      </c>
      <c r="C1676" s="4" t="s">
        <v>54</v>
      </c>
      <c r="D1676" s="4" t="s">
        <v>21</v>
      </c>
      <c r="E1676" s="4" t="s">
        <v>23</v>
      </c>
      <c r="F1676" s="4" t="s">
        <v>8</v>
      </c>
      <c r="G1676" s="4" t="n">
        <v>19746.76</v>
      </c>
    </row>
    <row r="1677" customFormat="false" ht="12.8" hidden="false" customHeight="false" outlineLevel="0" collapsed="false">
      <c r="A1677" s="3" t="str">
        <f aca="false">CONCATENATE(B1677,"-",C1677,"-",E1677,"-",F1677)</f>
        <v>2018-33200-16-01</v>
      </c>
      <c r="B1677" s="4" t="n">
        <v>2018</v>
      </c>
      <c r="C1677" s="4" t="s">
        <v>54</v>
      </c>
      <c r="D1677" s="4" t="s">
        <v>21</v>
      </c>
      <c r="E1677" s="4" t="s">
        <v>25</v>
      </c>
      <c r="F1677" s="4" t="s">
        <v>8</v>
      </c>
      <c r="G1677" s="4" t="n">
        <v>5290</v>
      </c>
    </row>
    <row r="1678" customFormat="false" ht="12.8" hidden="false" customHeight="false" outlineLevel="0" collapsed="false">
      <c r="A1678" s="3" t="str">
        <f aca="false">CONCATENATE(B1678,"-",C1678,"-",E1678,"-",F1678)</f>
        <v>2018-33200-22-01</v>
      </c>
      <c r="B1678" s="4" t="n">
        <v>2018</v>
      </c>
      <c r="C1678" s="4" t="s">
        <v>54</v>
      </c>
      <c r="D1678" s="4" t="s">
        <v>26</v>
      </c>
      <c r="E1678" s="4" t="s">
        <v>28</v>
      </c>
      <c r="F1678" s="4" t="s">
        <v>8</v>
      </c>
      <c r="G1678" s="4" t="n">
        <v>8000</v>
      </c>
    </row>
    <row r="1679" customFormat="false" ht="12.8" hidden="false" customHeight="false" outlineLevel="0" collapsed="false">
      <c r="A1679" s="3" t="str">
        <f aca="false">CONCATENATE(B1679,"-",C1679,"-",E1679,"-",F1679)</f>
        <v>2018-33300-13-01</v>
      </c>
      <c r="B1679" s="4" t="n">
        <v>2018</v>
      </c>
      <c r="C1679" s="4" t="s">
        <v>55</v>
      </c>
      <c r="D1679" s="4" t="s">
        <v>21</v>
      </c>
      <c r="E1679" s="4" t="s">
        <v>23</v>
      </c>
      <c r="F1679" s="4" t="s">
        <v>8</v>
      </c>
      <c r="G1679" s="4" t="n">
        <v>56456.48</v>
      </c>
    </row>
    <row r="1680" customFormat="false" ht="12.8" hidden="false" customHeight="false" outlineLevel="0" collapsed="false">
      <c r="A1680" s="3" t="str">
        <f aca="false">CONCATENATE(B1680,"-",C1680,"-",E1680,"-",F1680)</f>
        <v>2018-33300-16-01</v>
      </c>
      <c r="B1680" s="4" t="n">
        <v>2018</v>
      </c>
      <c r="C1680" s="4" t="s">
        <v>55</v>
      </c>
      <c r="D1680" s="4" t="s">
        <v>21</v>
      </c>
      <c r="E1680" s="4" t="s">
        <v>25</v>
      </c>
      <c r="F1680" s="4" t="s">
        <v>8</v>
      </c>
      <c r="G1680" s="4" t="n">
        <v>16636.57</v>
      </c>
    </row>
    <row r="1681" customFormat="false" ht="12.8" hidden="false" customHeight="false" outlineLevel="0" collapsed="false">
      <c r="A1681" s="3" t="str">
        <f aca="false">CONCATENATE(B1681,"-",C1681,"-",E1681,"-",F1681)</f>
        <v>2018-33300-21-01</v>
      </c>
      <c r="B1681" s="4" t="n">
        <v>2018</v>
      </c>
      <c r="C1681" s="4" t="s">
        <v>55</v>
      </c>
      <c r="D1681" s="4" t="s">
        <v>26</v>
      </c>
      <c r="E1681" s="4" t="s">
        <v>27</v>
      </c>
      <c r="F1681" s="4" t="s">
        <v>8</v>
      </c>
      <c r="G1681" s="4" t="n">
        <v>7500</v>
      </c>
    </row>
    <row r="1682" customFormat="false" ht="12.8" hidden="false" customHeight="false" outlineLevel="0" collapsed="false">
      <c r="A1682" s="3" t="str">
        <f aca="false">CONCATENATE(B1682,"-",C1682,"-",E1682,"-",F1682)</f>
        <v>2018-33300-22-01</v>
      </c>
      <c r="B1682" s="4" t="n">
        <v>2018</v>
      </c>
      <c r="C1682" s="4" t="s">
        <v>55</v>
      </c>
      <c r="D1682" s="4" t="s">
        <v>26</v>
      </c>
      <c r="E1682" s="4" t="s">
        <v>28</v>
      </c>
      <c r="F1682" s="4" t="s">
        <v>8</v>
      </c>
      <c r="G1682" s="4" t="n">
        <v>93800</v>
      </c>
    </row>
    <row r="1683" customFormat="false" ht="12.8" hidden="false" customHeight="false" outlineLevel="0" collapsed="false">
      <c r="A1683" s="3" t="str">
        <f aca="false">CONCATENATE(B1683,"-",C1683,"-",E1683,"-",F1683)</f>
        <v>2018-33300-23-01</v>
      </c>
      <c r="B1683" s="4" t="n">
        <v>2018</v>
      </c>
      <c r="C1683" s="4" t="s">
        <v>55</v>
      </c>
      <c r="D1683" s="4" t="s">
        <v>26</v>
      </c>
      <c r="E1683" s="4" t="s">
        <v>29</v>
      </c>
      <c r="F1683" s="4" t="s">
        <v>8</v>
      </c>
      <c r="G1683" s="4" t="n">
        <v>100</v>
      </c>
    </row>
    <row r="1684" customFormat="false" ht="12.8" hidden="false" customHeight="false" outlineLevel="0" collapsed="false">
      <c r="A1684" s="3" t="str">
        <f aca="false">CONCATENATE(B1684,"-",C1684,"-",E1684,"-",F1684)</f>
        <v>2018-33300-62-01</v>
      </c>
      <c r="B1684" s="4" t="n">
        <v>2018</v>
      </c>
      <c r="C1684" s="4" t="s">
        <v>55</v>
      </c>
      <c r="D1684" s="4" t="s">
        <v>31</v>
      </c>
      <c r="E1684" s="4" t="s">
        <v>36</v>
      </c>
      <c r="F1684" s="4" t="s">
        <v>8</v>
      </c>
      <c r="G1684" s="4" t="n">
        <v>7000</v>
      </c>
    </row>
    <row r="1685" customFormat="false" ht="12.8" hidden="false" customHeight="false" outlineLevel="0" collapsed="false">
      <c r="A1685" s="3" t="str">
        <f aca="false">CONCATENATE(B1685,"-",C1685,"-",E1685,"-",F1685)</f>
        <v>2018-33300-63-01</v>
      </c>
      <c r="B1685" s="4" t="n">
        <v>2018</v>
      </c>
      <c r="C1685" s="4" t="s">
        <v>55</v>
      </c>
      <c r="D1685" s="4" t="s">
        <v>31</v>
      </c>
      <c r="E1685" s="4" t="s">
        <v>32</v>
      </c>
      <c r="F1685" s="4" t="s">
        <v>8</v>
      </c>
      <c r="G1685" s="4" t="n">
        <v>3000</v>
      </c>
    </row>
    <row r="1686" customFormat="false" ht="12.8" hidden="false" customHeight="false" outlineLevel="0" collapsed="false">
      <c r="A1686" s="3" t="str">
        <f aca="false">CONCATENATE(B1686,"-",C1686,"-",E1686,"-",F1686)</f>
        <v>2018-33400-13-01</v>
      </c>
      <c r="B1686" s="4" t="n">
        <v>2018</v>
      </c>
      <c r="C1686" s="4" t="s">
        <v>56</v>
      </c>
      <c r="D1686" s="4" t="s">
        <v>21</v>
      </c>
      <c r="E1686" s="4" t="s">
        <v>23</v>
      </c>
      <c r="F1686" s="4" t="s">
        <v>8</v>
      </c>
      <c r="G1686" s="4" t="n">
        <v>43529.55</v>
      </c>
    </row>
    <row r="1687" customFormat="false" ht="12.8" hidden="false" customHeight="false" outlineLevel="0" collapsed="false">
      <c r="A1687" s="3" t="str">
        <f aca="false">CONCATENATE(B1687,"-",C1687,"-",E1687,"-",F1687)</f>
        <v>2018-33400-16-01</v>
      </c>
      <c r="B1687" s="4" t="n">
        <v>2018</v>
      </c>
      <c r="C1687" s="4" t="s">
        <v>56</v>
      </c>
      <c r="D1687" s="4" t="s">
        <v>21</v>
      </c>
      <c r="E1687" s="4" t="s">
        <v>25</v>
      </c>
      <c r="F1687" s="4" t="s">
        <v>8</v>
      </c>
      <c r="G1687" s="4" t="n">
        <v>14255.93</v>
      </c>
    </row>
    <row r="1688" customFormat="false" ht="12.8" hidden="false" customHeight="false" outlineLevel="0" collapsed="false">
      <c r="A1688" s="3" t="str">
        <f aca="false">CONCATENATE(B1688,"-",C1688,"-",E1688,"-",F1688)</f>
        <v>2018-33400-22-01</v>
      </c>
      <c r="B1688" s="4" t="n">
        <v>2018</v>
      </c>
      <c r="C1688" s="4" t="s">
        <v>56</v>
      </c>
      <c r="D1688" s="4" t="s">
        <v>26</v>
      </c>
      <c r="E1688" s="4" t="s">
        <v>28</v>
      </c>
      <c r="F1688" s="4" t="s">
        <v>8</v>
      </c>
      <c r="G1688" s="4" t="n">
        <v>52700</v>
      </c>
    </row>
    <row r="1689" customFormat="false" ht="12.8" hidden="false" customHeight="false" outlineLevel="0" collapsed="false">
      <c r="A1689" s="3" t="str">
        <f aca="false">CONCATENATE(B1689,"-",C1689,"-",E1689,"-",F1689)</f>
        <v>2018-33400-24-01</v>
      </c>
      <c r="B1689" s="4" t="n">
        <v>2018</v>
      </c>
      <c r="C1689" s="4" t="s">
        <v>56</v>
      </c>
      <c r="D1689" s="4" t="s">
        <v>26</v>
      </c>
      <c r="E1689" s="4" t="s">
        <v>57</v>
      </c>
      <c r="F1689" s="4" t="s">
        <v>8</v>
      </c>
      <c r="G1689" s="4" t="n">
        <v>2500</v>
      </c>
    </row>
    <row r="1690" customFormat="false" ht="12.8" hidden="false" customHeight="false" outlineLevel="0" collapsed="false">
      <c r="A1690" s="3" t="str">
        <f aca="false">CONCATENATE(B1690,"-",C1690,"-",E1690,"-",F1690)</f>
        <v>2018-33400-26-01</v>
      </c>
      <c r="B1690" s="4" t="n">
        <v>2018</v>
      </c>
      <c r="C1690" s="4" t="s">
        <v>56</v>
      </c>
      <c r="D1690" s="4" t="s">
        <v>26</v>
      </c>
      <c r="E1690" s="4" t="s">
        <v>48</v>
      </c>
      <c r="F1690" s="4" t="s">
        <v>8</v>
      </c>
      <c r="G1690" s="4" t="n">
        <v>35700</v>
      </c>
    </row>
    <row r="1691" customFormat="false" ht="12.8" hidden="false" customHeight="false" outlineLevel="0" collapsed="false">
      <c r="A1691" s="3" t="str">
        <f aca="false">CONCATENATE(B1691,"-",C1691,"-",E1691,"-",F1691)</f>
        <v>2018-33400-48-01</v>
      </c>
      <c r="B1691" s="4" t="n">
        <v>2018</v>
      </c>
      <c r="C1691" s="4" t="s">
        <v>56</v>
      </c>
      <c r="D1691" s="4" t="s">
        <v>33</v>
      </c>
      <c r="E1691" s="4" t="s">
        <v>49</v>
      </c>
      <c r="F1691" s="4" t="s">
        <v>8</v>
      </c>
      <c r="G1691" s="4" t="n">
        <v>27740</v>
      </c>
    </row>
    <row r="1692" customFormat="false" ht="12.8" hidden="false" customHeight="false" outlineLevel="0" collapsed="false">
      <c r="A1692" s="3" t="str">
        <f aca="false">CONCATENATE(B1692,"-",C1692,"-",E1692,"-",F1692)</f>
        <v>2018-33600-13-01</v>
      </c>
      <c r="B1692" s="4" t="n">
        <v>2018</v>
      </c>
      <c r="C1692" s="4" t="s">
        <v>58</v>
      </c>
      <c r="D1692" s="4" t="s">
        <v>21</v>
      </c>
      <c r="E1692" s="4" t="s">
        <v>23</v>
      </c>
      <c r="F1692" s="4" t="s">
        <v>8</v>
      </c>
      <c r="G1692" s="4" t="n">
        <v>16658.96</v>
      </c>
    </row>
    <row r="1693" customFormat="false" ht="12.8" hidden="false" customHeight="false" outlineLevel="0" collapsed="false">
      <c r="A1693" s="3" t="str">
        <f aca="false">CONCATENATE(B1693,"-",C1693,"-",E1693,"-",F1693)</f>
        <v>2018-33600-16-01</v>
      </c>
      <c r="B1693" s="4" t="n">
        <v>2018</v>
      </c>
      <c r="C1693" s="4" t="s">
        <v>58</v>
      </c>
      <c r="D1693" s="4" t="s">
        <v>21</v>
      </c>
      <c r="E1693" s="4" t="s">
        <v>25</v>
      </c>
      <c r="F1693" s="4" t="s">
        <v>8</v>
      </c>
      <c r="G1693" s="4" t="n">
        <v>5780.66</v>
      </c>
    </row>
    <row r="1694" customFormat="false" ht="12.8" hidden="false" customHeight="false" outlineLevel="0" collapsed="false">
      <c r="A1694" s="3" t="str">
        <f aca="false">CONCATENATE(B1694,"-",C1694,"-",E1694,"-",F1694)</f>
        <v>2018-33600-21-01</v>
      </c>
      <c r="B1694" s="4" t="n">
        <v>2018</v>
      </c>
      <c r="C1694" s="4" t="s">
        <v>58</v>
      </c>
      <c r="D1694" s="4" t="s">
        <v>26</v>
      </c>
      <c r="E1694" s="4" t="s">
        <v>27</v>
      </c>
      <c r="F1694" s="4" t="s">
        <v>8</v>
      </c>
      <c r="G1694" s="4" t="n">
        <v>2000</v>
      </c>
    </row>
    <row r="1695" customFormat="false" ht="12.8" hidden="false" customHeight="false" outlineLevel="0" collapsed="false">
      <c r="A1695" s="3" t="str">
        <f aca="false">CONCATENATE(B1695,"-",C1695,"-",E1695,"-",F1695)</f>
        <v>2018-33600-22-01</v>
      </c>
      <c r="B1695" s="4" t="n">
        <v>2018</v>
      </c>
      <c r="C1695" s="4" t="s">
        <v>58</v>
      </c>
      <c r="D1695" s="4" t="s">
        <v>26</v>
      </c>
      <c r="E1695" s="4" t="s">
        <v>28</v>
      </c>
      <c r="F1695" s="4" t="s">
        <v>8</v>
      </c>
      <c r="G1695" s="4" t="n">
        <v>25900</v>
      </c>
    </row>
    <row r="1696" customFormat="false" ht="12.8" hidden="false" customHeight="false" outlineLevel="0" collapsed="false">
      <c r="A1696" s="3" t="str">
        <f aca="false">CONCATENATE(B1696,"-",C1696,"-",E1696,"-",F1696)</f>
        <v>2018-33600-61-01</v>
      </c>
      <c r="B1696" s="4" t="n">
        <v>2018</v>
      </c>
      <c r="C1696" s="4" t="s">
        <v>58</v>
      </c>
      <c r="D1696" s="4" t="s">
        <v>31</v>
      </c>
      <c r="E1696" s="4" t="s">
        <v>38</v>
      </c>
      <c r="F1696" s="4" t="s">
        <v>8</v>
      </c>
      <c r="G1696" s="4" t="n">
        <v>25000</v>
      </c>
    </row>
    <row r="1697" customFormat="false" ht="12.8" hidden="false" customHeight="false" outlineLevel="0" collapsed="false">
      <c r="A1697" s="3" t="str">
        <f aca="false">CONCATENATE(B1697,"-",C1697,"-",E1697,"-",F1697)</f>
        <v>2018-33700-13-01</v>
      </c>
      <c r="B1697" s="4" t="n">
        <v>2018</v>
      </c>
      <c r="C1697" s="4" t="s">
        <v>59</v>
      </c>
      <c r="D1697" s="4" t="s">
        <v>21</v>
      </c>
      <c r="E1697" s="4" t="s">
        <v>23</v>
      </c>
      <c r="F1697" s="4" t="s">
        <v>8</v>
      </c>
      <c r="G1697" s="4" t="n">
        <v>49618.36</v>
      </c>
    </row>
    <row r="1698" customFormat="false" ht="12.8" hidden="false" customHeight="false" outlineLevel="0" collapsed="false">
      <c r="A1698" s="3" t="str">
        <f aca="false">CONCATENATE(B1698,"-",C1698,"-",E1698,"-",F1698)</f>
        <v>2018-33700-16-01</v>
      </c>
      <c r="B1698" s="4" t="n">
        <v>2018</v>
      </c>
      <c r="C1698" s="4" t="s">
        <v>59</v>
      </c>
      <c r="D1698" s="4" t="s">
        <v>21</v>
      </c>
      <c r="E1698" s="4" t="s">
        <v>25</v>
      </c>
      <c r="F1698" s="4" t="s">
        <v>8</v>
      </c>
      <c r="G1698" s="4" t="n">
        <v>16191.67</v>
      </c>
    </row>
    <row r="1699" customFormat="false" ht="12.8" hidden="false" customHeight="false" outlineLevel="0" collapsed="false">
      <c r="A1699" s="3" t="str">
        <f aca="false">CONCATENATE(B1699,"-",C1699,"-",E1699,"-",F1699)</f>
        <v>2018-33700-21-01</v>
      </c>
      <c r="B1699" s="4" t="n">
        <v>2018</v>
      </c>
      <c r="C1699" s="4" t="s">
        <v>59</v>
      </c>
      <c r="D1699" s="4" t="s">
        <v>26</v>
      </c>
      <c r="E1699" s="4" t="s">
        <v>27</v>
      </c>
      <c r="F1699" s="4" t="s">
        <v>8</v>
      </c>
      <c r="G1699" s="4" t="n">
        <v>11500</v>
      </c>
    </row>
    <row r="1700" customFormat="false" ht="12.8" hidden="false" customHeight="false" outlineLevel="0" collapsed="false">
      <c r="A1700" s="3" t="str">
        <f aca="false">CONCATENATE(B1700,"-",C1700,"-",E1700,"-",F1700)</f>
        <v>2018-33700-22-01</v>
      </c>
      <c r="B1700" s="4" t="n">
        <v>2018</v>
      </c>
      <c r="C1700" s="4" t="s">
        <v>59</v>
      </c>
      <c r="D1700" s="4" t="s">
        <v>26</v>
      </c>
      <c r="E1700" s="4" t="s">
        <v>28</v>
      </c>
      <c r="F1700" s="4" t="s">
        <v>8</v>
      </c>
      <c r="G1700" s="4" t="n">
        <v>61200</v>
      </c>
    </row>
    <row r="1701" customFormat="false" ht="12.8" hidden="false" customHeight="false" outlineLevel="0" collapsed="false">
      <c r="A1701" s="3" t="str">
        <f aca="false">CONCATENATE(B1701,"-",C1701,"-",E1701,"-",F1701)</f>
        <v>2018-33700-61-01</v>
      </c>
      <c r="B1701" s="4" t="n">
        <v>2018</v>
      </c>
      <c r="C1701" s="4" t="s">
        <v>59</v>
      </c>
      <c r="D1701" s="4" t="s">
        <v>31</v>
      </c>
      <c r="E1701" s="4" t="s">
        <v>38</v>
      </c>
      <c r="F1701" s="4" t="s">
        <v>8</v>
      </c>
      <c r="G1701" s="4" t="n">
        <v>1434.99</v>
      </c>
    </row>
    <row r="1702" customFormat="false" ht="12.8" hidden="false" customHeight="false" outlineLevel="0" collapsed="false">
      <c r="A1702" s="3" t="str">
        <f aca="false">CONCATENATE(B1702,"-",C1702,"-",E1702,"-",F1702)</f>
        <v>2018-33800-13-01</v>
      </c>
      <c r="B1702" s="4" t="n">
        <v>2018</v>
      </c>
      <c r="C1702" s="4" t="s">
        <v>60</v>
      </c>
      <c r="D1702" s="4" t="s">
        <v>21</v>
      </c>
      <c r="E1702" s="4" t="s">
        <v>23</v>
      </c>
      <c r="F1702" s="4" t="s">
        <v>8</v>
      </c>
      <c r="G1702" s="4" t="n">
        <v>1450</v>
      </c>
    </row>
    <row r="1703" customFormat="false" ht="12.8" hidden="false" customHeight="false" outlineLevel="0" collapsed="false">
      <c r="A1703" s="3" t="str">
        <f aca="false">CONCATENATE(B1703,"-",C1703,"-",E1703,"-",F1703)</f>
        <v>2018-33800-16-01</v>
      </c>
      <c r="B1703" s="4" t="n">
        <v>2018</v>
      </c>
      <c r="C1703" s="4" t="s">
        <v>60</v>
      </c>
      <c r="D1703" s="4" t="s">
        <v>21</v>
      </c>
      <c r="E1703" s="4" t="s">
        <v>25</v>
      </c>
      <c r="F1703" s="4" t="s">
        <v>8</v>
      </c>
      <c r="G1703" s="4" t="n">
        <v>450</v>
      </c>
    </row>
    <row r="1704" customFormat="false" ht="12.8" hidden="false" customHeight="false" outlineLevel="0" collapsed="false">
      <c r="A1704" s="3" t="str">
        <f aca="false">CONCATENATE(B1704,"-",C1704,"-",E1704,"-",F1704)</f>
        <v>2018-33800-20-01</v>
      </c>
      <c r="B1704" s="4" t="n">
        <v>2018</v>
      </c>
      <c r="C1704" s="4" t="s">
        <v>60</v>
      </c>
      <c r="D1704" s="4" t="s">
        <v>26</v>
      </c>
      <c r="E1704" s="4" t="s">
        <v>47</v>
      </c>
      <c r="F1704" s="4" t="s">
        <v>8</v>
      </c>
      <c r="G1704" s="4" t="n">
        <v>5000</v>
      </c>
    </row>
    <row r="1705" customFormat="false" ht="12.8" hidden="false" customHeight="false" outlineLevel="0" collapsed="false">
      <c r="A1705" s="3" t="str">
        <f aca="false">CONCATENATE(B1705,"-",C1705,"-",E1705,"-",F1705)</f>
        <v>2018-33800-22-01</v>
      </c>
      <c r="B1705" s="4" t="n">
        <v>2018</v>
      </c>
      <c r="C1705" s="4" t="s">
        <v>60</v>
      </c>
      <c r="D1705" s="4" t="s">
        <v>26</v>
      </c>
      <c r="E1705" s="4" t="s">
        <v>28</v>
      </c>
      <c r="F1705" s="4" t="s">
        <v>8</v>
      </c>
      <c r="G1705" s="4" t="n">
        <v>295300</v>
      </c>
    </row>
    <row r="1706" customFormat="false" ht="12.8" hidden="false" customHeight="false" outlineLevel="0" collapsed="false">
      <c r="A1706" s="3" t="str">
        <f aca="false">CONCATENATE(B1706,"-",C1706,"-",E1706,"-",F1706)</f>
        <v>2018-33800-48-01</v>
      </c>
      <c r="B1706" s="4" t="n">
        <v>2018</v>
      </c>
      <c r="C1706" s="4" t="s">
        <v>60</v>
      </c>
      <c r="D1706" s="4" t="s">
        <v>33</v>
      </c>
      <c r="E1706" s="4" t="s">
        <v>49</v>
      </c>
      <c r="F1706" s="4" t="s">
        <v>8</v>
      </c>
      <c r="G1706" s="4" t="n">
        <v>12300</v>
      </c>
    </row>
    <row r="1707" customFormat="false" ht="12.8" hidden="false" customHeight="false" outlineLevel="0" collapsed="false">
      <c r="A1707" s="3" t="str">
        <f aca="false">CONCATENATE(B1707,"-",C1707,"-",E1707,"-",F1707)</f>
        <v>2018-34000-13-01</v>
      </c>
      <c r="B1707" s="4" t="n">
        <v>2018</v>
      </c>
      <c r="C1707" s="4" t="s">
        <v>61</v>
      </c>
      <c r="D1707" s="4" t="s">
        <v>21</v>
      </c>
      <c r="E1707" s="4" t="s">
        <v>23</v>
      </c>
      <c r="F1707" s="4" t="s">
        <v>8</v>
      </c>
      <c r="G1707" s="4" t="n">
        <v>24284.34</v>
      </c>
    </row>
    <row r="1708" customFormat="false" ht="12.8" hidden="false" customHeight="false" outlineLevel="0" collapsed="false">
      <c r="A1708" s="3" t="str">
        <f aca="false">CONCATENATE(B1708,"-",C1708,"-",E1708,"-",F1708)</f>
        <v>2018-34000-16-01</v>
      </c>
      <c r="B1708" s="4" t="n">
        <v>2018</v>
      </c>
      <c r="C1708" s="4" t="s">
        <v>61</v>
      </c>
      <c r="D1708" s="4" t="s">
        <v>21</v>
      </c>
      <c r="E1708" s="4" t="s">
        <v>25</v>
      </c>
      <c r="F1708" s="4" t="s">
        <v>8</v>
      </c>
      <c r="G1708" s="4" t="n">
        <v>7028.8</v>
      </c>
    </row>
    <row r="1709" customFormat="false" ht="12.8" hidden="false" customHeight="false" outlineLevel="0" collapsed="false">
      <c r="A1709" s="3" t="str">
        <f aca="false">CONCATENATE(B1709,"-",C1709,"-",E1709,"-",F1709)</f>
        <v>2018-34100-22-01</v>
      </c>
      <c r="B1709" s="4" t="n">
        <v>2018</v>
      </c>
      <c r="C1709" s="4" t="s">
        <v>62</v>
      </c>
      <c r="D1709" s="4" t="s">
        <v>26</v>
      </c>
      <c r="E1709" s="4" t="s">
        <v>28</v>
      </c>
      <c r="F1709" s="4" t="s">
        <v>8</v>
      </c>
      <c r="G1709" s="4" t="n">
        <v>57600</v>
      </c>
    </row>
    <row r="1710" customFormat="false" ht="12.8" hidden="false" customHeight="false" outlineLevel="0" collapsed="false">
      <c r="A1710" s="3" t="str">
        <f aca="false">CONCATENATE(B1710,"-",C1710,"-",E1710,"-",F1710)</f>
        <v>2018-34100-26-01</v>
      </c>
      <c r="B1710" s="4" t="n">
        <v>2018</v>
      </c>
      <c r="C1710" s="4" t="s">
        <v>62</v>
      </c>
      <c r="D1710" s="4" t="s">
        <v>26</v>
      </c>
      <c r="E1710" s="4" t="s">
        <v>48</v>
      </c>
      <c r="F1710" s="4" t="s">
        <v>8</v>
      </c>
      <c r="G1710" s="4" t="n">
        <v>3000</v>
      </c>
    </row>
    <row r="1711" customFormat="false" ht="12.8" hidden="false" customHeight="false" outlineLevel="0" collapsed="false">
      <c r="A1711" s="3" t="str">
        <f aca="false">CONCATENATE(B1711,"-",C1711,"-",E1711,"-",F1711)</f>
        <v>2018-34100-48-01</v>
      </c>
      <c r="B1711" s="4" t="n">
        <v>2018</v>
      </c>
      <c r="C1711" s="4" t="s">
        <v>62</v>
      </c>
      <c r="D1711" s="4" t="s">
        <v>33</v>
      </c>
      <c r="E1711" s="4" t="s">
        <v>49</v>
      </c>
      <c r="F1711" s="4" t="s">
        <v>8</v>
      </c>
      <c r="G1711" s="4" t="n">
        <v>83170</v>
      </c>
    </row>
    <row r="1712" customFormat="false" ht="12.8" hidden="false" customHeight="false" outlineLevel="0" collapsed="false">
      <c r="A1712" s="3" t="str">
        <f aca="false">CONCATENATE(B1712,"-",C1712,"-",E1712,"-",F1712)</f>
        <v>2018-34200-13-01</v>
      </c>
      <c r="B1712" s="4" t="n">
        <v>2018</v>
      </c>
      <c r="C1712" s="4" t="s">
        <v>63</v>
      </c>
      <c r="D1712" s="4" t="s">
        <v>21</v>
      </c>
      <c r="E1712" s="4" t="s">
        <v>23</v>
      </c>
      <c r="F1712" s="4" t="s">
        <v>8</v>
      </c>
      <c r="G1712" s="4" t="n">
        <v>162118.32</v>
      </c>
    </row>
    <row r="1713" customFormat="false" ht="12.8" hidden="false" customHeight="false" outlineLevel="0" collapsed="false">
      <c r="A1713" s="3" t="str">
        <f aca="false">CONCATENATE(B1713,"-",C1713,"-",E1713,"-",F1713)</f>
        <v>2018-34200-16-01</v>
      </c>
      <c r="B1713" s="4" t="n">
        <v>2018</v>
      </c>
      <c r="C1713" s="4" t="s">
        <v>63</v>
      </c>
      <c r="D1713" s="4" t="s">
        <v>21</v>
      </c>
      <c r="E1713" s="4" t="s">
        <v>25</v>
      </c>
      <c r="F1713" s="4" t="s">
        <v>8</v>
      </c>
      <c r="G1713" s="4" t="n">
        <v>50589.35</v>
      </c>
    </row>
    <row r="1714" customFormat="false" ht="12.8" hidden="false" customHeight="false" outlineLevel="0" collapsed="false">
      <c r="A1714" s="3" t="str">
        <f aca="false">CONCATENATE(B1714,"-",C1714,"-",E1714,"-",F1714)</f>
        <v>2018-34200-21-01</v>
      </c>
      <c r="B1714" s="4" t="n">
        <v>2018</v>
      </c>
      <c r="C1714" s="4" t="s">
        <v>63</v>
      </c>
      <c r="D1714" s="4" t="s">
        <v>26</v>
      </c>
      <c r="E1714" s="4" t="s">
        <v>27</v>
      </c>
      <c r="F1714" s="4" t="s">
        <v>8</v>
      </c>
      <c r="G1714" s="4" t="n">
        <v>10000</v>
      </c>
    </row>
    <row r="1715" customFormat="false" ht="12.8" hidden="false" customHeight="false" outlineLevel="0" collapsed="false">
      <c r="A1715" s="3" t="str">
        <f aca="false">CONCATENATE(B1715,"-",C1715,"-",E1715,"-",F1715)</f>
        <v>2018-34200-22-01</v>
      </c>
      <c r="B1715" s="4" t="n">
        <v>2018</v>
      </c>
      <c r="C1715" s="4" t="s">
        <v>63</v>
      </c>
      <c r="D1715" s="4" t="s">
        <v>26</v>
      </c>
      <c r="E1715" s="4" t="s">
        <v>28</v>
      </c>
      <c r="F1715" s="4" t="s">
        <v>8</v>
      </c>
      <c r="G1715" s="4" t="n">
        <v>232400</v>
      </c>
    </row>
    <row r="1716" customFormat="false" ht="12.8" hidden="false" customHeight="false" outlineLevel="0" collapsed="false">
      <c r="A1716" s="3" t="str">
        <f aca="false">CONCATENATE(B1716,"-",C1716,"-",E1716,"-",F1716)</f>
        <v>2018-34200-61-01</v>
      </c>
      <c r="B1716" s="4" t="n">
        <v>2018</v>
      </c>
      <c r="C1716" s="4" t="s">
        <v>63</v>
      </c>
      <c r="D1716" s="4" t="s">
        <v>31</v>
      </c>
      <c r="E1716" s="4" t="s">
        <v>38</v>
      </c>
      <c r="F1716" s="4" t="s">
        <v>8</v>
      </c>
      <c r="G1716" s="4" t="n">
        <v>7058.31</v>
      </c>
    </row>
    <row r="1717" customFormat="false" ht="12.8" hidden="false" customHeight="false" outlineLevel="0" collapsed="false">
      <c r="A1717" s="3" t="str">
        <f aca="false">CONCATENATE(B1717,"-",C1717,"-",E1717,"-",F1717)</f>
        <v>2018-41000-12-01</v>
      </c>
      <c r="B1717" s="4" t="n">
        <v>2018</v>
      </c>
      <c r="C1717" s="4" t="s">
        <v>64</v>
      </c>
      <c r="D1717" s="4" t="s">
        <v>21</v>
      </c>
      <c r="E1717" s="4" t="s">
        <v>22</v>
      </c>
      <c r="F1717" s="4" t="s">
        <v>8</v>
      </c>
      <c r="G1717" s="4" t="n">
        <v>15865.27</v>
      </c>
    </row>
    <row r="1718" customFormat="false" ht="12.8" hidden="false" customHeight="false" outlineLevel="0" collapsed="false">
      <c r="A1718" s="3" t="str">
        <f aca="false">CONCATENATE(B1718,"-",C1718,"-",E1718,"-",F1718)</f>
        <v>2018-41000-13-01</v>
      </c>
      <c r="B1718" s="4" t="n">
        <v>2018</v>
      </c>
      <c r="C1718" s="4" t="s">
        <v>64</v>
      </c>
      <c r="D1718" s="4" t="s">
        <v>21</v>
      </c>
      <c r="E1718" s="4" t="s">
        <v>23</v>
      </c>
      <c r="F1718" s="4" t="s">
        <v>8</v>
      </c>
      <c r="G1718" s="4" t="n">
        <v>27853.27</v>
      </c>
    </row>
    <row r="1719" customFormat="false" ht="12.8" hidden="false" customHeight="false" outlineLevel="0" collapsed="false">
      <c r="A1719" s="3" t="str">
        <f aca="false">CONCATENATE(B1719,"-",C1719,"-",E1719,"-",F1719)</f>
        <v>2018-41000-15-01</v>
      </c>
      <c r="B1719" s="4" t="n">
        <v>2018</v>
      </c>
      <c r="C1719" s="4" t="s">
        <v>64</v>
      </c>
      <c r="D1719" s="4" t="s">
        <v>21</v>
      </c>
      <c r="E1719" s="4" t="s">
        <v>24</v>
      </c>
      <c r="F1719" s="4" t="s">
        <v>8</v>
      </c>
      <c r="G1719" s="4" t="n">
        <v>1170.23</v>
      </c>
    </row>
    <row r="1720" customFormat="false" ht="12.8" hidden="false" customHeight="false" outlineLevel="0" collapsed="false">
      <c r="A1720" s="3" t="str">
        <f aca="false">CONCATENATE(B1720,"-",C1720,"-",E1720,"-",F1720)</f>
        <v>2018-41000-16-01</v>
      </c>
      <c r="B1720" s="4" t="n">
        <v>2018</v>
      </c>
      <c r="C1720" s="4" t="s">
        <v>64</v>
      </c>
      <c r="D1720" s="4" t="s">
        <v>21</v>
      </c>
      <c r="E1720" s="4" t="s">
        <v>25</v>
      </c>
      <c r="F1720" s="4" t="s">
        <v>8</v>
      </c>
      <c r="G1720" s="4" t="n">
        <v>22581.31</v>
      </c>
    </row>
    <row r="1721" customFormat="false" ht="12.8" hidden="false" customHeight="false" outlineLevel="0" collapsed="false">
      <c r="A1721" s="3" t="str">
        <f aca="false">CONCATENATE(B1721,"-",C1721,"-",E1721,"-",F1721)</f>
        <v>2018-41000-21-01</v>
      </c>
      <c r="B1721" s="4" t="n">
        <v>2018</v>
      </c>
      <c r="C1721" s="4" t="s">
        <v>64</v>
      </c>
      <c r="D1721" s="4" t="s">
        <v>26</v>
      </c>
      <c r="E1721" s="4" t="s">
        <v>27</v>
      </c>
      <c r="F1721" s="4" t="s">
        <v>8</v>
      </c>
      <c r="G1721" s="4" t="n">
        <v>4000</v>
      </c>
    </row>
    <row r="1722" customFormat="false" ht="12.8" hidden="false" customHeight="false" outlineLevel="0" collapsed="false">
      <c r="A1722" s="3" t="str">
        <f aca="false">CONCATENATE(B1722,"-",C1722,"-",E1722,"-",F1722)</f>
        <v>2018-41000-22-01</v>
      </c>
      <c r="B1722" s="4" t="n">
        <v>2018</v>
      </c>
      <c r="C1722" s="4" t="s">
        <v>64</v>
      </c>
      <c r="D1722" s="4" t="s">
        <v>26</v>
      </c>
      <c r="E1722" s="4" t="s">
        <v>28</v>
      </c>
      <c r="F1722" s="4" t="s">
        <v>8</v>
      </c>
      <c r="G1722" s="4" t="n">
        <v>64123.52</v>
      </c>
    </row>
    <row r="1723" customFormat="false" ht="12.8" hidden="false" customHeight="false" outlineLevel="0" collapsed="false">
      <c r="A1723" s="3" t="str">
        <f aca="false">CONCATENATE(B1723,"-",C1723,"-",E1723,"-",F1723)</f>
        <v>2018-41000-63-01</v>
      </c>
      <c r="B1723" s="4" t="n">
        <v>2018</v>
      </c>
      <c r="C1723" s="4" t="s">
        <v>64</v>
      </c>
      <c r="D1723" s="4" t="s">
        <v>31</v>
      </c>
      <c r="E1723" s="4" t="s">
        <v>32</v>
      </c>
      <c r="F1723" s="4" t="s">
        <v>8</v>
      </c>
      <c r="G1723" s="4" t="n">
        <v>4692.38</v>
      </c>
    </row>
    <row r="1724" customFormat="false" ht="12.8" hidden="false" customHeight="false" outlineLevel="0" collapsed="false">
      <c r="A1724" s="3" t="str">
        <f aca="false">CONCATENATE(B1724,"-",C1724,"-",E1724,"-",F1724)</f>
        <v>2018-41900-48-01</v>
      </c>
      <c r="B1724" s="4" t="n">
        <v>2018</v>
      </c>
      <c r="C1724" s="4" t="s">
        <v>65</v>
      </c>
      <c r="D1724" s="4" t="s">
        <v>33</v>
      </c>
      <c r="E1724" s="4" t="s">
        <v>49</v>
      </c>
      <c r="F1724" s="4" t="s">
        <v>8</v>
      </c>
      <c r="G1724" s="4" t="n">
        <v>2500</v>
      </c>
    </row>
    <row r="1725" customFormat="false" ht="12.8" hidden="false" customHeight="false" outlineLevel="0" collapsed="false">
      <c r="A1725" s="3" t="str">
        <f aca="false">CONCATENATE(B1725,"-",C1725,"-",E1725,"-",F1725)</f>
        <v>2018-43100-12-01</v>
      </c>
      <c r="B1725" s="4" t="n">
        <v>2018</v>
      </c>
      <c r="C1725" s="4" t="s">
        <v>66</v>
      </c>
      <c r="D1725" s="4" t="s">
        <v>21</v>
      </c>
      <c r="E1725" s="4" t="s">
        <v>22</v>
      </c>
      <c r="F1725" s="4" t="s">
        <v>8</v>
      </c>
      <c r="G1725" s="4" t="n">
        <v>5551.33</v>
      </c>
    </row>
    <row r="1726" customFormat="false" ht="12.8" hidden="false" customHeight="false" outlineLevel="0" collapsed="false">
      <c r="A1726" s="3" t="str">
        <f aca="false">CONCATENATE(B1726,"-",C1726,"-",E1726,"-",F1726)</f>
        <v>2018-43100-15-01</v>
      </c>
      <c r="B1726" s="4" t="n">
        <v>2018</v>
      </c>
      <c r="C1726" s="4" t="s">
        <v>66</v>
      </c>
      <c r="D1726" s="4" t="s">
        <v>21</v>
      </c>
      <c r="E1726" s="4" t="s">
        <v>24</v>
      </c>
      <c r="F1726" s="4" t="s">
        <v>8</v>
      </c>
      <c r="G1726" s="4" t="n">
        <v>530.57</v>
      </c>
    </row>
    <row r="1727" customFormat="false" ht="12.8" hidden="false" customHeight="false" outlineLevel="0" collapsed="false">
      <c r="A1727" s="3" t="str">
        <f aca="false">CONCATENATE(B1727,"-",C1727,"-",E1727,"-",F1727)</f>
        <v>2018-43100-16-01</v>
      </c>
      <c r="B1727" s="4" t="n">
        <v>2018</v>
      </c>
      <c r="C1727" s="4" t="s">
        <v>66</v>
      </c>
      <c r="D1727" s="4" t="s">
        <v>21</v>
      </c>
      <c r="E1727" s="4" t="s">
        <v>25</v>
      </c>
      <c r="F1727" s="4" t="s">
        <v>8</v>
      </c>
      <c r="G1727" s="4" t="n">
        <v>1340.09</v>
      </c>
    </row>
    <row r="1728" customFormat="false" ht="12.8" hidden="false" customHeight="false" outlineLevel="0" collapsed="false">
      <c r="A1728" s="3" t="str">
        <f aca="false">CONCATENATE(B1728,"-",C1728,"-",E1728,"-",F1728)</f>
        <v>2018-43100-22-01</v>
      </c>
      <c r="B1728" s="4" t="n">
        <v>2018</v>
      </c>
      <c r="C1728" s="4" t="s">
        <v>66</v>
      </c>
      <c r="D1728" s="4" t="s">
        <v>26</v>
      </c>
      <c r="E1728" s="4" t="s">
        <v>28</v>
      </c>
      <c r="F1728" s="4" t="s">
        <v>8</v>
      </c>
      <c r="G1728" s="4" t="n">
        <v>1000</v>
      </c>
    </row>
    <row r="1729" customFormat="false" ht="12.8" hidden="false" customHeight="false" outlineLevel="0" collapsed="false">
      <c r="A1729" s="3" t="str">
        <f aca="false">CONCATENATE(B1729,"-",C1729,"-",E1729,"-",F1729)</f>
        <v>2018-43100-48-01</v>
      </c>
      <c r="B1729" s="4" t="n">
        <v>2018</v>
      </c>
      <c r="C1729" s="4" t="s">
        <v>66</v>
      </c>
      <c r="D1729" s="4" t="s">
        <v>33</v>
      </c>
      <c r="E1729" s="4" t="s">
        <v>49</v>
      </c>
      <c r="F1729" s="4" t="s">
        <v>8</v>
      </c>
      <c r="G1729" s="4" t="n">
        <v>400</v>
      </c>
    </row>
    <row r="1730" customFormat="false" ht="12.8" hidden="false" customHeight="false" outlineLevel="0" collapsed="false">
      <c r="A1730" s="3" t="str">
        <f aca="false">CONCATENATE(B1730,"-",C1730,"-",E1730,"-",F1730)</f>
        <v>2018-43200-13-01</v>
      </c>
      <c r="B1730" s="4" t="n">
        <v>2018</v>
      </c>
      <c r="C1730" s="4" t="s">
        <v>67</v>
      </c>
      <c r="D1730" s="4" t="s">
        <v>21</v>
      </c>
      <c r="E1730" s="4" t="s">
        <v>23</v>
      </c>
      <c r="F1730" s="4" t="s">
        <v>8</v>
      </c>
      <c r="G1730" s="4" t="n">
        <v>31653.5</v>
      </c>
    </row>
    <row r="1731" customFormat="false" ht="12.8" hidden="false" customHeight="false" outlineLevel="0" collapsed="false">
      <c r="A1731" s="3" t="str">
        <f aca="false">CONCATENATE(B1731,"-",C1731,"-",E1731,"-",F1731)</f>
        <v>2018-43200-16-01</v>
      </c>
      <c r="B1731" s="4" t="n">
        <v>2018</v>
      </c>
      <c r="C1731" s="4" t="s">
        <v>67</v>
      </c>
      <c r="D1731" s="4" t="s">
        <v>21</v>
      </c>
      <c r="E1731" s="4" t="s">
        <v>25</v>
      </c>
      <c r="F1731" s="4" t="s">
        <v>8</v>
      </c>
      <c r="G1731" s="4" t="n">
        <v>21942.4</v>
      </c>
    </row>
    <row r="1732" customFormat="false" ht="12.8" hidden="false" customHeight="false" outlineLevel="0" collapsed="false">
      <c r="A1732" s="3" t="str">
        <f aca="false">CONCATENATE(B1732,"-",C1732,"-",E1732,"-",F1732)</f>
        <v>2018-43200-21-01</v>
      </c>
      <c r="B1732" s="4" t="n">
        <v>2018</v>
      </c>
      <c r="C1732" s="4" t="s">
        <v>67</v>
      </c>
      <c r="D1732" s="4" t="s">
        <v>26</v>
      </c>
      <c r="E1732" s="4" t="s">
        <v>27</v>
      </c>
      <c r="F1732" s="4" t="s">
        <v>8</v>
      </c>
      <c r="G1732" s="4" t="n">
        <v>1500</v>
      </c>
    </row>
    <row r="1733" customFormat="false" ht="12.8" hidden="false" customHeight="false" outlineLevel="0" collapsed="false">
      <c r="A1733" s="3" t="str">
        <f aca="false">CONCATENATE(B1733,"-",C1733,"-",E1733,"-",F1733)</f>
        <v>2018-43200-22-01</v>
      </c>
      <c r="B1733" s="4" t="n">
        <v>2018</v>
      </c>
      <c r="C1733" s="4" t="s">
        <v>67</v>
      </c>
      <c r="D1733" s="4" t="s">
        <v>26</v>
      </c>
      <c r="E1733" s="4" t="s">
        <v>28</v>
      </c>
      <c r="F1733" s="4" t="s">
        <v>8</v>
      </c>
      <c r="G1733" s="4" t="n">
        <v>83400</v>
      </c>
    </row>
    <row r="1734" customFormat="false" ht="12.8" hidden="false" customHeight="false" outlineLevel="0" collapsed="false">
      <c r="A1734" s="3" t="str">
        <f aca="false">CONCATENATE(B1734,"-",C1734,"-",E1734,"-",F1734)</f>
        <v>2018-43200-48-01</v>
      </c>
      <c r="B1734" s="4" t="n">
        <v>2018</v>
      </c>
      <c r="C1734" s="4" t="s">
        <v>67</v>
      </c>
      <c r="D1734" s="4" t="s">
        <v>33</v>
      </c>
      <c r="E1734" s="4" t="s">
        <v>49</v>
      </c>
      <c r="F1734" s="4" t="s">
        <v>8</v>
      </c>
      <c r="G1734" s="4" t="n">
        <v>6000</v>
      </c>
    </row>
    <row r="1735" customFormat="false" ht="12.8" hidden="false" customHeight="false" outlineLevel="0" collapsed="false">
      <c r="A1735" s="3" t="str">
        <f aca="false">CONCATENATE(B1735,"-",C1735,"-",E1735,"-",F1735)</f>
        <v>2018-43300-13-01</v>
      </c>
      <c r="B1735" s="4" t="n">
        <v>2018</v>
      </c>
      <c r="C1735" s="4" t="s">
        <v>68</v>
      </c>
      <c r="D1735" s="4" t="s">
        <v>21</v>
      </c>
      <c r="E1735" s="4" t="s">
        <v>23</v>
      </c>
      <c r="F1735" s="4" t="s">
        <v>8</v>
      </c>
      <c r="G1735" s="4" t="n">
        <v>19021.79</v>
      </c>
    </row>
    <row r="1736" customFormat="false" ht="12.8" hidden="false" customHeight="false" outlineLevel="0" collapsed="false">
      <c r="A1736" s="3" t="str">
        <f aca="false">CONCATENATE(B1736,"-",C1736,"-",E1736,"-",F1736)</f>
        <v>2018-43300-16-01</v>
      </c>
      <c r="B1736" s="4" t="n">
        <v>2018</v>
      </c>
      <c r="C1736" s="4" t="s">
        <v>68</v>
      </c>
      <c r="D1736" s="4" t="s">
        <v>21</v>
      </c>
      <c r="E1736" s="4" t="s">
        <v>25</v>
      </c>
      <c r="F1736" s="4" t="s">
        <v>8</v>
      </c>
      <c r="G1736" s="4" t="n">
        <v>6139.44</v>
      </c>
    </row>
    <row r="1737" customFormat="false" ht="12.8" hidden="false" customHeight="false" outlineLevel="0" collapsed="false">
      <c r="A1737" s="3" t="str">
        <f aca="false">CONCATENATE(B1737,"-",C1737,"-",E1737,"-",F1737)</f>
        <v>2018-43300-21-01</v>
      </c>
      <c r="B1737" s="4" t="n">
        <v>2018</v>
      </c>
      <c r="C1737" s="4" t="s">
        <v>68</v>
      </c>
      <c r="D1737" s="4" t="s">
        <v>26</v>
      </c>
      <c r="E1737" s="4" t="s">
        <v>27</v>
      </c>
      <c r="F1737" s="4" t="s">
        <v>8</v>
      </c>
      <c r="G1737" s="4" t="n">
        <v>2700</v>
      </c>
    </row>
    <row r="1738" customFormat="false" ht="12.8" hidden="false" customHeight="false" outlineLevel="0" collapsed="false">
      <c r="A1738" s="3" t="str">
        <f aca="false">CONCATENATE(B1738,"-",C1738,"-",E1738,"-",F1738)</f>
        <v>2018-43300-22-01</v>
      </c>
      <c r="B1738" s="4" t="n">
        <v>2018</v>
      </c>
      <c r="C1738" s="4" t="s">
        <v>68</v>
      </c>
      <c r="D1738" s="4" t="s">
        <v>26</v>
      </c>
      <c r="E1738" s="4" t="s">
        <v>28</v>
      </c>
      <c r="F1738" s="4" t="s">
        <v>8</v>
      </c>
      <c r="G1738" s="4" t="n">
        <v>63962.63</v>
      </c>
    </row>
    <row r="1739" customFormat="false" ht="12.8" hidden="false" customHeight="false" outlineLevel="0" collapsed="false">
      <c r="A1739" s="3" t="str">
        <f aca="false">CONCATENATE(B1739,"-",C1739,"-",E1739,"-",F1739)</f>
        <v>2018-43300-47-01</v>
      </c>
      <c r="B1739" s="4" t="n">
        <v>2018</v>
      </c>
      <c r="C1739" s="4" t="s">
        <v>68</v>
      </c>
      <c r="D1739" s="4" t="s">
        <v>33</v>
      </c>
      <c r="E1739" s="4" t="s">
        <v>69</v>
      </c>
      <c r="F1739" s="4" t="s">
        <v>8</v>
      </c>
      <c r="G1739" s="4" t="n">
        <v>84000</v>
      </c>
    </row>
    <row r="1740" customFormat="false" ht="12.8" hidden="false" customHeight="false" outlineLevel="0" collapsed="false">
      <c r="A1740" s="3" t="str">
        <f aca="false">CONCATENATE(B1740,"-",C1740,"-",E1740,"-",F1740)</f>
        <v>2018-43300-48-01</v>
      </c>
      <c r="B1740" s="4" t="n">
        <v>2018</v>
      </c>
      <c r="C1740" s="4" t="s">
        <v>68</v>
      </c>
      <c r="D1740" s="4" t="s">
        <v>33</v>
      </c>
      <c r="E1740" s="4" t="s">
        <v>49</v>
      </c>
      <c r="F1740" s="4" t="s">
        <v>8</v>
      </c>
      <c r="G1740" s="4" t="n">
        <v>4400</v>
      </c>
    </row>
    <row r="1741" customFormat="false" ht="12.8" hidden="false" customHeight="false" outlineLevel="0" collapsed="false">
      <c r="A1741" s="3" t="str">
        <f aca="false">CONCATENATE(B1741,"-",C1741,"-",E1741,"-",F1741)</f>
        <v>2018-43300-62-01</v>
      </c>
      <c r="B1741" s="4" t="n">
        <v>2018</v>
      </c>
      <c r="C1741" s="4" t="s">
        <v>68</v>
      </c>
      <c r="D1741" s="4" t="s">
        <v>31</v>
      </c>
      <c r="E1741" s="4" t="s">
        <v>36</v>
      </c>
      <c r="F1741" s="4" t="s">
        <v>8</v>
      </c>
      <c r="G1741" s="4" t="n">
        <v>4342</v>
      </c>
    </row>
    <row r="1742" customFormat="false" ht="12.8" hidden="false" customHeight="false" outlineLevel="0" collapsed="false">
      <c r="A1742" s="3" t="str">
        <f aca="false">CONCATENATE(B1742,"-",C1742,"-",E1742,"-",F1742)</f>
        <v>2018-43300-63-01</v>
      </c>
      <c r="B1742" s="4" t="n">
        <v>2018</v>
      </c>
      <c r="C1742" s="4" t="s">
        <v>68</v>
      </c>
      <c r="D1742" s="4" t="s">
        <v>31</v>
      </c>
      <c r="E1742" s="4" t="s">
        <v>32</v>
      </c>
      <c r="F1742" s="4" t="s">
        <v>8</v>
      </c>
      <c r="G1742" s="4" t="n">
        <v>12123</v>
      </c>
    </row>
    <row r="1743" customFormat="false" ht="12.8" hidden="false" customHeight="false" outlineLevel="0" collapsed="false">
      <c r="A1743" s="3" t="str">
        <f aca="false">CONCATENATE(B1743,"-",C1743,"-",E1743,"-",F1743)</f>
        <v>2018-44100-22-01</v>
      </c>
      <c r="B1743" s="4" t="n">
        <v>2018</v>
      </c>
      <c r="C1743" s="4" t="s">
        <v>70</v>
      </c>
      <c r="D1743" s="4" t="s">
        <v>26</v>
      </c>
      <c r="E1743" s="4" t="s">
        <v>28</v>
      </c>
      <c r="F1743" s="4" t="s">
        <v>8</v>
      </c>
      <c r="G1743" s="4" t="n">
        <v>20300</v>
      </c>
    </row>
    <row r="1744" customFormat="false" ht="12.8" hidden="false" customHeight="false" outlineLevel="0" collapsed="false">
      <c r="A1744" s="3" t="str">
        <f aca="false">CONCATENATE(B1744,"-",C1744,"-",E1744,"-",F1744)</f>
        <v>2018-44200-22-01</v>
      </c>
      <c r="B1744" s="4" t="n">
        <v>2018</v>
      </c>
      <c r="C1744" s="4" t="s">
        <v>14</v>
      </c>
      <c r="D1744" s="4" t="s">
        <v>26</v>
      </c>
      <c r="E1744" s="4" t="s">
        <v>28</v>
      </c>
      <c r="F1744" s="4" t="s">
        <v>8</v>
      </c>
      <c r="G1744" s="4" t="n">
        <v>34010</v>
      </c>
    </row>
    <row r="1745" customFormat="false" ht="12.8" hidden="false" customHeight="false" outlineLevel="0" collapsed="false">
      <c r="A1745" s="3" t="str">
        <f aca="false">CONCATENATE(B1745,"-",C1745,"-",E1745,"-",F1745)</f>
        <v>2018-45400-21-01</v>
      </c>
      <c r="B1745" s="4" t="n">
        <v>2018</v>
      </c>
      <c r="C1745" s="4" t="s">
        <v>71</v>
      </c>
      <c r="D1745" s="4" t="s">
        <v>26</v>
      </c>
      <c r="E1745" s="4" t="s">
        <v>27</v>
      </c>
      <c r="F1745" s="4" t="s">
        <v>8</v>
      </c>
      <c r="G1745" s="4" t="n">
        <v>2500</v>
      </c>
    </row>
    <row r="1746" customFormat="false" ht="12.8" hidden="false" customHeight="false" outlineLevel="0" collapsed="false">
      <c r="A1746" s="3" t="str">
        <f aca="false">CONCATENATE(B1746,"-",C1746,"-",E1746,"-",F1746)</f>
        <v>2018-45400-22-01</v>
      </c>
      <c r="B1746" s="4" t="n">
        <v>2018</v>
      </c>
      <c r="C1746" s="4" t="s">
        <v>71</v>
      </c>
      <c r="D1746" s="4" t="s">
        <v>26</v>
      </c>
      <c r="E1746" s="4" t="s">
        <v>28</v>
      </c>
      <c r="F1746" s="4" t="s">
        <v>8</v>
      </c>
      <c r="G1746" s="4" t="n">
        <v>17550</v>
      </c>
    </row>
    <row r="1747" customFormat="false" ht="12.8" hidden="false" customHeight="false" outlineLevel="0" collapsed="false">
      <c r="A1747" s="3" t="str">
        <f aca="false">CONCATENATE(B1747,"-",C1747,"-",E1747,"-",F1747)</f>
        <v>2018-45400-46-01</v>
      </c>
      <c r="B1747" s="4" t="n">
        <v>2018</v>
      </c>
      <c r="C1747" s="4" t="s">
        <v>71</v>
      </c>
      <c r="D1747" s="4" t="s">
        <v>33</v>
      </c>
      <c r="E1747" s="4" t="s">
        <v>34</v>
      </c>
      <c r="F1747" s="4" t="s">
        <v>8</v>
      </c>
      <c r="G1747" s="4" t="n">
        <v>67000</v>
      </c>
    </row>
    <row r="1748" customFormat="false" ht="12.8" hidden="false" customHeight="false" outlineLevel="0" collapsed="false">
      <c r="A1748" s="3" t="str">
        <f aca="false">CONCATENATE(B1748,"-",C1748,"-",E1748,"-",F1748)</f>
        <v>2018-49100-13-01</v>
      </c>
      <c r="B1748" s="4" t="n">
        <v>2018</v>
      </c>
      <c r="C1748" s="4" t="s">
        <v>72</v>
      </c>
      <c r="D1748" s="4" t="s">
        <v>21</v>
      </c>
      <c r="E1748" s="4" t="s">
        <v>23</v>
      </c>
      <c r="F1748" s="4" t="s">
        <v>8</v>
      </c>
      <c r="G1748" s="4" t="n">
        <v>64621.08</v>
      </c>
    </row>
    <row r="1749" customFormat="false" ht="12.8" hidden="false" customHeight="false" outlineLevel="0" collapsed="false">
      <c r="A1749" s="3" t="str">
        <f aca="false">CONCATENATE(B1749,"-",C1749,"-",E1749,"-",F1749)</f>
        <v>2018-49100-16-01</v>
      </c>
      <c r="B1749" s="4" t="n">
        <v>2018</v>
      </c>
      <c r="C1749" s="4" t="s">
        <v>72</v>
      </c>
      <c r="D1749" s="4" t="s">
        <v>21</v>
      </c>
      <c r="E1749" s="4" t="s">
        <v>25</v>
      </c>
      <c r="F1749" s="4" t="s">
        <v>8</v>
      </c>
      <c r="G1749" s="4" t="n">
        <v>20259.76</v>
      </c>
    </row>
    <row r="1750" customFormat="false" ht="12.8" hidden="false" customHeight="false" outlineLevel="0" collapsed="false">
      <c r="A1750" s="3" t="str">
        <f aca="false">CONCATENATE(B1750,"-",C1750,"-",E1750,"-",F1750)</f>
        <v>2018-49100-22-01</v>
      </c>
      <c r="B1750" s="4" t="n">
        <v>2018</v>
      </c>
      <c r="C1750" s="4" t="s">
        <v>72</v>
      </c>
      <c r="D1750" s="4" t="s">
        <v>26</v>
      </c>
      <c r="E1750" s="4" t="s">
        <v>28</v>
      </c>
      <c r="F1750" s="4" t="s">
        <v>8</v>
      </c>
      <c r="G1750" s="4" t="n">
        <v>25500</v>
      </c>
    </row>
    <row r="1751" customFormat="false" ht="12.8" hidden="false" customHeight="false" outlineLevel="0" collapsed="false">
      <c r="A1751" s="3" t="str">
        <f aca="false">CONCATENATE(B1751,"-",C1751,"-",E1751,"-",F1751)</f>
        <v>2018-49100-23-01</v>
      </c>
      <c r="B1751" s="4" t="n">
        <v>2018</v>
      </c>
      <c r="C1751" s="4" t="s">
        <v>72</v>
      </c>
      <c r="D1751" s="4" t="s">
        <v>26</v>
      </c>
      <c r="E1751" s="4" t="s">
        <v>29</v>
      </c>
      <c r="F1751" s="4" t="s">
        <v>8</v>
      </c>
      <c r="G1751" s="4" t="n">
        <v>500</v>
      </c>
    </row>
    <row r="1752" customFormat="false" ht="12.8" hidden="false" customHeight="false" outlineLevel="0" collapsed="false">
      <c r="A1752" s="3" t="str">
        <f aca="false">CONCATENATE(B1752,"-",C1752,"-",E1752,"-",F1752)</f>
        <v>2018-49100-46-01</v>
      </c>
      <c r="B1752" s="4" t="n">
        <v>2018</v>
      </c>
      <c r="C1752" s="4" t="s">
        <v>72</v>
      </c>
      <c r="D1752" s="4" t="s">
        <v>33</v>
      </c>
      <c r="E1752" s="4" t="s">
        <v>34</v>
      </c>
      <c r="F1752" s="4" t="s">
        <v>8</v>
      </c>
      <c r="G1752" s="4" t="n">
        <v>13687</v>
      </c>
    </row>
    <row r="1753" customFormat="false" ht="12.8" hidden="false" customHeight="false" outlineLevel="0" collapsed="false">
      <c r="A1753" s="3" t="str">
        <f aca="false">CONCATENATE(B1753,"-",C1753,"-",E1753,"-",F1753)</f>
        <v>2018-49200-63-01</v>
      </c>
      <c r="B1753" s="4" t="n">
        <v>2018</v>
      </c>
      <c r="C1753" s="4" t="s">
        <v>73</v>
      </c>
      <c r="D1753" s="4" t="s">
        <v>31</v>
      </c>
      <c r="E1753" s="4" t="s">
        <v>32</v>
      </c>
      <c r="F1753" s="4" t="s">
        <v>8</v>
      </c>
      <c r="G1753" s="4" t="n">
        <v>15000</v>
      </c>
    </row>
    <row r="1754" customFormat="false" ht="12.8" hidden="false" customHeight="false" outlineLevel="0" collapsed="false">
      <c r="A1754" s="3" t="str">
        <f aca="false">CONCATENATE(B1754,"-",C1754,"-",E1754,"-",F1754)</f>
        <v>2018-49300-12-01</v>
      </c>
      <c r="B1754" s="4" t="n">
        <v>2018</v>
      </c>
      <c r="C1754" s="4" t="s">
        <v>74</v>
      </c>
      <c r="D1754" s="4" t="s">
        <v>21</v>
      </c>
      <c r="E1754" s="4" t="s">
        <v>22</v>
      </c>
      <c r="F1754" s="4" t="s">
        <v>8</v>
      </c>
      <c r="G1754" s="4" t="n">
        <v>23512.7</v>
      </c>
    </row>
    <row r="1755" customFormat="false" ht="12.8" hidden="false" customHeight="false" outlineLevel="0" collapsed="false">
      <c r="A1755" s="3" t="str">
        <f aca="false">CONCATENATE(B1755,"-",C1755,"-",E1755,"-",F1755)</f>
        <v>2018-49300-15-01</v>
      </c>
      <c r="B1755" s="4" t="n">
        <v>2018</v>
      </c>
      <c r="C1755" s="4" t="s">
        <v>74</v>
      </c>
      <c r="D1755" s="4" t="s">
        <v>21</v>
      </c>
      <c r="E1755" s="4" t="s">
        <v>24</v>
      </c>
      <c r="F1755" s="4" t="s">
        <v>8</v>
      </c>
      <c r="G1755" s="4" t="n">
        <v>2558.07</v>
      </c>
    </row>
    <row r="1756" customFormat="false" ht="12.8" hidden="false" customHeight="false" outlineLevel="0" collapsed="false">
      <c r="A1756" s="3" t="str">
        <f aca="false">CONCATENATE(B1756,"-",C1756,"-",E1756,"-",F1756)</f>
        <v>2018-49300-16-01</v>
      </c>
      <c r="B1756" s="4" t="n">
        <v>2018</v>
      </c>
      <c r="C1756" s="4" t="s">
        <v>74</v>
      </c>
      <c r="D1756" s="4" t="s">
        <v>21</v>
      </c>
      <c r="E1756" s="4" t="s">
        <v>25</v>
      </c>
      <c r="F1756" s="4" t="s">
        <v>8</v>
      </c>
      <c r="G1756" s="4" t="n">
        <v>5675.97</v>
      </c>
    </row>
    <row r="1757" customFormat="false" ht="12.8" hidden="false" customHeight="false" outlineLevel="0" collapsed="false">
      <c r="A1757" s="3" t="str">
        <f aca="false">CONCATENATE(B1757,"-",C1757,"-",E1757,"-",F1757)</f>
        <v>2018-49300-22-01</v>
      </c>
      <c r="B1757" s="4" t="n">
        <v>2018</v>
      </c>
      <c r="C1757" s="4" t="s">
        <v>74</v>
      </c>
      <c r="D1757" s="4" t="s">
        <v>26</v>
      </c>
      <c r="E1757" s="4" t="s">
        <v>28</v>
      </c>
      <c r="F1757" s="4" t="s">
        <v>8</v>
      </c>
      <c r="G1757" s="4" t="n">
        <v>500</v>
      </c>
    </row>
    <row r="1758" customFormat="false" ht="12.8" hidden="false" customHeight="false" outlineLevel="0" collapsed="false">
      <c r="A1758" s="3" t="str">
        <f aca="false">CONCATENATE(B1758,"-",C1758,"-",E1758,"-",F1758)</f>
        <v>2018-91200-10-01</v>
      </c>
      <c r="B1758" s="4" t="n">
        <v>2018</v>
      </c>
      <c r="C1758" s="4" t="s">
        <v>75</v>
      </c>
      <c r="D1758" s="4" t="s">
        <v>21</v>
      </c>
      <c r="E1758" s="4" t="s">
        <v>76</v>
      </c>
      <c r="F1758" s="4" t="s">
        <v>8</v>
      </c>
      <c r="G1758" s="4" t="n">
        <v>87253.04</v>
      </c>
    </row>
    <row r="1759" customFormat="false" ht="12.8" hidden="false" customHeight="false" outlineLevel="0" collapsed="false">
      <c r="A1759" s="3" t="str">
        <f aca="false">CONCATENATE(B1759,"-",C1759,"-",E1759,"-",F1759)</f>
        <v>2018-91200-16-01</v>
      </c>
      <c r="B1759" s="4" t="n">
        <v>2018</v>
      </c>
      <c r="C1759" s="4" t="s">
        <v>75</v>
      </c>
      <c r="D1759" s="4" t="s">
        <v>21</v>
      </c>
      <c r="E1759" s="4" t="s">
        <v>25</v>
      </c>
      <c r="F1759" s="4" t="s">
        <v>8</v>
      </c>
      <c r="G1759" s="4" t="n">
        <v>28401</v>
      </c>
    </row>
    <row r="1760" customFormat="false" ht="12.8" hidden="false" customHeight="false" outlineLevel="0" collapsed="false">
      <c r="A1760" s="3" t="str">
        <f aca="false">CONCATENATE(B1760,"-",C1760,"-",E1760,"-",F1760)</f>
        <v>2018-91200-22-01</v>
      </c>
      <c r="B1760" s="4" t="n">
        <v>2018</v>
      </c>
      <c r="C1760" s="4" t="s">
        <v>75</v>
      </c>
      <c r="D1760" s="4" t="s">
        <v>26</v>
      </c>
      <c r="E1760" s="4" t="s">
        <v>28</v>
      </c>
      <c r="F1760" s="4" t="s">
        <v>8</v>
      </c>
      <c r="G1760" s="4" t="n">
        <v>1500</v>
      </c>
    </row>
    <row r="1761" customFormat="false" ht="12.8" hidden="false" customHeight="false" outlineLevel="0" collapsed="false">
      <c r="A1761" s="3" t="str">
        <f aca="false">CONCATENATE(B1761,"-",C1761,"-",E1761,"-",F1761)</f>
        <v>2018-91200-23-01</v>
      </c>
      <c r="B1761" s="4" t="n">
        <v>2018</v>
      </c>
      <c r="C1761" s="4" t="s">
        <v>75</v>
      </c>
      <c r="D1761" s="4" t="s">
        <v>26</v>
      </c>
      <c r="E1761" s="4" t="s">
        <v>29</v>
      </c>
      <c r="F1761" s="4" t="s">
        <v>8</v>
      </c>
      <c r="G1761" s="4" t="n">
        <v>53500</v>
      </c>
    </row>
    <row r="1762" customFormat="false" ht="12.8" hidden="false" customHeight="false" outlineLevel="0" collapsed="false">
      <c r="A1762" s="3" t="str">
        <f aca="false">CONCATENATE(B1762,"-",C1762,"-",E1762,"-",F1762)</f>
        <v>2018-91200-48-01</v>
      </c>
      <c r="B1762" s="4" t="n">
        <v>2018</v>
      </c>
      <c r="C1762" s="4" t="s">
        <v>75</v>
      </c>
      <c r="D1762" s="4" t="s">
        <v>33</v>
      </c>
      <c r="E1762" s="4" t="s">
        <v>49</v>
      </c>
      <c r="F1762" s="4" t="s">
        <v>8</v>
      </c>
      <c r="G1762" s="4" t="n">
        <v>46000</v>
      </c>
    </row>
    <row r="1763" customFormat="false" ht="12.8" hidden="false" customHeight="false" outlineLevel="0" collapsed="false">
      <c r="A1763" s="3" t="str">
        <f aca="false">CONCATENATE(B1763,"-",C1763,"-",E1763,"-",F1763)</f>
        <v>2018-92000-12-01</v>
      </c>
      <c r="B1763" s="4" t="n">
        <v>2018</v>
      </c>
      <c r="C1763" s="4" t="s">
        <v>77</v>
      </c>
      <c r="D1763" s="4" t="s">
        <v>21</v>
      </c>
      <c r="E1763" s="4" t="s">
        <v>22</v>
      </c>
      <c r="F1763" s="4" t="s">
        <v>8</v>
      </c>
      <c r="G1763" s="4" t="n">
        <v>223640.01</v>
      </c>
    </row>
    <row r="1764" customFormat="false" ht="12.8" hidden="false" customHeight="false" outlineLevel="0" collapsed="false">
      <c r="A1764" s="3" t="str">
        <f aca="false">CONCATENATE(B1764,"-",C1764,"-",E1764,"-",F1764)</f>
        <v>2018-92000-13-01</v>
      </c>
      <c r="B1764" s="4" t="n">
        <v>2018</v>
      </c>
      <c r="C1764" s="4" t="s">
        <v>77</v>
      </c>
      <c r="D1764" s="4" t="s">
        <v>21</v>
      </c>
      <c r="E1764" s="4" t="s">
        <v>23</v>
      </c>
      <c r="F1764" s="4" t="s">
        <v>8</v>
      </c>
      <c r="G1764" s="4" t="n">
        <v>89063.5</v>
      </c>
    </row>
    <row r="1765" customFormat="false" ht="12.8" hidden="false" customHeight="false" outlineLevel="0" collapsed="false">
      <c r="A1765" s="3" t="str">
        <f aca="false">CONCATENATE(B1765,"-",C1765,"-",E1765,"-",F1765)</f>
        <v>2018-92000-15-01</v>
      </c>
      <c r="B1765" s="4" t="n">
        <v>2018</v>
      </c>
      <c r="C1765" s="4" t="s">
        <v>77</v>
      </c>
      <c r="D1765" s="4" t="s">
        <v>21</v>
      </c>
      <c r="E1765" s="4" t="s">
        <v>24</v>
      </c>
      <c r="F1765" s="4" t="s">
        <v>8</v>
      </c>
      <c r="G1765" s="4" t="n">
        <v>23847.46</v>
      </c>
    </row>
    <row r="1766" customFormat="false" ht="12.8" hidden="false" customHeight="false" outlineLevel="0" collapsed="false">
      <c r="A1766" s="3" t="str">
        <f aca="false">CONCATENATE(B1766,"-",C1766,"-",E1766,"-",F1766)</f>
        <v>2018-92000-16-01</v>
      </c>
      <c r="B1766" s="4" t="n">
        <v>2018</v>
      </c>
      <c r="C1766" s="4" t="s">
        <v>77</v>
      </c>
      <c r="D1766" s="4" t="s">
        <v>21</v>
      </c>
      <c r="E1766" s="4" t="s">
        <v>25</v>
      </c>
      <c r="F1766" s="4" t="s">
        <v>8</v>
      </c>
      <c r="G1766" s="4" t="n">
        <v>87652.47</v>
      </c>
    </row>
    <row r="1767" customFormat="false" ht="12.8" hidden="false" customHeight="false" outlineLevel="0" collapsed="false">
      <c r="A1767" s="3" t="str">
        <f aca="false">CONCATENATE(B1767,"-",C1767,"-",E1767,"-",F1767)</f>
        <v>2018-92000-21-01</v>
      </c>
      <c r="B1767" s="4" t="n">
        <v>2018</v>
      </c>
      <c r="C1767" s="4" t="s">
        <v>77</v>
      </c>
      <c r="D1767" s="4" t="s">
        <v>26</v>
      </c>
      <c r="E1767" s="4" t="s">
        <v>27</v>
      </c>
      <c r="F1767" s="4" t="s">
        <v>8</v>
      </c>
      <c r="G1767" s="4" t="n">
        <v>17600</v>
      </c>
    </row>
    <row r="1768" customFormat="false" ht="12.8" hidden="false" customHeight="false" outlineLevel="0" collapsed="false">
      <c r="A1768" s="3" t="str">
        <f aca="false">CONCATENATE(B1768,"-",C1768,"-",E1768,"-",F1768)</f>
        <v>2018-92000-22-01</v>
      </c>
      <c r="B1768" s="4" t="n">
        <v>2018</v>
      </c>
      <c r="C1768" s="4" t="s">
        <v>77</v>
      </c>
      <c r="D1768" s="4" t="s">
        <v>26</v>
      </c>
      <c r="E1768" s="4" t="s">
        <v>28</v>
      </c>
      <c r="F1768" s="4" t="s">
        <v>8</v>
      </c>
      <c r="G1768" s="4" t="n">
        <v>320050</v>
      </c>
    </row>
    <row r="1769" customFormat="false" ht="12.8" hidden="false" customHeight="false" outlineLevel="0" collapsed="false">
      <c r="A1769" s="3" t="str">
        <f aca="false">CONCATENATE(B1769,"-",C1769,"-",E1769,"-",F1769)</f>
        <v>2018-92000-23-01</v>
      </c>
      <c r="B1769" s="4" t="n">
        <v>2018</v>
      </c>
      <c r="C1769" s="4" t="s">
        <v>77</v>
      </c>
      <c r="D1769" s="4" t="s">
        <v>26</v>
      </c>
      <c r="E1769" s="4" t="s">
        <v>29</v>
      </c>
      <c r="F1769" s="4" t="s">
        <v>8</v>
      </c>
      <c r="G1769" s="4" t="n">
        <v>7500</v>
      </c>
    </row>
    <row r="1770" customFormat="false" ht="12.8" hidden="false" customHeight="false" outlineLevel="0" collapsed="false">
      <c r="A1770" s="3" t="str">
        <f aca="false">CONCATENATE(B1770,"-",C1770,"-",E1770,"-",F1770)</f>
        <v>2018-92000-48-01</v>
      </c>
      <c r="B1770" s="4" t="n">
        <v>2018</v>
      </c>
      <c r="C1770" s="4" t="s">
        <v>77</v>
      </c>
      <c r="D1770" s="4" t="s">
        <v>33</v>
      </c>
      <c r="E1770" s="4" t="s">
        <v>49</v>
      </c>
      <c r="F1770" s="4" t="s">
        <v>8</v>
      </c>
      <c r="G1770" s="4" t="n">
        <v>8000</v>
      </c>
    </row>
    <row r="1771" customFormat="false" ht="12.8" hidden="false" customHeight="false" outlineLevel="0" collapsed="false">
      <c r="A1771" s="3" t="str">
        <f aca="false">CONCATENATE(B1771,"-",C1771,"-",E1771,"-",F1771)</f>
        <v>2018-92000-83-01</v>
      </c>
      <c r="B1771" s="4" t="n">
        <v>2018</v>
      </c>
      <c r="C1771" s="4" t="s">
        <v>77</v>
      </c>
      <c r="D1771" s="4" t="s">
        <v>78</v>
      </c>
      <c r="E1771" s="4" t="s">
        <v>79</v>
      </c>
      <c r="F1771" s="4" t="s">
        <v>8</v>
      </c>
      <c r="G1771" s="4" t="n">
        <v>12000</v>
      </c>
    </row>
    <row r="1772" customFormat="false" ht="12.8" hidden="false" customHeight="false" outlineLevel="0" collapsed="false">
      <c r="A1772" s="3" t="str">
        <f aca="false">CONCATENATE(B1772,"-",C1772,"-",E1772,"-",F1772)</f>
        <v>2018-92200-22-01</v>
      </c>
      <c r="B1772" s="4" t="n">
        <v>2018</v>
      </c>
      <c r="C1772" s="4" t="s">
        <v>80</v>
      </c>
      <c r="D1772" s="4" t="s">
        <v>26</v>
      </c>
      <c r="E1772" s="4" t="s">
        <v>28</v>
      </c>
      <c r="F1772" s="4" t="s">
        <v>8</v>
      </c>
      <c r="G1772" s="4" t="n">
        <v>18000</v>
      </c>
    </row>
    <row r="1773" customFormat="false" ht="12.8" hidden="false" customHeight="false" outlineLevel="0" collapsed="false">
      <c r="A1773" s="3" t="str">
        <f aca="false">CONCATENATE(B1773,"-",C1773,"-",E1773,"-",F1773)</f>
        <v>2018-92400-22-01</v>
      </c>
      <c r="B1773" s="4" t="n">
        <v>2018</v>
      </c>
      <c r="C1773" s="4" t="s">
        <v>81</v>
      </c>
      <c r="D1773" s="4" t="s">
        <v>26</v>
      </c>
      <c r="E1773" s="4" t="s">
        <v>28</v>
      </c>
      <c r="F1773" s="4" t="s">
        <v>8</v>
      </c>
      <c r="G1773" s="4" t="n">
        <v>30600</v>
      </c>
    </row>
    <row r="1774" customFormat="false" ht="12.8" hidden="false" customHeight="false" outlineLevel="0" collapsed="false">
      <c r="A1774" s="3" t="str">
        <f aca="false">CONCATENATE(B1774,"-",C1774,"-",E1774,"-",F1774)</f>
        <v>2018-92400-48-01</v>
      </c>
      <c r="B1774" s="4" t="n">
        <v>2018</v>
      </c>
      <c r="C1774" s="4" t="s">
        <v>81</v>
      </c>
      <c r="D1774" s="4" t="s">
        <v>33</v>
      </c>
      <c r="E1774" s="4" t="s">
        <v>49</v>
      </c>
      <c r="F1774" s="4" t="s">
        <v>8</v>
      </c>
      <c r="G1774" s="4" t="n">
        <v>7000</v>
      </c>
    </row>
    <row r="1775" customFormat="false" ht="12.8" hidden="false" customHeight="false" outlineLevel="0" collapsed="false">
      <c r="A1775" s="3" t="str">
        <f aca="false">CONCATENATE(B1775,"-",C1775,"-",E1775,"-",F1775)</f>
        <v>2018-92900-50-01</v>
      </c>
      <c r="B1775" s="4" t="n">
        <v>2018</v>
      </c>
      <c r="C1775" s="4" t="s">
        <v>82</v>
      </c>
      <c r="D1775" s="4" t="s">
        <v>83</v>
      </c>
      <c r="E1775" s="4" t="s">
        <v>84</v>
      </c>
      <c r="F1775" s="4" t="s">
        <v>8</v>
      </c>
      <c r="G1775" s="4" t="n">
        <v>30000</v>
      </c>
    </row>
    <row r="1776" customFormat="false" ht="12.8" hidden="false" customHeight="false" outlineLevel="0" collapsed="false">
      <c r="A1776" s="3" t="str">
        <f aca="false">CONCATENATE(B1776,"-",C1776,"-",E1776,"-",F1776)</f>
        <v>2018-93100-12-01</v>
      </c>
      <c r="B1776" s="4" t="n">
        <v>2018</v>
      </c>
      <c r="C1776" s="4" t="s">
        <v>85</v>
      </c>
      <c r="D1776" s="4" t="s">
        <v>21</v>
      </c>
      <c r="E1776" s="4" t="s">
        <v>22</v>
      </c>
      <c r="F1776" s="4" t="s">
        <v>8</v>
      </c>
      <c r="G1776" s="4" t="n">
        <v>249346.91</v>
      </c>
    </row>
    <row r="1777" customFormat="false" ht="12.8" hidden="false" customHeight="false" outlineLevel="0" collapsed="false">
      <c r="A1777" s="3" t="str">
        <f aca="false">CONCATENATE(B1777,"-",C1777,"-",E1777,"-",F1777)</f>
        <v>2018-93100-13-01</v>
      </c>
      <c r="B1777" s="4" t="n">
        <v>2018</v>
      </c>
      <c r="C1777" s="4" t="s">
        <v>85</v>
      </c>
      <c r="D1777" s="4" t="s">
        <v>21</v>
      </c>
      <c r="E1777" s="4" t="s">
        <v>23</v>
      </c>
      <c r="F1777" s="4" t="s">
        <v>8</v>
      </c>
      <c r="G1777" s="4" t="n">
        <v>48143.2</v>
      </c>
    </row>
    <row r="1778" customFormat="false" ht="12.8" hidden="false" customHeight="false" outlineLevel="0" collapsed="false">
      <c r="A1778" s="3" t="str">
        <f aca="false">CONCATENATE(B1778,"-",C1778,"-",E1778,"-",F1778)</f>
        <v>2018-93100-15-01</v>
      </c>
      <c r="B1778" s="4" t="n">
        <v>2018</v>
      </c>
      <c r="C1778" s="4" t="s">
        <v>85</v>
      </c>
      <c r="D1778" s="4" t="s">
        <v>21</v>
      </c>
      <c r="E1778" s="4" t="s">
        <v>24</v>
      </c>
      <c r="F1778" s="4" t="s">
        <v>8</v>
      </c>
      <c r="G1778" s="4" t="n">
        <v>28630.14</v>
      </c>
    </row>
    <row r="1779" customFormat="false" ht="12.8" hidden="false" customHeight="false" outlineLevel="0" collapsed="false">
      <c r="A1779" s="3" t="str">
        <f aca="false">CONCATENATE(B1779,"-",C1779,"-",E1779,"-",F1779)</f>
        <v>2018-93100-16-01</v>
      </c>
      <c r="B1779" s="4" t="n">
        <v>2018</v>
      </c>
      <c r="C1779" s="4" t="s">
        <v>85</v>
      </c>
      <c r="D1779" s="4" t="s">
        <v>21</v>
      </c>
      <c r="E1779" s="4" t="s">
        <v>25</v>
      </c>
      <c r="F1779" s="4" t="s">
        <v>8</v>
      </c>
      <c r="G1779" s="4" t="n">
        <v>79873.38</v>
      </c>
    </row>
    <row r="1780" customFormat="false" ht="12.8" hidden="false" customHeight="false" outlineLevel="0" collapsed="false">
      <c r="A1780" s="3" t="str">
        <f aca="false">CONCATENATE(B1780,"-",C1780,"-",E1780,"-",F1780)</f>
        <v>2018-93200-22-01</v>
      </c>
      <c r="B1780" s="4" t="n">
        <v>2018</v>
      </c>
      <c r="C1780" s="4" t="s">
        <v>86</v>
      </c>
      <c r="D1780" s="4" t="s">
        <v>26</v>
      </c>
      <c r="E1780" s="4" t="s">
        <v>28</v>
      </c>
      <c r="F1780" s="4" t="s">
        <v>8</v>
      </c>
      <c r="G1780" s="4" t="n">
        <v>73000</v>
      </c>
    </row>
    <row r="1781" customFormat="false" ht="12.8" hidden="false" customHeight="false" outlineLevel="0" collapsed="false">
      <c r="A1781" s="3" t="str">
        <f aca="false">CONCATENATE(B1781,"-",C1781,"-",E1781,"-",F1781)</f>
        <v>2018-93300-62-01</v>
      </c>
      <c r="B1781" s="4" t="n">
        <v>2018</v>
      </c>
      <c r="C1781" s="4" t="s">
        <v>87</v>
      </c>
      <c r="D1781" s="4" t="s">
        <v>31</v>
      </c>
      <c r="E1781" s="4" t="s">
        <v>36</v>
      </c>
      <c r="F1781" s="4" t="s">
        <v>8</v>
      </c>
      <c r="G1781" s="4" t="n">
        <v>31840.5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7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A113" activeCellId="0" sqref="A113"/>
    </sheetView>
  </sheetViews>
  <sheetFormatPr defaultColWidth="8.19140625" defaultRowHeight="12.8" zeroHeight="false" outlineLevelRow="0" outlineLevelCol="0"/>
  <cols>
    <col collapsed="false" customWidth="true" hidden="false" outlineLevel="0" max="1" min="1" style="2" width="61.46"/>
    <col collapsed="false" customWidth="true" hidden="false" outlineLevel="0" max="2" min="2" style="2" width="6.54"/>
  </cols>
  <sheetData>
    <row r="1" customFormat="false" ht="12.8" hidden="false" customHeight="false" outlineLevel="0" collapsed="false">
      <c r="A1" s="5" t="s">
        <v>2</v>
      </c>
      <c r="B1" s="5" t="s">
        <v>0</v>
      </c>
    </row>
    <row r="2" customFormat="false" ht="12.8" hidden="false" customHeight="false" outlineLevel="0" collapsed="false">
      <c r="A2" s="5" t="s">
        <v>88</v>
      </c>
      <c r="B2" s="6" t="s">
        <v>89</v>
      </c>
    </row>
    <row r="3" customFormat="false" ht="12.8" hidden="false" customHeight="false" outlineLevel="0" collapsed="false">
      <c r="A3" s="5" t="s">
        <v>90</v>
      </c>
      <c r="B3" s="6" t="n">
        <v>13200</v>
      </c>
    </row>
    <row r="4" customFormat="false" ht="12.8" hidden="false" customHeight="false" outlineLevel="0" collapsed="false">
      <c r="A4" s="5" t="s">
        <v>91</v>
      </c>
      <c r="B4" s="6" t="n">
        <v>13300</v>
      </c>
    </row>
    <row r="5" customFormat="false" ht="12.8" hidden="false" customHeight="false" outlineLevel="0" collapsed="false">
      <c r="A5" s="5" t="s">
        <v>92</v>
      </c>
      <c r="B5" s="6" t="s">
        <v>93</v>
      </c>
    </row>
    <row r="6" customFormat="false" ht="12.8" hidden="false" customHeight="false" outlineLevel="0" collapsed="false">
      <c r="A6" s="5" t="s">
        <v>94</v>
      </c>
      <c r="B6" s="6" t="s">
        <v>9</v>
      </c>
    </row>
    <row r="7" customFormat="false" ht="12.8" hidden="false" customHeight="false" outlineLevel="0" collapsed="false">
      <c r="A7" s="7" t="s">
        <v>95</v>
      </c>
      <c r="B7" s="6" t="s">
        <v>35</v>
      </c>
    </row>
    <row r="8" customFormat="false" ht="12.8" hidden="false" customHeight="false" outlineLevel="0" collapsed="false">
      <c r="A8" s="7" t="s">
        <v>96</v>
      </c>
      <c r="B8" s="6" t="s">
        <v>37</v>
      </c>
    </row>
    <row r="9" customFormat="false" ht="12.8" hidden="false" customHeight="false" outlineLevel="0" collapsed="false">
      <c r="A9" s="5" t="s">
        <v>97</v>
      </c>
      <c r="B9" s="6" t="s">
        <v>98</v>
      </c>
    </row>
    <row r="10" customFormat="false" ht="12.8" hidden="false" customHeight="false" outlineLevel="0" collapsed="false">
      <c r="A10" s="5" t="s">
        <v>99</v>
      </c>
      <c r="B10" s="6" t="s">
        <v>100</v>
      </c>
    </row>
    <row r="11" customFormat="false" ht="12.8" hidden="false" customHeight="false" outlineLevel="0" collapsed="false">
      <c r="A11" s="5" t="s">
        <v>97</v>
      </c>
      <c r="B11" s="6" t="s">
        <v>101</v>
      </c>
    </row>
    <row r="12" customFormat="false" ht="12.8" hidden="false" customHeight="false" outlineLevel="0" collapsed="false">
      <c r="A12" s="5" t="s">
        <v>102</v>
      </c>
      <c r="B12" s="6" t="s">
        <v>103</v>
      </c>
    </row>
    <row r="13" customFormat="false" ht="12.8" hidden="false" customHeight="false" outlineLevel="0" collapsed="false">
      <c r="A13" s="5" t="s">
        <v>104</v>
      </c>
      <c r="B13" s="6" t="s">
        <v>39</v>
      </c>
    </row>
    <row r="14" customFormat="false" ht="12.8" hidden="false" customHeight="false" outlineLevel="0" collapsed="false">
      <c r="A14" s="5" t="s">
        <v>105</v>
      </c>
      <c r="B14" s="6" t="s">
        <v>106</v>
      </c>
    </row>
    <row r="15" customFormat="false" ht="12.8" hidden="false" customHeight="false" outlineLevel="0" collapsed="false">
      <c r="A15" s="7" t="s">
        <v>107</v>
      </c>
      <c r="B15" s="6" t="s">
        <v>108</v>
      </c>
    </row>
    <row r="16" customFormat="false" ht="12.8" hidden="false" customHeight="false" outlineLevel="0" collapsed="false">
      <c r="A16" s="5" t="s">
        <v>109</v>
      </c>
      <c r="B16" s="6" t="s">
        <v>110</v>
      </c>
    </row>
    <row r="17" customFormat="false" ht="12.8" hidden="false" customHeight="false" outlineLevel="0" collapsed="false">
      <c r="A17" s="5" t="s">
        <v>111</v>
      </c>
      <c r="B17" s="6" t="s">
        <v>112</v>
      </c>
    </row>
    <row r="18" customFormat="false" ht="12.8" hidden="false" customHeight="false" outlineLevel="0" collapsed="false">
      <c r="A18" s="5" t="s">
        <v>113</v>
      </c>
      <c r="B18" s="6" t="s">
        <v>40</v>
      </c>
    </row>
    <row r="19" customFormat="false" ht="12.8" hidden="false" customHeight="false" outlineLevel="0" collapsed="false">
      <c r="A19" s="5" t="s">
        <v>114</v>
      </c>
      <c r="B19" s="6" t="s">
        <v>41</v>
      </c>
    </row>
    <row r="20" customFormat="false" ht="12.8" hidden="false" customHeight="false" outlineLevel="0" collapsed="false">
      <c r="A20" s="5" t="s">
        <v>115</v>
      </c>
      <c r="B20" s="6" t="s">
        <v>42</v>
      </c>
    </row>
    <row r="21" customFormat="false" ht="12.8" hidden="false" customHeight="false" outlineLevel="0" collapsed="false">
      <c r="A21" s="5" t="s">
        <v>116</v>
      </c>
      <c r="B21" s="6" t="s">
        <v>43</v>
      </c>
    </row>
    <row r="22" customFormat="false" ht="12.8" hidden="false" customHeight="false" outlineLevel="0" collapsed="false">
      <c r="A22" s="5" t="s">
        <v>117</v>
      </c>
      <c r="B22" s="6" t="s">
        <v>118</v>
      </c>
    </row>
    <row r="23" customFormat="false" ht="12.8" hidden="false" customHeight="false" outlineLevel="0" collapsed="false">
      <c r="A23" s="5" t="s">
        <v>119</v>
      </c>
      <c r="B23" s="6" t="s">
        <v>120</v>
      </c>
    </row>
    <row r="24" customFormat="false" ht="12.8" hidden="false" customHeight="false" outlineLevel="0" collapsed="false">
      <c r="A24" s="5" t="s">
        <v>121</v>
      </c>
      <c r="B24" s="6" t="s">
        <v>44</v>
      </c>
    </row>
    <row r="25" customFormat="false" ht="12.8" hidden="false" customHeight="false" outlineLevel="0" collapsed="false">
      <c r="A25" s="7" t="s">
        <v>122</v>
      </c>
      <c r="B25" s="6" t="s">
        <v>45</v>
      </c>
    </row>
    <row r="26" customFormat="false" ht="12.8" hidden="false" customHeight="false" outlineLevel="0" collapsed="false">
      <c r="A26" s="5" t="s">
        <v>123</v>
      </c>
      <c r="B26" s="6" t="s">
        <v>124</v>
      </c>
    </row>
    <row r="27" customFormat="false" ht="12.8" hidden="false" customHeight="false" outlineLevel="0" collapsed="false">
      <c r="A27" s="5" t="s">
        <v>125</v>
      </c>
      <c r="B27" s="6" t="s">
        <v>46</v>
      </c>
    </row>
    <row r="28" customFormat="false" ht="12.8" hidden="false" customHeight="false" outlineLevel="0" collapsed="false">
      <c r="A28" s="5" t="s">
        <v>126</v>
      </c>
      <c r="B28" s="6" t="s">
        <v>127</v>
      </c>
    </row>
    <row r="29" customFormat="false" ht="12.8" hidden="false" customHeight="false" outlineLevel="0" collapsed="false">
      <c r="A29" s="7" t="s">
        <v>128</v>
      </c>
      <c r="B29" s="6" t="s">
        <v>129</v>
      </c>
    </row>
    <row r="30" customFormat="false" ht="12.8" hidden="false" customHeight="false" outlineLevel="0" collapsed="false">
      <c r="A30" s="5" t="s">
        <v>130</v>
      </c>
      <c r="B30" s="6" t="s">
        <v>131</v>
      </c>
    </row>
    <row r="31" customFormat="false" ht="12.8" hidden="false" customHeight="false" outlineLevel="0" collapsed="false">
      <c r="A31" s="7" t="s">
        <v>132</v>
      </c>
      <c r="B31" s="6" t="s">
        <v>133</v>
      </c>
    </row>
    <row r="32" customFormat="false" ht="12.8" hidden="false" customHeight="false" outlineLevel="0" collapsed="false">
      <c r="A32" s="7" t="s">
        <v>134</v>
      </c>
      <c r="B32" s="6" t="s">
        <v>135</v>
      </c>
    </row>
    <row r="33" customFormat="false" ht="12.8" hidden="false" customHeight="false" outlineLevel="0" collapsed="false">
      <c r="A33" s="7" t="s">
        <v>136</v>
      </c>
      <c r="B33" s="6" t="s">
        <v>137</v>
      </c>
    </row>
    <row r="34" customFormat="false" ht="12.8" hidden="false" customHeight="false" outlineLevel="0" collapsed="false">
      <c r="A34" s="7" t="s">
        <v>138</v>
      </c>
      <c r="B34" s="6" t="s">
        <v>139</v>
      </c>
    </row>
    <row r="35" customFormat="false" ht="12.8" hidden="false" customHeight="false" outlineLevel="0" collapsed="false">
      <c r="A35" s="7" t="s">
        <v>140</v>
      </c>
      <c r="B35" s="6" t="s">
        <v>141</v>
      </c>
    </row>
    <row r="36" customFormat="false" ht="12.8" hidden="false" customHeight="false" outlineLevel="0" collapsed="false">
      <c r="A36" s="7" t="s">
        <v>142</v>
      </c>
      <c r="B36" s="6" t="s">
        <v>143</v>
      </c>
    </row>
    <row r="37" customFormat="false" ht="12.8" hidden="false" customHeight="false" outlineLevel="0" collapsed="false">
      <c r="A37" s="7" t="s">
        <v>144</v>
      </c>
      <c r="B37" s="6" t="s">
        <v>145</v>
      </c>
    </row>
    <row r="38" customFormat="false" ht="12.8" hidden="false" customHeight="false" outlineLevel="0" collapsed="false">
      <c r="A38" s="7" t="s">
        <v>146</v>
      </c>
      <c r="B38" s="6" t="s">
        <v>147</v>
      </c>
    </row>
    <row r="39" customFormat="false" ht="12.8" hidden="false" customHeight="false" outlineLevel="0" collapsed="false">
      <c r="A39" s="7" t="s">
        <v>148</v>
      </c>
      <c r="B39" s="6" t="s">
        <v>149</v>
      </c>
    </row>
    <row r="40" customFormat="false" ht="12.8" hidden="false" customHeight="false" outlineLevel="0" collapsed="false">
      <c r="A40" s="7" t="s">
        <v>150</v>
      </c>
      <c r="B40" s="6" t="s">
        <v>151</v>
      </c>
    </row>
    <row r="41" customFormat="false" ht="12.8" hidden="false" customHeight="false" outlineLevel="0" collapsed="false">
      <c r="A41" s="7" t="s">
        <v>152</v>
      </c>
      <c r="B41" s="6" t="s">
        <v>153</v>
      </c>
    </row>
    <row r="42" customFormat="false" ht="12.8" hidden="false" customHeight="false" outlineLevel="0" collapsed="false">
      <c r="A42" s="7" t="s">
        <v>154</v>
      </c>
      <c r="B42" s="6" t="s">
        <v>155</v>
      </c>
    </row>
    <row r="43" customFormat="false" ht="12.8" hidden="false" customHeight="false" outlineLevel="0" collapsed="false">
      <c r="A43" s="7" t="s">
        <v>156</v>
      </c>
      <c r="B43" s="6" t="s">
        <v>157</v>
      </c>
    </row>
    <row r="44" customFormat="false" ht="12.8" hidden="false" customHeight="false" outlineLevel="0" collapsed="false">
      <c r="A44" s="7" t="s">
        <v>158</v>
      </c>
      <c r="B44" s="6" t="s">
        <v>159</v>
      </c>
    </row>
    <row r="45" customFormat="false" ht="12.8" hidden="false" customHeight="false" outlineLevel="0" collapsed="false">
      <c r="A45" s="7" t="s">
        <v>160</v>
      </c>
      <c r="B45" s="6" t="s">
        <v>161</v>
      </c>
    </row>
    <row r="46" customFormat="false" ht="12.8" hidden="false" customHeight="false" outlineLevel="0" collapsed="false">
      <c r="A46" s="7" t="s">
        <v>162</v>
      </c>
      <c r="B46" s="6" t="s">
        <v>50</v>
      </c>
    </row>
    <row r="47" customFormat="false" ht="12.8" hidden="false" customHeight="false" outlineLevel="0" collapsed="false">
      <c r="A47" s="5" t="s">
        <v>163</v>
      </c>
      <c r="B47" s="6" t="s">
        <v>164</v>
      </c>
    </row>
    <row r="48" customFormat="false" ht="12.8" hidden="false" customHeight="false" outlineLevel="0" collapsed="false">
      <c r="A48" s="5" t="s">
        <v>165</v>
      </c>
      <c r="B48" s="6" t="s">
        <v>166</v>
      </c>
    </row>
    <row r="49" customFormat="false" ht="12.8" hidden="false" customHeight="false" outlineLevel="0" collapsed="false">
      <c r="A49" s="5" t="s">
        <v>167</v>
      </c>
      <c r="B49" s="6" t="s">
        <v>168</v>
      </c>
    </row>
    <row r="50" customFormat="false" ht="12.8" hidden="false" customHeight="false" outlineLevel="0" collapsed="false">
      <c r="A50" s="7" t="s">
        <v>169</v>
      </c>
      <c r="B50" s="6" t="s">
        <v>170</v>
      </c>
    </row>
    <row r="51" customFormat="false" ht="12.8" hidden="false" customHeight="false" outlineLevel="0" collapsed="false">
      <c r="A51" s="7" t="s">
        <v>163</v>
      </c>
      <c r="B51" s="6" t="s">
        <v>171</v>
      </c>
    </row>
    <row r="52" customFormat="false" ht="12.8" hidden="false" customHeight="false" outlineLevel="0" collapsed="false">
      <c r="A52" s="7" t="s">
        <v>163</v>
      </c>
      <c r="B52" s="6" t="s">
        <v>172</v>
      </c>
    </row>
    <row r="53" customFormat="false" ht="12.8" hidden="false" customHeight="false" outlineLevel="0" collapsed="false">
      <c r="A53" s="7" t="s">
        <v>173</v>
      </c>
      <c r="B53" s="6" t="s">
        <v>174</v>
      </c>
    </row>
    <row r="54" customFormat="false" ht="12.8" hidden="false" customHeight="false" outlineLevel="0" collapsed="false">
      <c r="A54" s="7" t="s">
        <v>175</v>
      </c>
      <c r="B54" s="6" t="s">
        <v>176</v>
      </c>
    </row>
    <row r="55" customFormat="false" ht="12.8" hidden="false" customHeight="false" outlineLevel="0" collapsed="false">
      <c r="A55" s="7" t="s">
        <v>162</v>
      </c>
      <c r="B55" s="6" t="s">
        <v>177</v>
      </c>
    </row>
    <row r="56" customFormat="false" ht="12.8" hidden="false" customHeight="false" outlineLevel="0" collapsed="false">
      <c r="A56" s="7" t="s">
        <v>175</v>
      </c>
      <c r="B56" s="6" t="s">
        <v>178</v>
      </c>
    </row>
    <row r="57" customFormat="false" ht="12.8" hidden="false" customHeight="false" outlineLevel="0" collapsed="false">
      <c r="A57" s="7" t="s">
        <v>179</v>
      </c>
      <c r="B57" s="6" t="s">
        <v>180</v>
      </c>
    </row>
    <row r="58" customFormat="false" ht="12.8" hidden="false" customHeight="false" outlineLevel="0" collapsed="false">
      <c r="A58" s="7" t="s">
        <v>181</v>
      </c>
      <c r="B58" s="6" t="s">
        <v>13</v>
      </c>
    </row>
    <row r="59" customFormat="false" ht="12.8" hidden="false" customHeight="false" outlineLevel="0" collapsed="false">
      <c r="A59" s="7" t="s">
        <v>182</v>
      </c>
      <c r="B59" s="6" t="s">
        <v>183</v>
      </c>
    </row>
    <row r="60" customFormat="false" ht="12.8" hidden="false" customHeight="false" outlineLevel="0" collapsed="false">
      <c r="A60" s="7" t="s">
        <v>184</v>
      </c>
      <c r="B60" s="6" t="s">
        <v>185</v>
      </c>
    </row>
    <row r="61" customFormat="false" ht="12.8" hidden="false" customHeight="false" outlineLevel="0" collapsed="false">
      <c r="A61" s="7" t="s">
        <v>186</v>
      </c>
      <c r="B61" s="6" t="s">
        <v>51</v>
      </c>
    </row>
    <row r="62" customFormat="false" ht="12.8" hidden="false" customHeight="false" outlineLevel="0" collapsed="false">
      <c r="A62" s="7" t="s">
        <v>187</v>
      </c>
      <c r="B62" s="6" t="s">
        <v>188</v>
      </c>
    </row>
    <row r="63" customFormat="false" ht="12.8" hidden="false" customHeight="false" outlineLevel="0" collapsed="false">
      <c r="A63" s="5" t="s">
        <v>189</v>
      </c>
      <c r="B63" s="6" t="s">
        <v>190</v>
      </c>
    </row>
    <row r="64" customFormat="false" ht="12.8" hidden="false" customHeight="false" outlineLevel="0" collapsed="false">
      <c r="A64" s="5" t="s">
        <v>191</v>
      </c>
      <c r="B64" s="6" t="s">
        <v>52</v>
      </c>
    </row>
    <row r="65" customFormat="false" ht="12.8" hidden="false" customHeight="false" outlineLevel="0" collapsed="false">
      <c r="A65" s="5" t="s">
        <v>192</v>
      </c>
      <c r="B65" s="6" t="s">
        <v>193</v>
      </c>
    </row>
    <row r="66" customFormat="false" ht="12.8" hidden="false" customHeight="false" outlineLevel="0" collapsed="false">
      <c r="A66" s="5" t="s">
        <v>194</v>
      </c>
      <c r="B66" s="6" t="s">
        <v>53</v>
      </c>
    </row>
    <row r="67" customFormat="false" ht="12.8" hidden="false" customHeight="false" outlineLevel="0" collapsed="false">
      <c r="A67" s="7" t="s">
        <v>195</v>
      </c>
      <c r="B67" s="6" t="s">
        <v>54</v>
      </c>
    </row>
    <row r="68" customFormat="false" ht="12.8" hidden="false" customHeight="false" outlineLevel="0" collapsed="false">
      <c r="A68" s="7" t="s">
        <v>196</v>
      </c>
      <c r="B68" s="6" t="s">
        <v>197</v>
      </c>
    </row>
    <row r="69" customFormat="false" ht="12.8" hidden="false" customHeight="false" outlineLevel="0" collapsed="false">
      <c r="A69" s="7" t="s">
        <v>198</v>
      </c>
      <c r="B69" s="6" t="s">
        <v>199</v>
      </c>
    </row>
    <row r="70" customFormat="false" ht="12.8" hidden="false" customHeight="false" outlineLevel="0" collapsed="false">
      <c r="A70" s="7" t="s">
        <v>200</v>
      </c>
      <c r="B70" s="6" t="s">
        <v>55</v>
      </c>
    </row>
    <row r="71" customFormat="false" ht="12.8" hidden="false" customHeight="false" outlineLevel="0" collapsed="false">
      <c r="A71" s="7" t="s">
        <v>201</v>
      </c>
      <c r="B71" s="6" t="s">
        <v>202</v>
      </c>
    </row>
    <row r="72" customFormat="false" ht="12.8" hidden="false" customHeight="false" outlineLevel="0" collapsed="false">
      <c r="A72" s="7" t="s">
        <v>203</v>
      </c>
      <c r="B72" s="6" t="s">
        <v>204</v>
      </c>
    </row>
    <row r="73" customFormat="false" ht="12.8" hidden="false" customHeight="false" outlineLevel="0" collapsed="false">
      <c r="A73" s="7" t="s">
        <v>205</v>
      </c>
      <c r="B73" s="6" t="s">
        <v>56</v>
      </c>
    </row>
    <row r="74" customFormat="false" ht="12.8" hidden="false" customHeight="false" outlineLevel="0" collapsed="false">
      <c r="A74" s="7" t="s">
        <v>206</v>
      </c>
      <c r="B74" s="6" t="s">
        <v>207</v>
      </c>
    </row>
    <row r="75" customFormat="false" ht="12.8" hidden="false" customHeight="false" outlineLevel="0" collapsed="false">
      <c r="A75" s="7" t="s">
        <v>208</v>
      </c>
      <c r="B75" s="6" t="s">
        <v>209</v>
      </c>
    </row>
    <row r="76" customFormat="false" ht="12.8" hidden="false" customHeight="false" outlineLevel="0" collapsed="false">
      <c r="A76" s="7" t="s">
        <v>210</v>
      </c>
      <c r="B76" s="6" t="s">
        <v>58</v>
      </c>
    </row>
    <row r="77" customFormat="false" ht="12.8" hidden="false" customHeight="false" outlineLevel="0" collapsed="false">
      <c r="A77" s="7" t="s">
        <v>211</v>
      </c>
      <c r="B77" s="6" t="s">
        <v>212</v>
      </c>
    </row>
    <row r="78" customFormat="false" ht="12.8" hidden="false" customHeight="false" outlineLevel="0" collapsed="false">
      <c r="A78" s="7" t="s">
        <v>213</v>
      </c>
      <c r="B78" s="6" t="s">
        <v>59</v>
      </c>
    </row>
    <row r="79" customFormat="false" ht="12.8" hidden="false" customHeight="false" outlineLevel="0" collapsed="false">
      <c r="A79" s="7" t="s">
        <v>214</v>
      </c>
      <c r="B79" s="6" t="s">
        <v>215</v>
      </c>
    </row>
    <row r="80" customFormat="false" ht="12.8" hidden="false" customHeight="false" outlineLevel="0" collapsed="false">
      <c r="A80" s="7" t="s">
        <v>216</v>
      </c>
      <c r="B80" s="6" t="s">
        <v>217</v>
      </c>
    </row>
    <row r="81" customFormat="false" ht="12.8" hidden="false" customHeight="false" outlineLevel="0" collapsed="false">
      <c r="A81" s="7" t="s">
        <v>218</v>
      </c>
      <c r="B81" s="6" t="s">
        <v>219</v>
      </c>
    </row>
    <row r="82" customFormat="false" ht="12.8" hidden="false" customHeight="false" outlineLevel="0" collapsed="false">
      <c r="A82" s="5" t="s">
        <v>220</v>
      </c>
      <c r="B82" s="6" t="s">
        <v>60</v>
      </c>
    </row>
    <row r="83" customFormat="false" ht="12.8" hidden="false" customHeight="false" outlineLevel="0" collapsed="false">
      <c r="A83" s="7" t="s">
        <v>221</v>
      </c>
      <c r="B83" s="6" t="s">
        <v>222</v>
      </c>
    </row>
    <row r="84" customFormat="false" ht="12.8" hidden="false" customHeight="false" outlineLevel="0" collapsed="false">
      <c r="A84" s="7" t="s">
        <v>223</v>
      </c>
      <c r="B84" s="6" t="s">
        <v>224</v>
      </c>
    </row>
    <row r="85" customFormat="false" ht="12.8" hidden="false" customHeight="false" outlineLevel="0" collapsed="false">
      <c r="A85" s="7" t="s">
        <v>220</v>
      </c>
      <c r="B85" s="6" t="s">
        <v>225</v>
      </c>
    </row>
    <row r="86" customFormat="false" ht="12.8" hidden="false" customHeight="false" outlineLevel="0" collapsed="false">
      <c r="A86" s="7" t="s">
        <v>226</v>
      </c>
      <c r="B86" s="6" t="s">
        <v>227</v>
      </c>
    </row>
    <row r="87" customFormat="false" ht="12.8" hidden="false" customHeight="false" outlineLevel="0" collapsed="false">
      <c r="A87" s="5" t="s">
        <v>228</v>
      </c>
      <c r="B87" s="6" t="s">
        <v>61</v>
      </c>
    </row>
    <row r="88" customFormat="false" ht="12.8" hidden="false" customHeight="false" outlineLevel="0" collapsed="false">
      <c r="A88" s="5" t="s">
        <v>229</v>
      </c>
      <c r="B88" s="6" t="s">
        <v>62</v>
      </c>
    </row>
    <row r="89" customFormat="false" ht="12.8" hidden="false" customHeight="false" outlineLevel="0" collapsed="false">
      <c r="A89" s="5" t="s">
        <v>230</v>
      </c>
      <c r="B89" s="6" t="s">
        <v>63</v>
      </c>
    </row>
    <row r="90" customFormat="false" ht="12.8" hidden="false" customHeight="false" outlineLevel="0" collapsed="false">
      <c r="A90" s="5" t="s">
        <v>231</v>
      </c>
      <c r="B90" s="6" t="s">
        <v>64</v>
      </c>
    </row>
    <row r="91" customFormat="false" ht="12.8" hidden="false" customHeight="false" outlineLevel="0" collapsed="false">
      <c r="A91" s="7" t="s">
        <v>232</v>
      </c>
      <c r="B91" s="6" t="s">
        <v>65</v>
      </c>
    </row>
    <row r="92" customFormat="false" ht="12.8" hidden="false" customHeight="false" outlineLevel="0" collapsed="false">
      <c r="A92" s="7" t="s">
        <v>233</v>
      </c>
      <c r="B92" s="6" t="s">
        <v>66</v>
      </c>
    </row>
    <row r="93" customFormat="false" ht="12.8" hidden="false" customHeight="false" outlineLevel="0" collapsed="false">
      <c r="A93" s="7" t="s">
        <v>234</v>
      </c>
      <c r="B93" s="6" t="s">
        <v>235</v>
      </c>
    </row>
    <row r="94" customFormat="false" ht="12.8" hidden="false" customHeight="false" outlineLevel="0" collapsed="false">
      <c r="A94" s="7" t="s">
        <v>236</v>
      </c>
      <c r="B94" s="6" t="s">
        <v>237</v>
      </c>
    </row>
    <row r="95" customFormat="false" ht="12.8" hidden="false" customHeight="false" outlineLevel="0" collapsed="false">
      <c r="A95" s="7" t="s">
        <v>238</v>
      </c>
      <c r="B95" s="6" t="s">
        <v>67</v>
      </c>
    </row>
    <row r="96" customFormat="false" ht="12.8" hidden="false" customHeight="false" outlineLevel="0" collapsed="false">
      <c r="A96" s="5" t="s">
        <v>239</v>
      </c>
      <c r="B96" s="6" t="s">
        <v>240</v>
      </c>
    </row>
    <row r="97" customFormat="false" ht="12.8" hidden="false" customHeight="false" outlineLevel="0" collapsed="false">
      <c r="A97" s="7" t="s">
        <v>241</v>
      </c>
      <c r="B97" s="6" t="s">
        <v>242</v>
      </c>
    </row>
    <row r="98" customFormat="false" ht="12.8" hidden="false" customHeight="false" outlineLevel="0" collapsed="false">
      <c r="A98" s="7" t="s">
        <v>243</v>
      </c>
      <c r="B98" s="6" t="s">
        <v>244</v>
      </c>
    </row>
    <row r="99" customFormat="false" ht="12.8" hidden="false" customHeight="false" outlineLevel="0" collapsed="false">
      <c r="A99" s="7" t="s">
        <v>245</v>
      </c>
      <c r="B99" s="6" t="s">
        <v>246</v>
      </c>
    </row>
    <row r="100" customFormat="false" ht="12.8" hidden="false" customHeight="false" outlineLevel="0" collapsed="false">
      <c r="A100" s="7" t="s">
        <v>247</v>
      </c>
      <c r="B100" s="6" t="s">
        <v>248</v>
      </c>
    </row>
    <row r="101" customFormat="false" ht="12.8" hidden="false" customHeight="false" outlineLevel="0" collapsed="false">
      <c r="A101" s="7" t="s">
        <v>238</v>
      </c>
      <c r="B101" s="6" t="s">
        <v>249</v>
      </c>
    </row>
    <row r="102" customFormat="false" ht="12.8" hidden="false" customHeight="false" outlineLevel="0" collapsed="false">
      <c r="A102" s="7" t="s">
        <v>250</v>
      </c>
      <c r="B102" s="6" t="s">
        <v>251</v>
      </c>
    </row>
    <row r="103" customFormat="false" ht="12.8" hidden="false" customHeight="false" outlineLevel="0" collapsed="false">
      <c r="A103" s="7" t="s">
        <v>252</v>
      </c>
      <c r="B103" s="6" t="s">
        <v>253</v>
      </c>
    </row>
    <row r="104" customFormat="false" ht="12.8" hidden="false" customHeight="false" outlineLevel="0" collapsed="false">
      <c r="A104" s="5" t="s">
        <v>254</v>
      </c>
      <c r="B104" s="6" t="s">
        <v>68</v>
      </c>
    </row>
    <row r="105" customFormat="false" ht="12.8" hidden="false" customHeight="false" outlineLevel="0" collapsed="false">
      <c r="A105" s="5" t="s">
        <v>255</v>
      </c>
      <c r="B105" s="6" t="s">
        <v>256</v>
      </c>
    </row>
    <row r="106" customFormat="false" ht="12.8" hidden="false" customHeight="false" outlineLevel="0" collapsed="false">
      <c r="A106" s="5" t="s">
        <v>257</v>
      </c>
      <c r="B106" s="6" t="s">
        <v>258</v>
      </c>
    </row>
    <row r="107" customFormat="false" ht="12.8" hidden="false" customHeight="false" outlineLevel="0" collapsed="false">
      <c r="A107" s="5" t="s">
        <v>259</v>
      </c>
      <c r="B107" s="6" t="s">
        <v>70</v>
      </c>
    </row>
    <row r="108" customFormat="false" ht="12.8" hidden="false" customHeight="false" outlineLevel="0" collapsed="false">
      <c r="A108" s="7" t="s">
        <v>260</v>
      </c>
      <c r="B108" s="6" t="s">
        <v>14</v>
      </c>
    </row>
    <row r="109" customFormat="false" ht="12.8" hidden="false" customHeight="false" outlineLevel="0" collapsed="false">
      <c r="A109" s="7" t="s">
        <v>261</v>
      </c>
      <c r="B109" s="6" t="s">
        <v>262</v>
      </c>
    </row>
    <row r="110" customFormat="false" ht="12.8" hidden="false" customHeight="false" outlineLevel="0" collapsed="false">
      <c r="A110" s="5" t="s">
        <v>263</v>
      </c>
      <c r="B110" s="6" t="s">
        <v>71</v>
      </c>
    </row>
    <row r="111" customFormat="false" ht="12.8" hidden="false" customHeight="false" outlineLevel="0" collapsed="false">
      <c r="A111" s="5" t="s">
        <v>264</v>
      </c>
      <c r="B111" s="6" t="s">
        <v>72</v>
      </c>
    </row>
    <row r="112" customFormat="false" ht="12.8" hidden="false" customHeight="false" outlineLevel="0" collapsed="false">
      <c r="A112" s="5" t="s">
        <v>265</v>
      </c>
      <c r="B112" s="6" t="s">
        <v>73</v>
      </c>
    </row>
    <row r="113" customFormat="false" ht="12.8" hidden="false" customHeight="false" outlineLevel="0" collapsed="false">
      <c r="A113" s="5" t="s">
        <v>266</v>
      </c>
      <c r="B113" s="6" t="s">
        <v>267</v>
      </c>
    </row>
    <row r="114" customFormat="false" ht="12.8" hidden="false" customHeight="false" outlineLevel="0" collapsed="false">
      <c r="A114" s="7" t="s">
        <v>268</v>
      </c>
      <c r="B114" s="6" t="s">
        <v>74</v>
      </c>
    </row>
    <row r="115" customFormat="false" ht="12.8" hidden="false" customHeight="false" outlineLevel="0" collapsed="false">
      <c r="A115" s="5" t="s">
        <v>269</v>
      </c>
      <c r="B115" s="6" t="s">
        <v>75</v>
      </c>
    </row>
    <row r="116" customFormat="false" ht="12.8" hidden="false" customHeight="false" outlineLevel="0" collapsed="false">
      <c r="A116" s="5" t="s">
        <v>270</v>
      </c>
      <c r="B116" s="6" t="s">
        <v>77</v>
      </c>
    </row>
    <row r="117" customFormat="false" ht="12.8" hidden="false" customHeight="false" outlineLevel="0" collapsed="false">
      <c r="A117" s="5" t="s">
        <v>271</v>
      </c>
      <c r="B117" s="6" t="s">
        <v>80</v>
      </c>
    </row>
    <row r="118" customFormat="false" ht="12.8" hidden="false" customHeight="false" outlineLevel="0" collapsed="false">
      <c r="A118" s="7" t="s">
        <v>272</v>
      </c>
      <c r="B118" s="6" t="s">
        <v>81</v>
      </c>
    </row>
    <row r="119" customFormat="false" ht="12.8" hidden="false" customHeight="false" outlineLevel="0" collapsed="false">
      <c r="A119" s="7" t="s">
        <v>273</v>
      </c>
      <c r="B119" s="6" t="s">
        <v>274</v>
      </c>
    </row>
    <row r="120" customFormat="false" ht="12.8" hidden="false" customHeight="false" outlineLevel="0" collapsed="false">
      <c r="A120" s="5" t="s">
        <v>275</v>
      </c>
      <c r="B120" s="6" t="s">
        <v>276</v>
      </c>
    </row>
    <row r="121" customFormat="false" ht="12.8" hidden="false" customHeight="false" outlineLevel="0" collapsed="false">
      <c r="A121" s="5" t="s">
        <v>277</v>
      </c>
      <c r="B121" s="6" t="s">
        <v>278</v>
      </c>
    </row>
    <row r="122" customFormat="false" ht="12.8" hidden="false" customHeight="false" outlineLevel="0" collapsed="false">
      <c r="A122" s="5" t="s">
        <v>279</v>
      </c>
      <c r="B122" s="6" t="s">
        <v>280</v>
      </c>
    </row>
    <row r="123" customFormat="false" ht="12.8" hidden="false" customHeight="false" outlineLevel="0" collapsed="false">
      <c r="A123" s="5" t="s">
        <v>281</v>
      </c>
      <c r="B123" s="6" t="s">
        <v>82</v>
      </c>
    </row>
    <row r="124" customFormat="false" ht="12.8" hidden="false" customHeight="false" outlineLevel="0" collapsed="false">
      <c r="A124" s="5" t="s">
        <v>282</v>
      </c>
      <c r="B124" s="6" t="s">
        <v>85</v>
      </c>
    </row>
    <row r="125" customFormat="false" ht="12.8" hidden="false" customHeight="false" outlineLevel="0" collapsed="false">
      <c r="A125" s="7" t="s">
        <v>283</v>
      </c>
      <c r="B125" s="6" t="s">
        <v>86</v>
      </c>
    </row>
    <row r="126" customFormat="false" ht="12.8" hidden="false" customHeight="false" outlineLevel="0" collapsed="false">
      <c r="A126" s="7" t="s">
        <v>284</v>
      </c>
      <c r="B126" s="6" t="s">
        <v>87</v>
      </c>
    </row>
    <row r="127" customFormat="false" ht="12.8" hidden="false" customHeight="false" outlineLevel="0" collapsed="false">
      <c r="A127" s="5" t="s">
        <v>285</v>
      </c>
      <c r="B127" s="6" t="s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19140625" defaultRowHeight="12.8" zeroHeight="false" outlineLevelRow="0" outlineLevelCol="0"/>
  <cols>
    <col collapsed="false" customWidth="true" hidden="false" outlineLevel="0" max="1" min="1" style="2" width="35.63"/>
    <col collapsed="false" customWidth="true" hidden="false" outlineLevel="0" max="2" min="2" style="2" width="6.54"/>
  </cols>
  <sheetData>
    <row r="1" customFormat="false" ht="12.8" hidden="false" customHeight="false" outlineLevel="0" collapsed="false">
      <c r="A1" s="5" t="s">
        <v>3</v>
      </c>
      <c r="B1" s="5" t="s">
        <v>0</v>
      </c>
    </row>
    <row r="2" customFormat="false" ht="12.8" hidden="false" customHeight="false" outlineLevel="0" collapsed="false">
      <c r="A2" s="5" t="s">
        <v>287</v>
      </c>
      <c r="B2" s="6" t="n">
        <v>1</v>
      </c>
    </row>
    <row r="3" customFormat="false" ht="12.8" hidden="false" customHeight="false" outlineLevel="0" collapsed="false">
      <c r="A3" s="5" t="s">
        <v>288</v>
      </c>
      <c r="B3" s="6" t="n">
        <v>2</v>
      </c>
    </row>
    <row r="4" customFormat="false" ht="12.8" hidden="false" customHeight="false" outlineLevel="0" collapsed="false">
      <c r="A4" s="5" t="s">
        <v>289</v>
      </c>
      <c r="B4" s="6" t="n">
        <v>3</v>
      </c>
    </row>
    <row r="5" customFormat="false" ht="12.8" hidden="false" customHeight="false" outlineLevel="0" collapsed="false">
      <c r="A5" s="5" t="s">
        <v>290</v>
      </c>
      <c r="B5" s="6" t="n">
        <v>4</v>
      </c>
    </row>
    <row r="6" customFormat="false" ht="12.8" hidden="false" customHeight="false" outlineLevel="0" collapsed="false">
      <c r="A6" s="5" t="s">
        <v>291</v>
      </c>
      <c r="B6" s="6" t="n">
        <v>5</v>
      </c>
    </row>
    <row r="7" customFormat="false" ht="12.8" hidden="false" customHeight="false" outlineLevel="0" collapsed="false">
      <c r="A7" s="5" t="s">
        <v>292</v>
      </c>
      <c r="B7" s="6" t="n">
        <v>6</v>
      </c>
    </row>
    <row r="8" customFormat="false" ht="12.8" hidden="false" customHeight="false" outlineLevel="0" collapsed="false">
      <c r="A8" s="5" t="s">
        <v>293</v>
      </c>
      <c r="B8" s="6" t="n">
        <v>7</v>
      </c>
    </row>
    <row r="9" customFormat="false" ht="12.8" hidden="false" customHeight="false" outlineLevel="0" collapsed="false">
      <c r="A9" s="5" t="s">
        <v>294</v>
      </c>
      <c r="B9" s="6" t="n">
        <v>8</v>
      </c>
    </row>
    <row r="10" customFormat="false" ht="12.8" hidden="false" customHeight="false" outlineLevel="0" collapsed="false">
      <c r="A10" s="5" t="s">
        <v>295</v>
      </c>
      <c r="B10" s="6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19140625" defaultRowHeight="12.8" zeroHeight="false" outlineLevelRow="0" outlineLevelCol="0"/>
  <cols>
    <col collapsed="false" customWidth="true" hidden="false" outlineLevel="0" max="1" min="1" style="2" width="66.41"/>
    <col collapsed="false" customWidth="true" hidden="false" outlineLevel="0" max="2" min="2" style="2" width="6.54"/>
  </cols>
  <sheetData>
    <row r="1" customFormat="false" ht="12.8" hidden="false" customHeight="false" outlineLevel="0" collapsed="false">
      <c r="A1" s="5" t="s">
        <v>4</v>
      </c>
      <c r="B1" s="5" t="s">
        <v>0</v>
      </c>
    </row>
    <row r="2" customFormat="false" ht="12.8" hidden="false" customHeight="false" outlineLevel="0" collapsed="false">
      <c r="A2" s="5" t="s">
        <v>296</v>
      </c>
      <c r="B2" s="6" t="n">
        <v>10</v>
      </c>
    </row>
    <row r="3" customFormat="false" ht="12.8" hidden="false" customHeight="false" outlineLevel="0" collapsed="false">
      <c r="A3" s="5" t="s">
        <v>297</v>
      </c>
      <c r="B3" s="6" t="n">
        <v>12</v>
      </c>
    </row>
    <row r="4" customFormat="false" ht="12.8" hidden="false" customHeight="false" outlineLevel="0" collapsed="false">
      <c r="A4" s="5" t="s">
        <v>298</v>
      </c>
      <c r="B4" s="6" t="n">
        <v>13</v>
      </c>
    </row>
    <row r="5" customFormat="false" ht="12.8" hidden="false" customHeight="false" outlineLevel="0" collapsed="false">
      <c r="A5" s="5" t="s">
        <v>299</v>
      </c>
      <c r="B5" s="6" t="n">
        <v>15</v>
      </c>
    </row>
    <row r="6" customFormat="false" ht="12.8" hidden="false" customHeight="false" outlineLevel="0" collapsed="false">
      <c r="A6" s="5" t="s">
        <v>300</v>
      </c>
      <c r="B6" s="6" t="n">
        <v>16</v>
      </c>
    </row>
    <row r="7" customFormat="false" ht="12.8" hidden="false" customHeight="false" outlineLevel="0" collapsed="false">
      <c r="A7" s="5" t="s">
        <v>301</v>
      </c>
      <c r="B7" s="6" t="n">
        <v>20</v>
      </c>
    </row>
    <row r="8" customFormat="false" ht="12.8" hidden="false" customHeight="false" outlineLevel="0" collapsed="false">
      <c r="A8" s="5" t="s">
        <v>302</v>
      </c>
      <c r="B8" s="6" t="n">
        <v>21</v>
      </c>
    </row>
    <row r="9" customFormat="false" ht="12.8" hidden="false" customHeight="false" outlineLevel="0" collapsed="false">
      <c r="A9" s="5" t="s">
        <v>303</v>
      </c>
      <c r="B9" s="6" t="n">
        <v>22</v>
      </c>
    </row>
    <row r="10" customFormat="false" ht="12.8" hidden="false" customHeight="false" outlineLevel="0" collapsed="false">
      <c r="A10" s="5" t="s">
        <v>304</v>
      </c>
      <c r="B10" s="6" t="n">
        <v>23</v>
      </c>
    </row>
    <row r="11" customFormat="false" ht="12.8" hidden="false" customHeight="false" outlineLevel="0" collapsed="false">
      <c r="A11" s="5" t="s">
        <v>305</v>
      </c>
      <c r="B11" s="6" t="n">
        <v>24</v>
      </c>
    </row>
    <row r="12" customFormat="false" ht="12.8" hidden="false" customHeight="false" outlineLevel="0" collapsed="false">
      <c r="A12" s="5" t="s">
        <v>306</v>
      </c>
      <c r="B12" s="6" t="s">
        <v>307</v>
      </c>
    </row>
    <row r="13" customFormat="false" ht="12.8" hidden="false" customHeight="false" outlineLevel="0" collapsed="false">
      <c r="A13" s="5" t="s">
        <v>308</v>
      </c>
      <c r="B13" s="6" t="n">
        <v>26</v>
      </c>
    </row>
    <row r="14" customFormat="false" ht="12.8" hidden="false" customHeight="false" outlineLevel="0" collapsed="false">
      <c r="A14" s="5" t="s">
        <v>309</v>
      </c>
      <c r="B14" s="6" t="n">
        <v>31</v>
      </c>
    </row>
    <row r="15" customFormat="false" ht="12.8" hidden="false" customHeight="false" outlineLevel="0" collapsed="false">
      <c r="A15" s="5" t="s">
        <v>310</v>
      </c>
      <c r="B15" s="6" t="n">
        <v>35</v>
      </c>
    </row>
    <row r="16" customFormat="false" ht="12.8" hidden="false" customHeight="false" outlineLevel="0" collapsed="false">
      <c r="A16" s="5" t="s">
        <v>311</v>
      </c>
      <c r="B16" s="6" t="n">
        <v>42</v>
      </c>
    </row>
    <row r="17" customFormat="false" ht="12.8" hidden="false" customHeight="false" outlineLevel="0" collapsed="false">
      <c r="A17" s="5" t="s">
        <v>312</v>
      </c>
      <c r="B17" s="6" t="n">
        <v>46</v>
      </c>
    </row>
    <row r="18" customFormat="false" ht="12.8" hidden="false" customHeight="false" outlineLevel="0" collapsed="false">
      <c r="A18" s="5" t="s">
        <v>313</v>
      </c>
      <c r="B18" s="6" t="n">
        <v>47</v>
      </c>
    </row>
    <row r="19" customFormat="false" ht="12.8" hidden="false" customHeight="false" outlineLevel="0" collapsed="false">
      <c r="A19" s="5" t="s">
        <v>314</v>
      </c>
      <c r="B19" s="6" t="n">
        <v>48</v>
      </c>
    </row>
    <row r="20" customFormat="false" ht="12.8" hidden="false" customHeight="false" outlineLevel="0" collapsed="false">
      <c r="A20" s="5" t="s">
        <v>315</v>
      </c>
      <c r="B20" s="6" t="n">
        <v>49</v>
      </c>
    </row>
    <row r="21" customFormat="false" ht="12.8" hidden="false" customHeight="false" outlineLevel="0" collapsed="false">
      <c r="A21" s="5" t="s">
        <v>316</v>
      </c>
      <c r="B21" s="6" t="n">
        <v>50</v>
      </c>
    </row>
    <row r="22" customFormat="false" ht="12.8" hidden="false" customHeight="false" outlineLevel="0" collapsed="false">
      <c r="A22" s="5" t="s">
        <v>317</v>
      </c>
      <c r="B22" s="6" t="n">
        <v>60</v>
      </c>
    </row>
    <row r="23" customFormat="false" ht="12.8" hidden="false" customHeight="false" outlineLevel="0" collapsed="false">
      <c r="A23" s="5" t="s">
        <v>318</v>
      </c>
      <c r="B23" s="6" t="n">
        <v>61</v>
      </c>
    </row>
    <row r="24" customFormat="false" ht="12.8" hidden="false" customHeight="false" outlineLevel="0" collapsed="false">
      <c r="A24" s="5" t="s">
        <v>319</v>
      </c>
      <c r="B24" s="6" t="n">
        <v>62</v>
      </c>
    </row>
    <row r="25" customFormat="false" ht="12.8" hidden="false" customHeight="false" outlineLevel="0" collapsed="false">
      <c r="A25" s="5" t="s">
        <v>320</v>
      </c>
      <c r="B25" s="6" t="n">
        <v>63</v>
      </c>
    </row>
    <row r="26" customFormat="false" ht="12.8" hidden="false" customHeight="false" outlineLevel="0" collapsed="false">
      <c r="A26" s="5" t="s">
        <v>321</v>
      </c>
      <c r="B26" s="6" t="n">
        <v>64</v>
      </c>
    </row>
    <row r="27" customFormat="false" ht="12.8" hidden="false" customHeight="false" outlineLevel="0" collapsed="false">
      <c r="A27" s="5"/>
      <c r="B27" s="6"/>
    </row>
    <row r="28" customFormat="false" ht="12.8" hidden="false" customHeight="false" outlineLevel="0" collapsed="false">
      <c r="A28" s="5" t="s">
        <v>322</v>
      </c>
      <c r="B28" s="6" t="n">
        <v>83</v>
      </c>
    </row>
    <row r="29" customFormat="false" ht="12.8" hidden="false" customHeight="false" outlineLevel="0" collapsed="false">
      <c r="A29" s="5" t="s">
        <v>323</v>
      </c>
      <c r="B29" s="6" t="n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4" t="s">
        <v>1</v>
      </c>
      <c r="B1" s="4" t="s">
        <v>324</v>
      </c>
    </row>
    <row r="2" customFormat="false" ht="12.8" hidden="false" customHeight="false" outlineLevel="0" collapsed="false">
      <c r="A2" s="4" t="n">
        <v>2010</v>
      </c>
      <c r="B2" s="4" t="n">
        <v>15048</v>
      </c>
    </row>
    <row r="3" customFormat="false" ht="12.8" hidden="false" customHeight="false" outlineLevel="0" collapsed="false">
      <c r="A3" s="4" t="n">
        <v>2011</v>
      </c>
      <c r="B3" s="4" t="n">
        <v>14972</v>
      </c>
    </row>
    <row r="4" customFormat="false" ht="12.8" hidden="false" customHeight="false" outlineLevel="0" collapsed="false">
      <c r="A4" s="4" t="n">
        <v>2012</v>
      </c>
      <c r="B4" s="4" t="n">
        <v>14820</v>
      </c>
    </row>
    <row r="5" customFormat="false" ht="12.8" hidden="false" customHeight="false" outlineLevel="0" collapsed="false">
      <c r="A5" s="4" t="n">
        <v>2013</v>
      </c>
      <c r="B5" s="4" t="n">
        <v>14594</v>
      </c>
    </row>
    <row r="6" customFormat="false" ht="12.8" hidden="false" customHeight="false" outlineLevel="0" collapsed="false">
      <c r="A6" s="4" t="n">
        <v>2014</v>
      </c>
      <c r="B6" s="4" t="n">
        <v>14387</v>
      </c>
    </row>
    <row r="7" customFormat="false" ht="12.8" hidden="false" customHeight="false" outlineLevel="0" collapsed="false">
      <c r="A7" s="4" t="n">
        <v>2015</v>
      </c>
      <c r="B7" s="4" t="n">
        <v>14126</v>
      </c>
    </row>
    <row r="8" customFormat="false" ht="12.8" hidden="false" customHeight="false" outlineLevel="0" collapsed="false">
      <c r="A8" s="4" t="n">
        <v>2016</v>
      </c>
      <c r="B8" s="4" t="n">
        <v>13949</v>
      </c>
    </row>
    <row r="9" customFormat="false" ht="12.8" hidden="false" customHeight="false" outlineLevel="0" collapsed="false">
      <c r="A9" s="4" t="n">
        <v>2017</v>
      </c>
      <c r="B9" s="4" t="n">
        <v>13763</v>
      </c>
    </row>
    <row r="10" customFormat="false" ht="12.8" hidden="false" customHeight="false" outlineLevel="0" collapsed="false">
      <c r="A10" s="4" t="n">
        <v>2018</v>
      </c>
      <c r="B10" s="4" t="n">
        <v>13597</v>
      </c>
    </row>
    <row r="11" customFormat="false" ht="12.8" hidden="false" customHeight="false" outlineLevel="0" collapsed="false">
      <c r="A11" s="4" t="n">
        <v>2019</v>
      </c>
      <c r="B11" s="4" t="n">
        <v>13414</v>
      </c>
    </row>
    <row r="12" customFormat="false" ht="12.8" hidden="false" customHeight="false" outlineLevel="0" collapsed="false">
      <c r="A12" s="4" t="n">
        <v>2020</v>
      </c>
      <c r="B12" s="4" t="n">
        <v>13312</v>
      </c>
    </row>
    <row r="13" customFormat="false" ht="12.8" hidden="false" customHeight="false" outlineLevel="0" collapsed="false">
      <c r="A13" s="4" t="n">
        <v>2021</v>
      </c>
      <c r="B13" s="4" t="n">
        <v>13229</v>
      </c>
    </row>
    <row r="14" customFormat="false" ht="12.8" hidden="false" customHeight="false" outlineLevel="0" collapsed="false">
      <c r="A14" s="4" t="n">
        <v>2022</v>
      </c>
      <c r="B14" s="4" t="n">
        <v>13142</v>
      </c>
    </row>
    <row r="15" customFormat="false" ht="12.8" hidden="false" customHeight="false" outlineLevel="0" collapsed="false">
      <c r="A15" s="4" t="n">
        <v>2023</v>
      </c>
      <c r="B15" s="4" t="n">
        <v>12960</v>
      </c>
    </row>
    <row r="16" customFormat="false" ht="12.8" hidden="false" customHeight="false" outlineLevel="0" collapsed="false">
      <c r="A16" s="4" t="n">
        <v>2024</v>
      </c>
      <c r="B16" s="4" t="n">
        <v>12960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2016-01-13T18:15:19Z</dcterms:created>
  <dc:creator>Alf</dc:creator>
  <dc:description/>
  <dc:language>es-ES</dc:language>
  <cp:lastModifiedBy/>
  <dcterms:modified xsi:type="dcterms:W3CDTF">2024-05-05T22:53:19Z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