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<sst xmlns="http://schemas.openxmlformats.org/spreadsheetml/2006/main" count="639" uniqueCount="271">
  <si>
    <t>File opened</t>
  </si>
  <si>
    <t>2020-12-16 10:22:42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</si>
  <si>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</si>
  <si>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</si>
  <si>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</si>
  <si>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</si>
  <si>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</si>
  <si>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</si>
  <si>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</si>
  <si>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</si>
  <si>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</si>
  <si>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</si>
  <si>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</si>
  <si>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</si>
  <si>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</si>
  <si>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</si>
  <si>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</si>
  <si>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</si>
  <si>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</si>
  <si>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</si>
  <si>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</si>
  <si>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10:22:42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</si>
  <si>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</si>
  <si>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</si>
  <si>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</si>
  <si>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</si>
  <si>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</si>
  <si>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</si>
  <si>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</si>
  <si>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</si>
  <si>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</si>
  <si>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</si>
  <si>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</si>
  <si>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</si>
  <si>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</si>
  <si>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</si>
  <si>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</si>
  <si>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</si>
  <si>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</si>
  <si>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</si>
  <si>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</si>
  <si>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</si>
  <si>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</si>
  <si>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</si>
  <si>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</si>
  <si>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</si>
  <si>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</si>
  <si>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</si>
  <si>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</si>
  <si>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</si>
  <si>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</si>
  <si>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</si>
  <si>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</si>
  <si>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</si>
  <si>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</si>
  <si>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</si>
  <si>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</si>
  <si>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</si>
  <si>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</si>
  <si>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</si>
  <si>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</si>
  <si>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</si>
  <si>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</si>
  <si>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</si>
  <si>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</si>
  <si>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</si>
  <si>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</si>
  <si>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</si>
  <si>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</si>
  <si>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</si>
  <si>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</si>
  <si>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</si>
  <si>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</si>
  <si>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</si>
  <si>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</si>
  <si>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</si>
  <si>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</si>
  <si>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</si>
  <si>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</si>
  <si>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</si>
  <si>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</si>
  <si>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</si>
  <si>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</si>
  <si>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</si>
  <si>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</si>
  <si>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</si>
  <si>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</si>
  <si>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</si>
  <si>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</si>
  <si>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</si>
  <si>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</si>
  <si>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</si>
  <si>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</si>
  <si>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</si>
  <si>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</si>
  <si>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</si>
  <si>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</si>
  <si>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</si>
  <si>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</si>
  <si>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</si>
  <si>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</si>
  <si>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</si>
  <si>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</si>
  <si>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</si>
  <si>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</si>
  <si>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</si>
  <si>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</si>
  <si>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</si>
  <si>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</si>
  <si>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</si>
  <si>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</si>
  <si>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</si>
  <si>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</si>
  <si>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</si>
  <si>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</si>
  <si>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</si>
  <si>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</si>
  <si>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</si>
  <si>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</si>
  <si>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</si>
  <si>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</si>
  <si>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</si>
  <si>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</si>
  <si>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</si>
  <si>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</si>
  <si>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</si>
  <si>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</si>
  <si>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</si>
  <si>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</si>
  <si>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</si>
  <si>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</si>
  <si>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</si>
  <si>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</si>
  <si>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</si>
  <si>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</si>
  <si>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</si>
  <si>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</si>
  <si>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</si>
  <si>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</si>
  <si>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</si>
  <si>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</si>
  <si>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</si>
  <si>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</si>
  <si>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</si>
  <si>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</si>
  <si>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</si>
  <si>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</si>
  <si>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</si>
  <si>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</si>
  <si>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</si>
  <si>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</si>
  <si>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</si>
  <si>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</si>
  <si>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</si>
  <si>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</si>
  <si>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</si>
  <si>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</si>
  <si>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</si>
  <si>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</si>
  <si>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</si>
  <si>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</si>
  <si>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</si>
  <si>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</si>
  <si>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</si>
  <si>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</si>
  <si>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</si>
  <si>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</si>
  <si>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</si>
  <si>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</si>
  <si>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</si>
  <si>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</si>
  <si>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</si>
  <si>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</si>
  <si>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</si>
  <si>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</si>
  <si>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</si>
  <si>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</si>
  <si>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</si>
  <si>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</si>
  <si>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</si>
  <si>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</si>
  <si>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</si>
  <si>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</si>
  <si>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</si>
  <si>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</si>
  <si>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</si>
  <si>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</si>
  <si>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</si>
  <si>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</si>
  <si>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</si>
  <si>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</si>
  <si>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</si>
  <si>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</si>
  <si>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</si>
  <si>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</si>
  <si>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</si>
  <si>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</si>
  <si>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</si>
  <si>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</si>
  <si>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</si>
  <si>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</si>
  <si>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</si>
  <si>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</si>
  <si>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</si>
  <si>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</si>
  <si>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</si>
  <si>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</si>
  <si>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</si>
  <si>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</si>
  <si>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</si>
  <si>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</si>
  <si>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</si>
  <si>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</si>
  <si>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</si>
  <si>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</si>
  <si>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</si>
  <si>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</si>
  <si>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</si>
  <si>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</si>
  <si>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</si>
  <si>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</si>
  <si>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</si>
  <si>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</si>
  <si>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</si>
  <si>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</si>
  <si>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</si>
  <si>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</si>
  <si>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</si>
  <si>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</si>
  <si>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</si>
  <si>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</si>
  <si>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10:25:25</t>
  </si>
  <si>
    <t>10:25:25</t>
  </si>
  <si>
    <t>1149</t>
  </si>
  <si>
    <t>_1</t>
  </si>
  <si>
    <t>0: Broadleaf</t>
  </si>
  <si>
    <t>10:18:54</t>
  </si>
  <si>
    <t>0/3</t>
  </si>
  <si>
    <t>20201216 10:27:26</t>
  </si>
  <si>
    <t>10:27:26</t>
  </si>
  <si>
    <t>2/3</t>
  </si>
  <si>
    <t>20201216 10:28:44</t>
  </si>
  <si>
    <t>10:28:44</t>
  </si>
  <si>
    <t>3/3</t>
  </si>
  <si>
    <t>20201216 10:30:44</t>
  </si>
  <si>
    <t>10:30:44</t>
  </si>
  <si>
    <t>10:30:10</t>
  </si>
  <si>
    <t>20201216 10:31:57</t>
  </si>
  <si>
    <t>10:31:57</t>
  </si>
  <si>
    <t>20201216 10:33:14</t>
  </si>
  <si>
    <t>10:33:14</t>
  </si>
  <si>
    <t>20201216 10:34:47</t>
  </si>
  <si>
    <t>10:34:47</t>
  </si>
  <si>
    <t>20201216 10:36:37</t>
  </si>
  <si>
    <t>10:36:37</t>
  </si>
  <si>
    <t>20201216 10:38:16</t>
  </si>
  <si>
    <t>10:38:16</t>
  </si>
  <si>
    <t>20201216 10:40:16</t>
  </si>
  <si>
    <t>10:40:16</t>
  </si>
  <si>
    <t>10:40:45</t>
  </si>
  <si>
    <t>20201216 10:42:46</t>
  </si>
  <si>
    <t>10:42:46</t>
  </si>
  <si>
    <t>20201216 10:44:17</t>
  </si>
  <si>
    <t>10:44:17</t>
  </si>
  <si>
    <t>20201216 10:46:17</t>
  </si>
  <si>
    <t>10:46:17</t>
  </si>
  <si>
    <t>20201216 10:48:18</t>
  </si>
  <si>
    <t>10:48:18</t>
  </si>
  <si>
    <t>1/3</t>
  </si>
  <si>
    <t>20201216 10:50:18</t>
  </si>
  <si>
    <t>10:50:18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</si>
</sst>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T31"/>
  <sheetViews>
    <sheetView tabSelected="1" workbookViewId="0"/>
  </sheetViews>
  <sheetFormatPr defaultRowHeight="15"/>
  <sheetData>
    <row r="2" spans="1:124">
      <c r="A2" t="s">
        <v>23</v>
      </c>
      <c r="B2" t="s">
        <v>24</v>
      </c>
      <c r="C2" t="s">
        <v>26</v>
      </c>
    </row>
    <row r="3" spans="1:124">
      <c r="B3" t="s">
        <v>25</v>
      </c>
      <c r="C3">
        <v>21</v>
      </c>
    </row>
    <row r="4" spans="1:124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>
      <c r="B5" t="s">
        <v>15</v>
      </c>
      <c r="C5" t="s">
        <v>30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24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>
      <c r="B7">
        <v>0</v>
      </c>
      <c r="C7">
        <v>1</v>
      </c>
      <c r="D7">
        <v>0</v>
      </c>
      <c r="E7">
        <v>0</v>
      </c>
    </row>
    <row r="8" spans="1:124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>
      <c r="B11">
        <v>0</v>
      </c>
      <c r="C11">
        <v>0</v>
      </c>
      <c r="D11">
        <v>0</v>
      </c>
      <c r="E11">
        <v>0</v>
      </c>
      <c r="F11">
        <v>1</v>
      </c>
    </row>
    <row r="12" spans="1:124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>
      <c r="B13">
        <v>-6276</v>
      </c>
      <c r="C13">
        <v>6.6</v>
      </c>
      <c r="D13">
        <v>1.709e-05</v>
      </c>
      <c r="E13">
        <v>3.11</v>
      </c>
      <c r="F13" t="s">
        <v>75</v>
      </c>
      <c r="G13" t="s">
        <v>77</v>
      </c>
      <c r="H13">
        <v>0</v>
      </c>
    </row>
    <row r="14" spans="1:124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>
      <c r="A17">
        <v>1</v>
      </c>
      <c r="B17">
        <v>1608135925.5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1608135917.75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(AL17*AN17)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</f>
        <v>0</v>
      </c>
      <c r="AL17">
        <f>AK17*AM17</f>
        <v>0</v>
      </c>
      <c r="AM17">
        <f>($B$11*$D$9+$C$11*$D$9)/($B$11+$C$11)</f>
        <v>0</v>
      </c>
      <c r="AN17">
        <f>($B$11*$K$9+$C$11*$K$9)/($B$11+$C$11)</f>
        <v>0</v>
      </c>
      <c r="AO17">
        <v>6</v>
      </c>
      <c r="AP17">
        <v>0.5</v>
      </c>
      <c r="AQ17" t="s">
        <v>235</v>
      </c>
      <c r="AR17">
        <v>2</v>
      </c>
      <c r="AS17">
        <v>1608135917.75</v>
      </c>
      <c r="AT17">
        <v>401.843166666667</v>
      </c>
      <c r="AU17">
        <v>417.021833333333</v>
      </c>
      <c r="AV17">
        <v>20.31503</v>
      </c>
      <c r="AW17">
        <v>18.03581</v>
      </c>
      <c r="AX17">
        <v>401.754466666667</v>
      </c>
      <c r="AY17">
        <v>20.0748033333333</v>
      </c>
      <c r="AZ17">
        <v>500.0369</v>
      </c>
      <c r="BA17">
        <v>102.466833333333</v>
      </c>
      <c r="BB17">
        <v>0.0999852533333333</v>
      </c>
      <c r="BC17">
        <v>27.99861</v>
      </c>
      <c r="BD17">
        <v>28.4740166666667</v>
      </c>
      <c r="BE17">
        <v>999.9</v>
      </c>
      <c r="BF17">
        <v>0</v>
      </c>
      <c r="BG17">
        <v>0</v>
      </c>
      <c r="BH17">
        <v>9995.62333333333</v>
      </c>
      <c r="BI17">
        <v>0</v>
      </c>
      <c r="BJ17">
        <v>429.963</v>
      </c>
      <c r="BK17">
        <v>1608135534.1</v>
      </c>
      <c r="BL17" t="s">
        <v>236</v>
      </c>
      <c r="BM17">
        <v>1608135534.1</v>
      </c>
      <c r="BN17">
        <v>1608135524.1</v>
      </c>
      <c r="BO17">
        <v>3</v>
      </c>
      <c r="BP17">
        <v>0.029</v>
      </c>
      <c r="BQ17">
        <v>-0.019</v>
      </c>
      <c r="BR17">
        <v>-0.808</v>
      </c>
      <c r="BS17">
        <v>0.252</v>
      </c>
      <c r="BT17">
        <v>1214</v>
      </c>
      <c r="BU17">
        <v>21</v>
      </c>
      <c r="BV17">
        <v>0.28</v>
      </c>
      <c r="BW17">
        <v>0.09</v>
      </c>
      <c r="BX17">
        <v>11.8462037544799</v>
      </c>
      <c r="BY17">
        <v>1.77158361940775</v>
      </c>
      <c r="BZ17">
        <v>0.133893177390032</v>
      </c>
      <c r="CA17">
        <v>0</v>
      </c>
      <c r="CB17">
        <v>-15.17863</v>
      </c>
      <c r="CC17">
        <v>-1.91147052280313</v>
      </c>
      <c r="CD17">
        <v>0.140196153418463</v>
      </c>
      <c r="CE17">
        <v>0</v>
      </c>
      <c r="CF17">
        <v>2.27922433333333</v>
      </c>
      <c r="CG17">
        <v>-0.301444538375972</v>
      </c>
      <c r="CH17">
        <v>0.0238054749561711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0.089</v>
      </c>
      <c r="CP17">
        <v>0.2409</v>
      </c>
      <c r="CQ17">
        <v>0.257605071351343</v>
      </c>
      <c r="CR17">
        <v>-1.60436505785889e-05</v>
      </c>
      <c r="CS17">
        <v>-1.15305589960158e-06</v>
      </c>
      <c r="CT17">
        <v>3.65813499827708e-10</v>
      </c>
      <c r="CU17">
        <v>-0.117894153611076</v>
      </c>
      <c r="CV17">
        <v>-0.0148585495900011</v>
      </c>
      <c r="CW17">
        <v>0.00206202478538563</v>
      </c>
      <c r="CX17">
        <v>-2.15789431663115e-05</v>
      </c>
      <c r="CY17">
        <v>18</v>
      </c>
      <c r="CZ17">
        <v>2225</v>
      </c>
      <c r="DA17">
        <v>1</v>
      </c>
      <c r="DB17">
        <v>25</v>
      </c>
      <c r="DC17">
        <v>6.5</v>
      </c>
      <c r="DD17">
        <v>6.7</v>
      </c>
      <c r="DE17">
        <v>2</v>
      </c>
      <c r="DF17">
        <v>511.635</v>
      </c>
      <c r="DG17">
        <v>482.803</v>
      </c>
      <c r="DH17">
        <v>23.7385</v>
      </c>
      <c r="DI17">
        <v>35.3537</v>
      </c>
      <c r="DJ17">
        <v>29.9996</v>
      </c>
      <c r="DK17">
        <v>35.4869</v>
      </c>
      <c r="DL17">
        <v>35.543</v>
      </c>
      <c r="DM17">
        <v>19.5657</v>
      </c>
      <c r="DN17">
        <v>19.3627</v>
      </c>
      <c r="DO17">
        <v>28.2911</v>
      </c>
      <c r="DP17">
        <v>23.7065</v>
      </c>
      <c r="DQ17">
        <v>416.448</v>
      </c>
      <c r="DR17">
        <v>18.1504</v>
      </c>
      <c r="DS17">
        <v>97.4653</v>
      </c>
      <c r="DT17">
        <v>101.735</v>
      </c>
    </row>
    <row r="18" spans="1:124">
      <c r="A18">
        <v>2</v>
      </c>
      <c r="B18">
        <v>1608136046</v>
      </c>
      <c r="C18">
        <v>120.5</v>
      </c>
      <c r="D18" t="s">
        <v>238</v>
      </c>
      <c r="E18" t="s">
        <v>239</v>
      </c>
      <c r="F18" t="s">
        <v>233</v>
      </c>
      <c r="G18" t="s">
        <v>234</v>
      </c>
      <c r="H18">
        <v>1608136038.25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(AL18*AN18)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</f>
        <v>0</v>
      </c>
      <c r="AL18">
        <f>AK18*AM18</f>
        <v>0</v>
      </c>
      <c r="AM18">
        <f>($B$11*$D$9+$C$11*$D$9)/($B$11+$C$11)</f>
        <v>0</v>
      </c>
      <c r="AN18">
        <f>($B$11*$K$9+$C$11*$K$9)/($B$11+$C$11)</f>
        <v>0</v>
      </c>
      <c r="AO18">
        <v>6</v>
      </c>
      <c r="AP18">
        <v>0.5</v>
      </c>
      <c r="AQ18" t="s">
        <v>235</v>
      </c>
      <c r="AR18">
        <v>2</v>
      </c>
      <c r="AS18">
        <v>1608136038.25</v>
      </c>
      <c r="AT18">
        <v>49.5806466666667</v>
      </c>
      <c r="AU18">
        <v>49.1363033333333</v>
      </c>
      <c r="AV18">
        <v>20.6555133333333</v>
      </c>
      <c r="AW18">
        <v>18.5324266666667</v>
      </c>
      <c r="AX18">
        <v>49.3265833333333</v>
      </c>
      <c r="AY18">
        <v>20.4015333333333</v>
      </c>
      <c r="AZ18">
        <v>500.036266666667</v>
      </c>
      <c r="BA18">
        <v>102.466266666667</v>
      </c>
      <c r="BB18">
        <v>0.09997925</v>
      </c>
      <c r="BC18">
        <v>27.9983133333333</v>
      </c>
      <c r="BD18">
        <v>28.5361166666667</v>
      </c>
      <c r="BE18">
        <v>999.9</v>
      </c>
      <c r="BF18">
        <v>0</v>
      </c>
      <c r="BG18">
        <v>0</v>
      </c>
      <c r="BH18">
        <v>9999.68566666667</v>
      </c>
      <c r="BI18">
        <v>0</v>
      </c>
      <c r="BJ18">
        <v>508.6694</v>
      </c>
      <c r="BK18">
        <v>1608135534.1</v>
      </c>
      <c r="BL18" t="s">
        <v>236</v>
      </c>
      <c r="BM18">
        <v>1608135534.1</v>
      </c>
      <c r="BN18">
        <v>1608135524.1</v>
      </c>
      <c r="BO18">
        <v>3</v>
      </c>
      <c r="BP18">
        <v>0.029</v>
      </c>
      <c r="BQ18">
        <v>-0.019</v>
      </c>
      <c r="BR18">
        <v>-0.808</v>
      </c>
      <c r="BS18">
        <v>0.252</v>
      </c>
      <c r="BT18">
        <v>1214</v>
      </c>
      <c r="BU18">
        <v>21</v>
      </c>
      <c r="BV18">
        <v>0.28</v>
      </c>
      <c r="BW18">
        <v>0.09</v>
      </c>
      <c r="BX18">
        <v>-0.452706501669333</v>
      </c>
      <c r="BY18">
        <v>-0.200893848508483</v>
      </c>
      <c r="BZ18">
        <v>0.0236623250104622</v>
      </c>
      <c r="CA18">
        <v>1</v>
      </c>
      <c r="CB18">
        <v>0.4403094</v>
      </c>
      <c r="CC18">
        <v>0.184359083426029</v>
      </c>
      <c r="CD18">
        <v>0.0244747003135891</v>
      </c>
      <c r="CE18">
        <v>1</v>
      </c>
      <c r="CF18">
        <v>2.119682</v>
      </c>
      <c r="CG18">
        <v>0.493504071190208</v>
      </c>
      <c r="CH18">
        <v>0.0375455151693692</v>
      </c>
      <c r="CI18">
        <v>0</v>
      </c>
      <c r="CJ18">
        <v>2</v>
      </c>
      <c r="CK18">
        <v>3</v>
      </c>
      <c r="CL18" t="s">
        <v>240</v>
      </c>
      <c r="CM18">
        <v>100</v>
      </c>
      <c r="CN18">
        <v>100</v>
      </c>
      <c r="CO18">
        <v>0.254</v>
      </c>
      <c r="CP18">
        <v>0.2541</v>
      </c>
      <c r="CQ18">
        <v>0.257605071351343</v>
      </c>
      <c r="CR18">
        <v>-1.60436505785889e-05</v>
      </c>
      <c r="CS18">
        <v>-1.15305589960158e-06</v>
      </c>
      <c r="CT18">
        <v>3.65813499827708e-10</v>
      </c>
      <c r="CU18">
        <v>-0.117894153611076</v>
      </c>
      <c r="CV18">
        <v>-0.0148585495900011</v>
      </c>
      <c r="CW18">
        <v>0.00206202478538563</v>
      </c>
      <c r="CX18">
        <v>-2.15789431663115e-05</v>
      </c>
      <c r="CY18">
        <v>18</v>
      </c>
      <c r="CZ18">
        <v>2225</v>
      </c>
      <c r="DA18">
        <v>1</v>
      </c>
      <c r="DB18">
        <v>25</v>
      </c>
      <c r="DC18">
        <v>8.5</v>
      </c>
      <c r="DD18">
        <v>8.7</v>
      </c>
      <c r="DE18">
        <v>2</v>
      </c>
      <c r="DF18">
        <v>511.407</v>
      </c>
      <c r="DG18">
        <v>482.367</v>
      </c>
      <c r="DH18">
        <v>23.6321</v>
      </c>
      <c r="DI18">
        <v>35.1934</v>
      </c>
      <c r="DJ18">
        <v>29.999</v>
      </c>
      <c r="DK18">
        <v>35.3279</v>
      </c>
      <c r="DL18">
        <v>35.3835</v>
      </c>
      <c r="DM18">
        <v>5.05317</v>
      </c>
      <c r="DN18">
        <v>14.087</v>
      </c>
      <c r="DO18">
        <v>27.1762</v>
      </c>
      <c r="DP18">
        <v>23.6417</v>
      </c>
      <c r="DQ18">
        <v>49.3235</v>
      </c>
      <c r="DR18">
        <v>18.6007</v>
      </c>
      <c r="DS18">
        <v>97.5012</v>
      </c>
      <c r="DT18">
        <v>101.762</v>
      </c>
    </row>
    <row r="19" spans="1:124">
      <c r="A19">
        <v>3</v>
      </c>
      <c r="B19">
        <v>1608136124</v>
      </c>
      <c r="C19">
        <v>198.5</v>
      </c>
      <c r="D19" t="s">
        <v>241</v>
      </c>
      <c r="E19" t="s">
        <v>242</v>
      </c>
      <c r="F19" t="s">
        <v>233</v>
      </c>
      <c r="G19" t="s">
        <v>234</v>
      </c>
      <c r="H19">
        <v>1608136116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(AL19*AN19)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</f>
        <v>0</v>
      </c>
      <c r="AL19">
        <f>AK19*AM19</f>
        <v>0</v>
      </c>
      <c r="AM19">
        <f>($B$11*$D$9+$C$11*$D$9)/($B$11+$C$11)</f>
        <v>0</v>
      </c>
      <c r="AN19">
        <f>($B$11*$K$9+$C$11*$K$9)/($B$11+$C$11)</f>
        <v>0</v>
      </c>
      <c r="AO19">
        <v>6</v>
      </c>
      <c r="AP19">
        <v>0.5</v>
      </c>
      <c r="AQ19" t="s">
        <v>235</v>
      </c>
      <c r="AR19">
        <v>2</v>
      </c>
      <c r="AS19">
        <v>1608136116</v>
      </c>
      <c r="AT19">
        <v>79.4872451612903</v>
      </c>
      <c r="AU19">
        <v>80.6165483870968</v>
      </c>
      <c r="AV19">
        <v>20.7350774193548</v>
      </c>
      <c r="AW19">
        <v>18.3734129032258</v>
      </c>
      <c r="AX19">
        <v>79.237964516129</v>
      </c>
      <c r="AY19">
        <v>20.4778483870968</v>
      </c>
      <c r="AZ19">
        <v>500.037967741935</v>
      </c>
      <c r="BA19">
        <v>102.469</v>
      </c>
      <c r="BB19">
        <v>0.100006829032258</v>
      </c>
      <c r="BC19">
        <v>28.0068032258065</v>
      </c>
      <c r="BD19">
        <v>28.5266096774194</v>
      </c>
      <c r="BE19">
        <v>999.9</v>
      </c>
      <c r="BF19">
        <v>0</v>
      </c>
      <c r="BG19">
        <v>0</v>
      </c>
      <c r="BH19">
        <v>10001.2277419355</v>
      </c>
      <c r="BI19">
        <v>0</v>
      </c>
      <c r="BJ19">
        <v>588.827032258064</v>
      </c>
      <c r="BK19">
        <v>1608135534.1</v>
      </c>
      <c r="BL19" t="s">
        <v>236</v>
      </c>
      <c r="BM19">
        <v>1608135534.1</v>
      </c>
      <c r="BN19">
        <v>1608135524.1</v>
      </c>
      <c r="BO19">
        <v>3</v>
      </c>
      <c r="BP19">
        <v>0.029</v>
      </c>
      <c r="BQ19">
        <v>-0.019</v>
      </c>
      <c r="BR19">
        <v>-0.808</v>
      </c>
      <c r="BS19">
        <v>0.252</v>
      </c>
      <c r="BT19">
        <v>1214</v>
      </c>
      <c r="BU19">
        <v>21</v>
      </c>
      <c r="BV19">
        <v>0.28</v>
      </c>
      <c r="BW19">
        <v>0.09</v>
      </c>
      <c r="BX19">
        <v>0.782951322550318</v>
      </c>
      <c r="BY19">
        <v>-0.165715102310939</v>
      </c>
      <c r="BZ19">
        <v>0.0205458192125517</v>
      </c>
      <c r="CA19">
        <v>1</v>
      </c>
      <c r="CB19">
        <v>-1.12936166666667</v>
      </c>
      <c r="CC19">
        <v>0.156125205784204</v>
      </c>
      <c r="CD19">
        <v>0.0227177438849509</v>
      </c>
      <c r="CE19">
        <v>1</v>
      </c>
      <c r="CF19">
        <v>2.36148766666667</v>
      </c>
      <c r="CG19">
        <v>0.0145930144605142</v>
      </c>
      <c r="CH19">
        <v>0.00240225960758245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0.249</v>
      </c>
      <c r="CP19">
        <v>0.2569</v>
      </c>
      <c r="CQ19">
        <v>0.257605071351343</v>
      </c>
      <c r="CR19">
        <v>-1.60436505785889e-05</v>
      </c>
      <c r="CS19">
        <v>-1.15305589960158e-06</v>
      </c>
      <c r="CT19">
        <v>3.65813499827708e-10</v>
      </c>
      <c r="CU19">
        <v>-0.117894153611076</v>
      </c>
      <c r="CV19">
        <v>-0.0148585495900011</v>
      </c>
      <c r="CW19">
        <v>0.00206202478538563</v>
      </c>
      <c r="CX19">
        <v>-2.15789431663115e-05</v>
      </c>
      <c r="CY19">
        <v>18</v>
      </c>
      <c r="CZ19">
        <v>2225</v>
      </c>
      <c r="DA19">
        <v>1</v>
      </c>
      <c r="DB19">
        <v>25</v>
      </c>
      <c r="DC19">
        <v>9.8</v>
      </c>
      <c r="DD19">
        <v>10</v>
      </c>
      <c r="DE19">
        <v>2</v>
      </c>
      <c r="DF19">
        <v>511.459</v>
      </c>
      <c r="DG19">
        <v>482.277</v>
      </c>
      <c r="DH19">
        <v>23.6357</v>
      </c>
      <c r="DI19">
        <v>35.1001</v>
      </c>
      <c r="DJ19">
        <v>29.9997</v>
      </c>
      <c r="DK19">
        <v>35.23</v>
      </c>
      <c r="DL19">
        <v>35.2863</v>
      </c>
      <c r="DM19">
        <v>6.34726</v>
      </c>
      <c r="DN19">
        <v>13.8142</v>
      </c>
      <c r="DO19">
        <v>26.8059</v>
      </c>
      <c r="DP19">
        <v>23.6243</v>
      </c>
      <c r="DQ19">
        <v>80.8048</v>
      </c>
      <c r="DR19">
        <v>18.319</v>
      </c>
      <c r="DS19">
        <v>97.5241</v>
      </c>
      <c r="DT19">
        <v>101.779</v>
      </c>
    </row>
    <row r="20" spans="1:124">
      <c r="A20">
        <v>4</v>
      </c>
      <c r="B20">
        <v>1608136244.5</v>
      </c>
      <c r="C20">
        <v>319</v>
      </c>
      <c r="D20" t="s">
        <v>244</v>
      </c>
      <c r="E20" t="s">
        <v>245</v>
      </c>
      <c r="F20" t="s">
        <v>233</v>
      </c>
      <c r="G20" t="s">
        <v>234</v>
      </c>
      <c r="H20">
        <v>1608136236.75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(AL20*AN20)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</f>
        <v>0</v>
      </c>
      <c r="AL20">
        <f>AK20*AM20</f>
        <v>0</v>
      </c>
      <c r="AM20">
        <f>($B$11*$D$9+$C$11*$D$9)/($B$11+$C$11)</f>
        <v>0</v>
      </c>
      <c r="AN20">
        <f>($B$11*$K$9+$C$11*$K$9)/($B$11+$C$11)</f>
        <v>0</v>
      </c>
      <c r="AO20">
        <v>6</v>
      </c>
      <c r="AP20">
        <v>0.5</v>
      </c>
      <c r="AQ20" t="s">
        <v>235</v>
      </c>
      <c r="AR20">
        <v>2</v>
      </c>
      <c r="AS20">
        <v>1608136236.75</v>
      </c>
      <c r="AT20">
        <v>99.74963</v>
      </c>
      <c r="AU20">
        <v>102.255133333333</v>
      </c>
      <c r="AV20">
        <v>20.81698</v>
      </c>
      <c r="AW20">
        <v>18.0277566666667</v>
      </c>
      <c r="AX20">
        <v>99.6329533333333</v>
      </c>
      <c r="AY20">
        <v>20.5019633333333</v>
      </c>
      <c r="AZ20">
        <v>500.037633333333</v>
      </c>
      <c r="BA20">
        <v>102.470533333333</v>
      </c>
      <c r="BB20">
        <v>0.0999619</v>
      </c>
      <c r="BC20">
        <v>28.0036566666667</v>
      </c>
      <c r="BD20">
        <v>28.5016533333333</v>
      </c>
      <c r="BE20">
        <v>999.9</v>
      </c>
      <c r="BF20">
        <v>0</v>
      </c>
      <c r="BG20">
        <v>0</v>
      </c>
      <c r="BH20">
        <v>10006.0003333333</v>
      </c>
      <c r="BI20">
        <v>0</v>
      </c>
      <c r="BJ20">
        <v>454.430033333333</v>
      </c>
      <c r="BK20">
        <v>1608136210.5</v>
      </c>
      <c r="BL20" t="s">
        <v>246</v>
      </c>
      <c r="BM20">
        <v>1608136200.5</v>
      </c>
      <c r="BN20">
        <v>1608136210.5</v>
      </c>
      <c r="BO20">
        <v>4</v>
      </c>
      <c r="BP20">
        <v>-0.128</v>
      </c>
      <c r="BQ20">
        <v>0.057</v>
      </c>
      <c r="BR20">
        <v>0.116</v>
      </c>
      <c r="BS20">
        <v>0.207</v>
      </c>
      <c r="BT20">
        <v>102</v>
      </c>
      <c r="BU20">
        <v>18</v>
      </c>
      <c r="BV20">
        <v>0.15</v>
      </c>
      <c r="BW20">
        <v>0.05</v>
      </c>
      <c r="BX20">
        <v>1.8603370464912</v>
      </c>
      <c r="BY20">
        <v>-1.35995070049142</v>
      </c>
      <c r="BZ20">
        <v>0.106797860972881</v>
      </c>
      <c r="CA20">
        <v>0</v>
      </c>
      <c r="CB20">
        <v>-2.50549866666667</v>
      </c>
      <c r="CC20">
        <v>1.42654398220245</v>
      </c>
      <c r="CD20">
        <v>0.115909902819196</v>
      </c>
      <c r="CE20">
        <v>0</v>
      </c>
      <c r="CF20">
        <v>2.789219</v>
      </c>
      <c r="CG20">
        <v>0.561155506117912</v>
      </c>
      <c r="CH20">
        <v>0.0416638122235592</v>
      </c>
      <c r="CI20">
        <v>0</v>
      </c>
      <c r="CJ20">
        <v>0</v>
      </c>
      <c r="CK20">
        <v>3</v>
      </c>
      <c r="CL20" t="s">
        <v>237</v>
      </c>
      <c r="CM20">
        <v>100</v>
      </c>
      <c r="CN20">
        <v>100</v>
      </c>
      <c r="CO20">
        <v>0.117</v>
      </c>
      <c r="CP20">
        <v>0.3127</v>
      </c>
      <c r="CQ20">
        <v>0.12935727132158</v>
      </c>
      <c r="CR20">
        <v>-1.60436505785889e-05</v>
      </c>
      <c r="CS20">
        <v>-1.15305589960158e-06</v>
      </c>
      <c r="CT20">
        <v>3.65813499827708e-10</v>
      </c>
      <c r="CU20">
        <v>-0.0611316221929252</v>
      </c>
      <c r="CV20">
        <v>-0.0148585495900011</v>
      </c>
      <c r="CW20">
        <v>0.00206202478538563</v>
      </c>
      <c r="CX20">
        <v>-2.15789431663115e-05</v>
      </c>
      <c r="CY20">
        <v>18</v>
      </c>
      <c r="CZ20">
        <v>2225</v>
      </c>
      <c r="DA20">
        <v>1</v>
      </c>
      <c r="DB20">
        <v>25</v>
      </c>
      <c r="DC20">
        <v>0.7</v>
      </c>
      <c r="DD20">
        <v>0.6</v>
      </c>
      <c r="DE20">
        <v>2</v>
      </c>
      <c r="DF20">
        <v>511.032</v>
      </c>
      <c r="DG20">
        <v>481.742</v>
      </c>
      <c r="DH20">
        <v>23.5544</v>
      </c>
      <c r="DI20">
        <v>34.9884</v>
      </c>
      <c r="DJ20">
        <v>29.9996</v>
      </c>
      <c r="DK20">
        <v>35.104</v>
      </c>
      <c r="DL20">
        <v>35.156</v>
      </c>
      <c r="DM20">
        <v>7.23738</v>
      </c>
      <c r="DN20">
        <v>15.5441</v>
      </c>
      <c r="DO20">
        <v>26.0034</v>
      </c>
      <c r="DP20">
        <v>23.5506</v>
      </c>
      <c r="DQ20">
        <v>102.277</v>
      </c>
      <c r="DR20">
        <v>17.7945</v>
      </c>
      <c r="DS20">
        <v>97.5471</v>
      </c>
      <c r="DT20">
        <v>101.796</v>
      </c>
    </row>
    <row r="21" spans="1:124">
      <c r="A21">
        <v>5</v>
      </c>
      <c r="B21">
        <v>1608136317</v>
      </c>
      <c r="C21">
        <v>391.5</v>
      </c>
      <c r="D21" t="s">
        <v>247</v>
      </c>
      <c r="E21" t="s">
        <v>248</v>
      </c>
      <c r="F21" t="s">
        <v>233</v>
      </c>
      <c r="G21" t="s">
        <v>234</v>
      </c>
      <c r="H21">
        <v>1608136309.25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(AL21*AN21)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</f>
        <v>0</v>
      </c>
      <c r="AL21">
        <f>AK21*AM21</f>
        <v>0</v>
      </c>
      <c r="AM21">
        <f>($B$11*$D$9+$C$11*$D$9)/($B$11+$C$11)</f>
        <v>0</v>
      </c>
      <c r="AN21">
        <f>($B$11*$K$9+$C$11*$K$9)/($B$11+$C$11)</f>
        <v>0</v>
      </c>
      <c r="AO21">
        <v>6</v>
      </c>
      <c r="AP21">
        <v>0.5</v>
      </c>
      <c r="AQ21" t="s">
        <v>235</v>
      </c>
      <c r="AR21">
        <v>2</v>
      </c>
      <c r="AS21">
        <v>1608136309.25</v>
      </c>
      <c r="AT21">
        <v>148.893</v>
      </c>
      <c r="AU21">
        <v>154.391133333333</v>
      </c>
      <c r="AV21">
        <v>20.6104666666667</v>
      </c>
      <c r="AW21">
        <v>17.6915766666667</v>
      </c>
      <c r="AX21">
        <v>148.7903</v>
      </c>
      <c r="AY21">
        <v>20.3038466666667</v>
      </c>
      <c r="AZ21">
        <v>500.042733333333</v>
      </c>
      <c r="BA21">
        <v>102.469266666667</v>
      </c>
      <c r="BB21">
        <v>0.0999872066666667</v>
      </c>
      <c r="BC21">
        <v>28.00968</v>
      </c>
      <c r="BD21">
        <v>28.47953</v>
      </c>
      <c r="BE21">
        <v>999.9</v>
      </c>
      <c r="BF21">
        <v>0</v>
      </c>
      <c r="BG21">
        <v>0</v>
      </c>
      <c r="BH21">
        <v>9995.99533333333</v>
      </c>
      <c r="BI21">
        <v>0</v>
      </c>
      <c r="BJ21">
        <v>415.322033333333</v>
      </c>
      <c r="BK21">
        <v>1608136210.5</v>
      </c>
      <c r="BL21" t="s">
        <v>246</v>
      </c>
      <c r="BM21">
        <v>1608136200.5</v>
      </c>
      <c r="BN21">
        <v>1608136210.5</v>
      </c>
      <c r="BO21">
        <v>4</v>
      </c>
      <c r="BP21">
        <v>-0.128</v>
      </c>
      <c r="BQ21">
        <v>0.057</v>
      </c>
      <c r="BR21">
        <v>0.116</v>
      </c>
      <c r="BS21">
        <v>0.207</v>
      </c>
      <c r="BT21">
        <v>102</v>
      </c>
      <c r="BU21">
        <v>18</v>
      </c>
      <c r="BV21">
        <v>0.15</v>
      </c>
      <c r="BW21">
        <v>0.05</v>
      </c>
      <c r="BX21">
        <v>4.21387535278073</v>
      </c>
      <c r="BY21">
        <v>-0.0770697650410809</v>
      </c>
      <c r="BZ21">
        <v>0.0155340808684723</v>
      </c>
      <c r="CA21">
        <v>1</v>
      </c>
      <c r="CB21">
        <v>-5.49916666666667</v>
      </c>
      <c r="CC21">
        <v>0.0675278309232485</v>
      </c>
      <c r="CD21">
        <v>0.0182730102123931</v>
      </c>
      <c r="CE21">
        <v>1</v>
      </c>
      <c r="CF21">
        <v>2.920082</v>
      </c>
      <c r="CG21">
        <v>-0.195657397107895</v>
      </c>
      <c r="CH21">
        <v>0.0184326421329119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0.103</v>
      </c>
      <c r="CP21">
        <v>0.3069</v>
      </c>
      <c r="CQ21">
        <v>0.12935727132158</v>
      </c>
      <c r="CR21">
        <v>-1.60436505785889e-05</v>
      </c>
      <c r="CS21">
        <v>-1.15305589960158e-06</v>
      </c>
      <c r="CT21">
        <v>3.65813499827708e-10</v>
      </c>
      <c r="CU21">
        <v>-0.0611316221929252</v>
      </c>
      <c r="CV21">
        <v>-0.0148585495900011</v>
      </c>
      <c r="CW21">
        <v>0.00206202478538563</v>
      </c>
      <c r="CX21">
        <v>-2.15789431663115e-05</v>
      </c>
      <c r="CY21">
        <v>18</v>
      </c>
      <c r="CZ21">
        <v>2225</v>
      </c>
      <c r="DA21">
        <v>1</v>
      </c>
      <c r="DB21">
        <v>25</v>
      </c>
      <c r="DC21">
        <v>1.9</v>
      </c>
      <c r="DD21">
        <v>1.8</v>
      </c>
      <c r="DE21">
        <v>2</v>
      </c>
      <c r="DF21">
        <v>511.259</v>
      </c>
      <c r="DG21">
        <v>481.469</v>
      </c>
      <c r="DH21">
        <v>23.5123</v>
      </c>
      <c r="DI21">
        <v>34.9305</v>
      </c>
      <c r="DJ21">
        <v>29.9999</v>
      </c>
      <c r="DK21">
        <v>35.0371</v>
      </c>
      <c r="DL21">
        <v>35.0891</v>
      </c>
      <c r="DM21">
        <v>9.3925</v>
      </c>
      <c r="DN21">
        <v>14.9667</v>
      </c>
      <c r="DO21">
        <v>25.6299</v>
      </c>
      <c r="DP21">
        <v>23.5079</v>
      </c>
      <c r="DQ21">
        <v>154.85</v>
      </c>
      <c r="DR21">
        <v>17.7593</v>
      </c>
      <c r="DS21">
        <v>97.5599</v>
      </c>
      <c r="DT21">
        <v>101.805</v>
      </c>
    </row>
    <row r="22" spans="1:124">
      <c r="A22">
        <v>6</v>
      </c>
      <c r="B22">
        <v>1608136394</v>
      </c>
      <c r="C22">
        <v>468.5</v>
      </c>
      <c r="D22" t="s">
        <v>249</v>
      </c>
      <c r="E22" t="s">
        <v>250</v>
      </c>
      <c r="F22" t="s">
        <v>233</v>
      </c>
      <c r="G22" t="s">
        <v>234</v>
      </c>
      <c r="H22">
        <v>1608136386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(AL22*AN22)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</f>
        <v>0</v>
      </c>
      <c r="AL22">
        <f>AK22*AM22</f>
        <v>0</v>
      </c>
      <c r="AM22">
        <f>($B$11*$D$9+$C$11*$D$9)/($B$11+$C$11)</f>
        <v>0</v>
      </c>
      <c r="AN22">
        <f>($B$11*$K$9+$C$11*$K$9)/($B$11+$C$11)</f>
        <v>0</v>
      </c>
      <c r="AO22">
        <v>6</v>
      </c>
      <c r="AP22">
        <v>0.5</v>
      </c>
      <c r="AQ22" t="s">
        <v>235</v>
      </c>
      <c r="AR22">
        <v>2</v>
      </c>
      <c r="AS22">
        <v>1608136386</v>
      </c>
      <c r="AT22">
        <v>199.045580645161</v>
      </c>
      <c r="AU22">
        <v>207.533516129032</v>
      </c>
      <c r="AV22">
        <v>20.5423193548387</v>
      </c>
      <c r="AW22">
        <v>17.3965709677419</v>
      </c>
      <c r="AX22">
        <v>198.962225806452</v>
      </c>
      <c r="AY22">
        <v>20.2384612903226</v>
      </c>
      <c r="AZ22">
        <v>500.037419354839</v>
      </c>
      <c r="BA22">
        <v>102.466451612903</v>
      </c>
      <c r="BB22">
        <v>0.0999904967741935</v>
      </c>
      <c r="BC22">
        <v>28.0087774193548</v>
      </c>
      <c r="BD22">
        <v>28.4613774193548</v>
      </c>
      <c r="BE22">
        <v>999.9</v>
      </c>
      <c r="BF22">
        <v>0</v>
      </c>
      <c r="BG22">
        <v>0</v>
      </c>
      <c r="BH22">
        <v>10001.0280645161</v>
      </c>
      <c r="BI22">
        <v>0</v>
      </c>
      <c r="BJ22">
        <v>421.770225806452</v>
      </c>
      <c r="BK22">
        <v>1608136210.5</v>
      </c>
      <c r="BL22" t="s">
        <v>246</v>
      </c>
      <c r="BM22">
        <v>1608136200.5</v>
      </c>
      <c r="BN22">
        <v>1608136210.5</v>
      </c>
      <c r="BO22">
        <v>4</v>
      </c>
      <c r="BP22">
        <v>-0.128</v>
      </c>
      <c r="BQ22">
        <v>0.057</v>
      </c>
      <c r="BR22">
        <v>0.116</v>
      </c>
      <c r="BS22">
        <v>0.207</v>
      </c>
      <c r="BT22">
        <v>102</v>
      </c>
      <c r="BU22">
        <v>18</v>
      </c>
      <c r="BV22">
        <v>0.15</v>
      </c>
      <c r="BW22">
        <v>0.05</v>
      </c>
      <c r="BX22">
        <v>6.54170066571244</v>
      </c>
      <c r="BY22">
        <v>-0.173249561020587</v>
      </c>
      <c r="BZ22">
        <v>0.0175147616859636</v>
      </c>
      <c r="CA22">
        <v>1</v>
      </c>
      <c r="CB22">
        <v>-8.48758</v>
      </c>
      <c r="CC22">
        <v>0.126619621801988</v>
      </c>
      <c r="CD22">
        <v>0.0167286855431023</v>
      </c>
      <c r="CE22">
        <v>1</v>
      </c>
      <c r="CF22">
        <v>3.145753</v>
      </c>
      <c r="CG22">
        <v>0.117118131256956</v>
      </c>
      <c r="CH22">
        <v>0.0166906804634602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0.083</v>
      </c>
      <c r="CP22">
        <v>0.3029</v>
      </c>
      <c r="CQ22">
        <v>0.12935727132158</v>
      </c>
      <c r="CR22">
        <v>-1.60436505785889e-05</v>
      </c>
      <c r="CS22">
        <v>-1.15305589960158e-06</v>
      </c>
      <c r="CT22">
        <v>3.65813499827708e-10</v>
      </c>
      <c r="CU22">
        <v>-0.0611316221929252</v>
      </c>
      <c r="CV22">
        <v>-0.0148585495900011</v>
      </c>
      <c r="CW22">
        <v>0.00206202478538563</v>
      </c>
      <c r="CX22">
        <v>-2.15789431663115e-05</v>
      </c>
      <c r="CY22">
        <v>18</v>
      </c>
      <c r="CZ22">
        <v>2225</v>
      </c>
      <c r="DA22">
        <v>1</v>
      </c>
      <c r="DB22">
        <v>25</v>
      </c>
      <c r="DC22">
        <v>3.2</v>
      </c>
      <c r="DD22">
        <v>3.1</v>
      </c>
      <c r="DE22">
        <v>2</v>
      </c>
      <c r="DF22">
        <v>511.193</v>
      </c>
      <c r="DG22">
        <v>480.906</v>
      </c>
      <c r="DH22">
        <v>23.5117</v>
      </c>
      <c r="DI22">
        <v>34.8763</v>
      </c>
      <c r="DJ22">
        <v>29.9999</v>
      </c>
      <c r="DK22">
        <v>34.9715</v>
      </c>
      <c r="DL22">
        <v>35.0235</v>
      </c>
      <c r="DM22">
        <v>11.5468</v>
      </c>
      <c r="DN22">
        <v>15.5254</v>
      </c>
      <c r="DO22">
        <v>24.8872</v>
      </c>
      <c r="DP22">
        <v>23.4969</v>
      </c>
      <c r="DQ22">
        <v>207.98</v>
      </c>
      <c r="DR22">
        <v>17.4194</v>
      </c>
      <c r="DS22">
        <v>97.5732</v>
      </c>
      <c r="DT22">
        <v>101.813</v>
      </c>
    </row>
    <row r="23" spans="1:124">
      <c r="A23">
        <v>7</v>
      </c>
      <c r="B23">
        <v>1608136487</v>
      </c>
      <c r="C23">
        <v>561.5</v>
      </c>
      <c r="D23" t="s">
        <v>251</v>
      </c>
      <c r="E23" t="s">
        <v>252</v>
      </c>
      <c r="F23" t="s">
        <v>233</v>
      </c>
      <c r="G23" t="s">
        <v>234</v>
      </c>
      <c r="H23">
        <v>1608136479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(AL23*AN23)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</f>
        <v>0</v>
      </c>
      <c r="AL23">
        <f>AK23*AM23</f>
        <v>0</v>
      </c>
      <c r="AM23">
        <f>($B$11*$D$9+$C$11*$D$9)/($B$11+$C$11)</f>
        <v>0</v>
      </c>
      <c r="AN23">
        <f>($B$11*$K$9+$C$11*$K$9)/($B$11+$C$11)</f>
        <v>0</v>
      </c>
      <c r="AO23">
        <v>6</v>
      </c>
      <c r="AP23">
        <v>0.5</v>
      </c>
      <c r="AQ23" t="s">
        <v>235</v>
      </c>
      <c r="AR23">
        <v>2</v>
      </c>
      <c r="AS23">
        <v>1608136479</v>
      </c>
      <c r="AT23">
        <v>249.526935483871</v>
      </c>
      <c r="AU23">
        <v>261.170870967742</v>
      </c>
      <c r="AV23">
        <v>20.4260806451613</v>
      </c>
      <c r="AW23">
        <v>17.1864806451613</v>
      </c>
      <c r="AX23">
        <v>249.467548387097</v>
      </c>
      <c r="AY23">
        <v>20.1268838709677</v>
      </c>
      <c r="AZ23">
        <v>500.043741935484</v>
      </c>
      <c r="BA23">
        <v>102.463322580645</v>
      </c>
      <c r="BB23">
        <v>0.100016741935484</v>
      </c>
      <c r="BC23">
        <v>28.0108451612903</v>
      </c>
      <c r="BD23">
        <v>28.4593774193548</v>
      </c>
      <c r="BE23">
        <v>999.9</v>
      </c>
      <c r="BF23">
        <v>0</v>
      </c>
      <c r="BG23">
        <v>0</v>
      </c>
      <c r="BH23">
        <v>9996.66935483871</v>
      </c>
      <c r="BI23">
        <v>0</v>
      </c>
      <c r="BJ23">
        <v>425.409129032258</v>
      </c>
      <c r="BK23">
        <v>1608136210.5</v>
      </c>
      <c r="BL23" t="s">
        <v>246</v>
      </c>
      <c r="BM23">
        <v>1608136200.5</v>
      </c>
      <c r="BN23">
        <v>1608136210.5</v>
      </c>
      <c r="BO23">
        <v>4</v>
      </c>
      <c r="BP23">
        <v>-0.128</v>
      </c>
      <c r="BQ23">
        <v>0.057</v>
      </c>
      <c r="BR23">
        <v>0.116</v>
      </c>
      <c r="BS23">
        <v>0.207</v>
      </c>
      <c r="BT23">
        <v>102</v>
      </c>
      <c r="BU23">
        <v>18</v>
      </c>
      <c r="BV23">
        <v>0.15</v>
      </c>
      <c r="BW23">
        <v>0.05</v>
      </c>
      <c r="BX23">
        <v>9.01522439558573</v>
      </c>
      <c r="BY23">
        <v>-0.0471777770892696</v>
      </c>
      <c r="BZ23">
        <v>0.019631124424107</v>
      </c>
      <c r="CA23">
        <v>1</v>
      </c>
      <c r="CB23">
        <v>-11.6429333333333</v>
      </c>
      <c r="CC23">
        <v>0.0354420467185297</v>
      </c>
      <c r="CD23">
        <v>0.025663025715782</v>
      </c>
      <c r="CE23">
        <v>1</v>
      </c>
      <c r="CF23">
        <v>3.23962333333333</v>
      </c>
      <c r="CG23">
        <v>-0.143158531701886</v>
      </c>
      <c r="CH23">
        <v>0.0126058677695041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0.059</v>
      </c>
      <c r="CP23">
        <v>0.2998</v>
      </c>
      <c r="CQ23">
        <v>0.12935727132158</v>
      </c>
      <c r="CR23">
        <v>-1.60436505785889e-05</v>
      </c>
      <c r="CS23">
        <v>-1.15305589960158e-06</v>
      </c>
      <c r="CT23">
        <v>3.65813499827708e-10</v>
      </c>
      <c r="CU23">
        <v>-0.0611316221929252</v>
      </c>
      <c r="CV23">
        <v>-0.0148585495900011</v>
      </c>
      <c r="CW23">
        <v>0.00206202478538563</v>
      </c>
      <c r="CX23">
        <v>-2.15789431663115e-05</v>
      </c>
      <c r="CY23">
        <v>18</v>
      </c>
      <c r="CZ23">
        <v>2225</v>
      </c>
      <c r="DA23">
        <v>1</v>
      </c>
      <c r="DB23">
        <v>25</v>
      </c>
      <c r="DC23">
        <v>4.8</v>
      </c>
      <c r="DD23">
        <v>4.6</v>
      </c>
      <c r="DE23">
        <v>2</v>
      </c>
      <c r="DF23">
        <v>511.039</v>
      </c>
      <c r="DG23">
        <v>480.825</v>
      </c>
      <c r="DH23">
        <v>23.4193</v>
      </c>
      <c r="DI23">
        <v>34.8277</v>
      </c>
      <c r="DJ23">
        <v>30</v>
      </c>
      <c r="DK23">
        <v>34.9101</v>
      </c>
      <c r="DL23">
        <v>34.9597</v>
      </c>
      <c r="DM23">
        <v>13.6723</v>
      </c>
      <c r="DN23">
        <v>14.6728</v>
      </c>
      <c r="DO23">
        <v>24.1438</v>
      </c>
      <c r="DP23">
        <v>23.4113</v>
      </c>
      <c r="DQ23">
        <v>261.327</v>
      </c>
      <c r="DR23">
        <v>17.2631</v>
      </c>
      <c r="DS23">
        <v>97.5836</v>
      </c>
      <c r="DT23">
        <v>101.82</v>
      </c>
    </row>
    <row r="24" spans="1:124">
      <c r="A24">
        <v>8</v>
      </c>
      <c r="B24">
        <v>1608136597</v>
      </c>
      <c r="C24">
        <v>671.5</v>
      </c>
      <c r="D24" t="s">
        <v>253</v>
      </c>
      <c r="E24" t="s">
        <v>254</v>
      </c>
      <c r="F24" t="s">
        <v>233</v>
      </c>
      <c r="G24" t="s">
        <v>234</v>
      </c>
      <c r="H24">
        <v>1608136589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(AL24*AN24)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</f>
        <v>0</v>
      </c>
      <c r="AL24">
        <f>AK24*AM24</f>
        <v>0</v>
      </c>
      <c r="AM24">
        <f>($B$11*$D$9+$C$11*$D$9)/($B$11+$C$11)</f>
        <v>0</v>
      </c>
      <c r="AN24">
        <f>($B$11*$K$9+$C$11*$K$9)/($B$11+$C$11)</f>
        <v>0</v>
      </c>
      <c r="AO24">
        <v>6</v>
      </c>
      <c r="AP24">
        <v>0.5</v>
      </c>
      <c r="AQ24" t="s">
        <v>235</v>
      </c>
      <c r="AR24">
        <v>2</v>
      </c>
      <c r="AS24">
        <v>1608136589</v>
      </c>
      <c r="AT24">
        <v>399.443838709677</v>
      </c>
      <c r="AU24">
        <v>419.325741935484</v>
      </c>
      <c r="AV24">
        <v>20.4061</v>
      </c>
      <c r="AW24">
        <v>17.108564516129</v>
      </c>
      <c r="AX24">
        <v>399.481516129032</v>
      </c>
      <c r="AY24">
        <v>20.1077193548387</v>
      </c>
      <c r="AZ24">
        <v>500.040741935484</v>
      </c>
      <c r="BA24">
        <v>102.457870967742</v>
      </c>
      <c r="BB24">
        <v>0.100019632258065</v>
      </c>
      <c r="BC24">
        <v>28.0079967741935</v>
      </c>
      <c r="BD24">
        <v>28.469664516129</v>
      </c>
      <c r="BE24">
        <v>999.9</v>
      </c>
      <c r="BF24">
        <v>0</v>
      </c>
      <c r="BG24">
        <v>0</v>
      </c>
      <c r="BH24">
        <v>9995.52161290323</v>
      </c>
      <c r="BI24">
        <v>0</v>
      </c>
      <c r="BJ24">
        <v>428.277967741935</v>
      </c>
      <c r="BK24">
        <v>1608136210.5</v>
      </c>
      <c r="BL24" t="s">
        <v>246</v>
      </c>
      <c r="BM24">
        <v>1608136200.5</v>
      </c>
      <c r="BN24">
        <v>1608136210.5</v>
      </c>
      <c r="BO24">
        <v>4</v>
      </c>
      <c r="BP24">
        <v>-0.128</v>
      </c>
      <c r="BQ24">
        <v>0.057</v>
      </c>
      <c r="BR24">
        <v>0.116</v>
      </c>
      <c r="BS24">
        <v>0.207</v>
      </c>
      <c r="BT24">
        <v>102</v>
      </c>
      <c r="BU24">
        <v>18</v>
      </c>
      <c r="BV24">
        <v>0.15</v>
      </c>
      <c r="BW24">
        <v>0.05</v>
      </c>
      <c r="BX24">
        <v>15.4513161226201</v>
      </c>
      <c r="BY24">
        <v>-0.22503337380646</v>
      </c>
      <c r="BZ24">
        <v>0.0329157003661075</v>
      </c>
      <c r="CA24">
        <v>1</v>
      </c>
      <c r="CB24">
        <v>-19.8811733333333</v>
      </c>
      <c r="CC24">
        <v>0.162303003337046</v>
      </c>
      <c r="CD24">
        <v>0.0339689459490416</v>
      </c>
      <c r="CE24">
        <v>1</v>
      </c>
      <c r="CF24">
        <v>3.29736066666667</v>
      </c>
      <c r="CG24">
        <v>0.0530664293659611</v>
      </c>
      <c r="CH24">
        <v>0.00393900827902434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-0.038</v>
      </c>
      <c r="CP24">
        <v>0.2985</v>
      </c>
      <c r="CQ24">
        <v>0.12935727132158</v>
      </c>
      <c r="CR24">
        <v>-1.60436505785889e-05</v>
      </c>
      <c r="CS24">
        <v>-1.15305589960158e-06</v>
      </c>
      <c r="CT24">
        <v>3.65813499827708e-10</v>
      </c>
      <c r="CU24">
        <v>-0.0611316221929252</v>
      </c>
      <c r="CV24">
        <v>-0.0148585495900011</v>
      </c>
      <c r="CW24">
        <v>0.00206202478538563</v>
      </c>
      <c r="CX24">
        <v>-2.15789431663115e-05</v>
      </c>
      <c r="CY24">
        <v>18</v>
      </c>
      <c r="CZ24">
        <v>2225</v>
      </c>
      <c r="DA24">
        <v>1</v>
      </c>
      <c r="DB24">
        <v>25</v>
      </c>
      <c r="DC24">
        <v>6.6</v>
      </c>
      <c r="DD24">
        <v>6.4</v>
      </c>
      <c r="DE24">
        <v>2</v>
      </c>
      <c r="DF24">
        <v>510.899</v>
      </c>
      <c r="DG24">
        <v>480.319</v>
      </c>
      <c r="DH24">
        <v>23.3556</v>
      </c>
      <c r="DI24">
        <v>34.8054</v>
      </c>
      <c r="DJ24">
        <v>30.0001</v>
      </c>
      <c r="DK24">
        <v>34.8663</v>
      </c>
      <c r="DL24">
        <v>34.9135</v>
      </c>
      <c r="DM24">
        <v>19.7505</v>
      </c>
      <c r="DN24">
        <v>13.5554</v>
      </c>
      <c r="DO24">
        <v>23.3931</v>
      </c>
      <c r="DP24">
        <v>23.3505</v>
      </c>
      <c r="DQ24">
        <v>419.555</v>
      </c>
      <c r="DR24">
        <v>17.1672</v>
      </c>
      <c r="DS24">
        <v>97.5899</v>
      </c>
      <c r="DT24">
        <v>101.82</v>
      </c>
    </row>
    <row r="25" spans="1:124">
      <c r="A25">
        <v>9</v>
      </c>
      <c r="B25">
        <v>1608136696</v>
      </c>
      <c r="C25">
        <v>770.5</v>
      </c>
      <c r="D25" t="s">
        <v>255</v>
      </c>
      <c r="E25" t="s">
        <v>256</v>
      </c>
      <c r="F25" t="s">
        <v>233</v>
      </c>
      <c r="G25" t="s">
        <v>234</v>
      </c>
      <c r="H25">
        <v>1608136688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(AL25*AN25)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</f>
        <v>0</v>
      </c>
      <c r="AL25">
        <f>AK25*AM25</f>
        <v>0</v>
      </c>
      <c r="AM25">
        <f>($B$11*$D$9+$C$11*$D$9)/($B$11+$C$11)</f>
        <v>0</v>
      </c>
      <c r="AN25">
        <f>($B$11*$K$9+$C$11*$K$9)/($B$11+$C$11)</f>
        <v>0</v>
      </c>
      <c r="AO25">
        <v>6</v>
      </c>
      <c r="AP25">
        <v>0.5</v>
      </c>
      <c r="AQ25" t="s">
        <v>235</v>
      </c>
      <c r="AR25">
        <v>2</v>
      </c>
      <c r="AS25">
        <v>1608136688</v>
      </c>
      <c r="AT25">
        <v>499.420903225806</v>
      </c>
      <c r="AU25">
        <v>524.072741935484</v>
      </c>
      <c r="AV25">
        <v>20.4588483870968</v>
      </c>
      <c r="AW25">
        <v>17.2468258064516</v>
      </c>
      <c r="AX25">
        <v>499.541774193548</v>
      </c>
      <c r="AY25">
        <v>20.1583580645161</v>
      </c>
      <c r="AZ25">
        <v>500.043032258064</v>
      </c>
      <c r="BA25">
        <v>102.453677419355</v>
      </c>
      <c r="BB25">
        <v>0.0999560322580645</v>
      </c>
      <c r="BC25">
        <v>28.0050225806452</v>
      </c>
      <c r="BD25">
        <v>28.4769290322581</v>
      </c>
      <c r="BE25">
        <v>999.9</v>
      </c>
      <c r="BF25">
        <v>0</v>
      </c>
      <c r="BG25">
        <v>0</v>
      </c>
      <c r="BH25">
        <v>10004.0383870968</v>
      </c>
      <c r="BI25">
        <v>0</v>
      </c>
      <c r="BJ25">
        <v>428.369193548387</v>
      </c>
      <c r="BK25">
        <v>1608136210.5</v>
      </c>
      <c r="BL25" t="s">
        <v>246</v>
      </c>
      <c r="BM25">
        <v>1608136200.5</v>
      </c>
      <c r="BN25">
        <v>1608136210.5</v>
      </c>
      <c r="BO25">
        <v>4</v>
      </c>
      <c r="BP25">
        <v>-0.128</v>
      </c>
      <c r="BQ25">
        <v>0.057</v>
      </c>
      <c r="BR25">
        <v>0.116</v>
      </c>
      <c r="BS25">
        <v>0.207</v>
      </c>
      <c r="BT25">
        <v>102</v>
      </c>
      <c r="BU25">
        <v>18</v>
      </c>
      <c r="BV25">
        <v>0.15</v>
      </c>
      <c r="BW25">
        <v>0.05</v>
      </c>
      <c r="BX25">
        <v>19.1862225444593</v>
      </c>
      <c r="BY25">
        <v>-0.177670263162307</v>
      </c>
      <c r="BZ25">
        <v>0.0335382733770248</v>
      </c>
      <c r="CA25">
        <v>1</v>
      </c>
      <c r="CB25">
        <v>-24.6541333333333</v>
      </c>
      <c r="CC25">
        <v>0.193980867630679</v>
      </c>
      <c r="CD25">
        <v>0.0397029665838154</v>
      </c>
      <c r="CE25">
        <v>1</v>
      </c>
      <c r="CF25">
        <v>3.211878</v>
      </c>
      <c r="CG25">
        <v>0.00460511679643631</v>
      </c>
      <c r="CH25">
        <v>0.00474779064407856</v>
      </c>
      <c r="CI25">
        <v>1</v>
      </c>
      <c r="CJ25">
        <v>3</v>
      </c>
      <c r="CK25">
        <v>3</v>
      </c>
      <c r="CL25" t="s">
        <v>243</v>
      </c>
      <c r="CM25">
        <v>100</v>
      </c>
      <c r="CN25">
        <v>100</v>
      </c>
      <c r="CO25">
        <v>-0.121</v>
      </c>
      <c r="CP25">
        <v>0.3008</v>
      </c>
      <c r="CQ25">
        <v>0.12935727132158</v>
      </c>
      <c r="CR25">
        <v>-1.60436505785889e-05</v>
      </c>
      <c r="CS25">
        <v>-1.15305589960158e-06</v>
      </c>
      <c r="CT25">
        <v>3.65813499827708e-10</v>
      </c>
      <c r="CU25">
        <v>-0.0611316221929252</v>
      </c>
      <c r="CV25">
        <v>-0.0148585495900011</v>
      </c>
      <c r="CW25">
        <v>0.00206202478538563</v>
      </c>
      <c r="CX25">
        <v>-2.15789431663115e-05</v>
      </c>
      <c r="CY25">
        <v>18</v>
      </c>
      <c r="CZ25">
        <v>2225</v>
      </c>
      <c r="DA25">
        <v>1</v>
      </c>
      <c r="DB25">
        <v>25</v>
      </c>
      <c r="DC25">
        <v>8.3</v>
      </c>
      <c r="DD25">
        <v>8.1</v>
      </c>
      <c r="DE25">
        <v>2</v>
      </c>
      <c r="DF25">
        <v>510.784</v>
      </c>
      <c r="DG25">
        <v>480.342</v>
      </c>
      <c r="DH25">
        <v>23.3538</v>
      </c>
      <c r="DI25">
        <v>34.8147</v>
      </c>
      <c r="DJ25">
        <v>30.0003</v>
      </c>
      <c r="DK25">
        <v>34.8509</v>
      </c>
      <c r="DL25">
        <v>34.8948</v>
      </c>
      <c r="DM25">
        <v>23.6032</v>
      </c>
      <c r="DN25">
        <v>12.0385</v>
      </c>
      <c r="DO25">
        <v>23.0205</v>
      </c>
      <c r="DP25">
        <v>23.3488</v>
      </c>
      <c r="DQ25">
        <v>524.285</v>
      </c>
      <c r="DR25">
        <v>17.273</v>
      </c>
      <c r="DS25">
        <v>97.5899</v>
      </c>
      <c r="DT25">
        <v>101.814</v>
      </c>
    </row>
    <row r="26" spans="1:124">
      <c r="A26">
        <v>10</v>
      </c>
      <c r="B26">
        <v>1608136816</v>
      </c>
      <c r="C26">
        <v>890.5</v>
      </c>
      <c r="D26" t="s">
        <v>257</v>
      </c>
      <c r="E26" t="s">
        <v>258</v>
      </c>
      <c r="F26" t="s">
        <v>233</v>
      </c>
      <c r="G26" t="s">
        <v>234</v>
      </c>
      <c r="H26">
        <v>1608136808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(AL26*AN26)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</f>
        <v>0</v>
      </c>
      <c r="AL26">
        <f>AK26*AM26</f>
        <v>0</v>
      </c>
      <c r="AM26">
        <f>($B$11*$D$9+$C$11*$D$9)/($B$11+$C$11)</f>
        <v>0</v>
      </c>
      <c r="AN26">
        <f>($B$11*$K$9+$C$11*$K$9)/($B$11+$C$11)</f>
        <v>0</v>
      </c>
      <c r="AO26">
        <v>6</v>
      </c>
      <c r="AP26">
        <v>0.5</v>
      </c>
      <c r="AQ26" t="s">
        <v>235</v>
      </c>
      <c r="AR26">
        <v>2</v>
      </c>
      <c r="AS26">
        <v>1608136808</v>
      </c>
      <c r="AT26">
        <v>599.805</v>
      </c>
      <c r="AU26">
        <v>627.653419354839</v>
      </c>
      <c r="AV26">
        <v>20.3186225806452</v>
      </c>
      <c r="AW26">
        <v>17.3402548387097</v>
      </c>
      <c r="AX26">
        <v>600.059</v>
      </c>
      <c r="AY26">
        <v>20.1326225806452</v>
      </c>
      <c r="AZ26">
        <v>500.046612903226</v>
      </c>
      <c r="BA26">
        <v>102.451935483871</v>
      </c>
      <c r="BB26">
        <v>0.100012051612903</v>
      </c>
      <c r="BC26">
        <v>28.0079935483871</v>
      </c>
      <c r="BD26">
        <v>28.5061677419355</v>
      </c>
      <c r="BE26">
        <v>999.9</v>
      </c>
      <c r="BF26">
        <v>0</v>
      </c>
      <c r="BG26">
        <v>0</v>
      </c>
      <c r="BH26">
        <v>9993.02258064516</v>
      </c>
      <c r="BI26">
        <v>0</v>
      </c>
      <c r="BJ26">
        <v>433.316516129032</v>
      </c>
      <c r="BK26">
        <v>1608136845</v>
      </c>
      <c r="BL26" t="s">
        <v>259</v>
      </c>
      <c r="BM26">
        <v>1608136845</v>
      </c>
      <c r="BN26">
        <v>1608136840</v>
      </c>
      <c r="BO26">
        <v>5</v>
      </c>
      <c r="BP26">
        <v>-0.009</v>
      </c>
      <c r="BQ26">
        <v>0.003</v>
      </c>
      <c r="BR26">
        <v>-0.254</v>
      </c>
      <c r="BS26">
        <v>0.186</v>
      </c>
      <c r="BT26">
        <v>628</v>
      </c>
      <c r="BU26">
        <v>17</v>
      </c>
      <c r="BV26">
        <v>0.08</v>
      </c>
      <c r="BW26">
        <v>0.03</v>
      </c>
      <c r="BX26">
        <v>21.6010823409531</v>
      </c>
      <c r="BY26">
        <v>-0.0948954454355705</v>
      </c>
      <c r="BZ26">
        <v>0.0268798708362141</v>
      </c>
      <c r="CA26">
        <v>1</v>
      </c>
      <c r="CB26">
        <v>-27.8110433333333</v>
      </c>
      <c r="CC26">
        <v>0.18202358175757</v>
      </c>
      <c r="CD26">
        <v>0.0321281359904713</v>
      </c>
      <c r="CE26">
        <v>1</v>
      </c>
      <c r="CF26">
        <v>3.092925</v>
      </c>
      <c r="CG26">
        <v>-0.198894327030035</v>
      </c>
      <c r="CH26">
        <v>0.0147062666347831</v>
      </c>
      <c r="CI26">
        <v>1</v>
      </c>
      <c r="CJ26">
        <v>3</v>
      </c>
      <c r="CK26">
        <v>3</v>
      </c>
      <c r="CL26" t="s">
        <v>243</v>
      </c>
      <c r="CM26">
        <v>100</v>
      </c>
      <c r="CN26">
        <v>100</v>
      </c>
      <c r="CO26">
        <v>-0.254</v>
      </c>
      <c r="CP26">
        <v>0.186</v>
      </c>
      <c r="CQ26">
        <v>0.12935727132158</v>
      </c>
      <c r="CR26">
        <v>-1.60436505785889e-05</v>
      </c>
      <c r="CS26">
        <v>-1.15305589960158e-06</v>
      </c>
      <c r="CT26">
        <v>3.65813499827708e-10</v>
      </c>
      <c r="CU26">
        <v>-0.0611316221929252</v>
      </c>
      <c r="CV26">
        <v>-0.0148585495900011</v>
      </c>
      <c r="CW26">
        <v>0.00206202478538563</v>
      </c>
      <c r="CX26">
        <v>-2.15789431663115e-05</v>
      </c>
      <c r="CY26">
        <v>18</v>
      </c>
      <c r="CZ26">
        <v>2225</v>
      </c>
      <c r="DA26">
        <v>1</v>
      </c>
      <c r="DB26">
        <v>25</v>
      </c>
      <c r="DC26">
        <v>10.3</v>
      </c>
      <c r="DD26">
        <v>10.1</v>
      </c>
      <c r="DE26">
        <v>2</v>
      </c>
      <c r="DF26">
        <v>510.607</v>
      </c>
      <c r="DG26">
        <v>479.931</v>
      </c>
      <c r="DH26">
        <v>23.2794</v>
      </c>
      <c r="DI26">
        <v>34.8404</v>
      </c>
      <c r="DJ26">
        <v>30.0003</v>
      </c>
      <c r="DK26">
        <v>34.8541</v>
      </c>
      <c r="DL26">
        <v>34.8948</v>
      </c>
      <c r="DM26">
        <v>27.3034</v>
      </c>
      <c r="DN26">
        <v>9.78133</v>
      </c>
      <c r="DO26">
        <v>22.6491</v>
      </c>
      <c r="DP26">
        <v>23.2751</v>
      </c>
      <c r="DQ26">
        <v>627.621</v>
      </c>
      <c r="DR26">
        <v>17.4448</v>
      </c>
      <c r="DS26">
        <v>97.5861</v>
      </c>
      <c r="DT26">
        <v>101.804</v>
      </c>
    </row>
    <row r="27" spans="1:124">
      <c r="A27">
        <v>11</v>
      </c>
      <c r="B27">
        <v>1608136966</v>
      </c>
      <c r="C27">
        <v>1040.5</v>
      </c>
      <c r="D27" t="s">
        <v>260</v>
      </c>
      <c r="E27" t="s">
        <v>261</v>
      </c>
      <c r="F27" t="s">
        <v>233</v>
      </c>
      <c r="G27" t="s">
        <v>234</v>
      </c>
      <c r="H27">
        <v>1608136958.25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(AL27*AN27)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</f>
        <v>0</v>
      </c>
      <c r="AL27">
        <f>AK27*AM27</f>
        <v>0</v>
      </c>
      <c r="AM27">
        <f>($B$11*$D$9+$C$11*$D$9)/($B$11+$C$11)</f>
        <v>0</v>
      </c>
      <c r="AN27">
        <f>($B$11*$K$9+$C$11*$K$9)/($B$11+$C$11)</f>
        <v>0</v>
      </c>
      <c r="AO27">
        <v>6</v>
      </c>
      <c r="AP27">
        <v>0.5</v>
      </c>
      <c r="AQ27" t="s">
        <v>235</v>
      </c>
      <c r="AR27">
        <v>2</v>
      </c>
      <c r="AS27">
        <v>1608136958.25</v>
      </c>
      <c r="AT27">
        <v>699.906666666667</v>
      </c>
      <c r="AU27">
        <v>730.030266666667</v>
      </c>
      <c r="AV27">
        <v>20.55022</v>
      </c>
      <c r="AW27">
        <v>17.74794</v>
      </c>
      <c r="AX27">
        <v>700.237966666667</v>
      </c>
      <c r="AY27">
        <v>20.2436033333333</v>
      </c>
      <c r="AZ27">
        <v>500.043066666667</v>
      </c>
      <c r="BA27">
        <v>102.45</v>
      </c>
      <c r="BB27">
        <v>0.100005383333333</v>
      </c>
      <c r="BC27">
        <v>28.00338</v>
      </c>
      <c r="BD27">
        <v>28.5487066666667</v>
      </c>
      <c r="BE27">
        <v>999.9</v>
      </c>
      <c r="BF27">
        <v>0</v>
      </c>
      <c r="BG27">
        <v>0</v>
      </c>
      <c r="BH27">
        <v>10002.5736666667</v>
      </c>
      <c r="BI27">
        <v>0</v>
      </c>
      <c r="BJ27">
        <v>430.8754</v>
      </c>
      <c r="BK27">
        <v>1608136845</v>
      </c>
      <c r="BL27" t="s">
        <v>259</v>
      </c>
      <c r="BM27">
        <v>1608136845</v>
      </c>
      <c r="BN27">
        <v>1608136840</v>
      </c>
      <c r="BO27">
        <v>5</v>
      </c>
      <c r="BP27">
        <v>-0.009</v>
      </c>
      <c r="BQ27">
        <v>0.003</v>
      </c>
      <c r="BR27">
        <v>-0.254</v>
      </c>
      <c r="BS27">
        <v>0.186</v>
      </c>
      <c r="BT27">
        <v>628</v>
      </c>
      <c r="BU27">
        <v>17</v>
      </c>
      <c r="BV27">
        <v>0.08</v>
      </c>
      <c r="BW27">
        <v>0.03</v>
      </c>
      <c r="BX27">
        <v>23.4432705660185</v>
      </c>
      <c r="BY27">
        <v>-0.423560012766747</v>
      </c>
      <c r="BZ27">
        <v>0.0398630345661671</v>
      </c>
      <c r="CA27">
        <v>1</v>
      </c>
      <c r="CB27">
        <v>-30.1289033333333</v>
      </c>
      <c r="CC27">
        <v>0.543059399332614</v>
      </c>
      <c r="CD27">
        <v>0.0503874553391571</v>
      </c>
      <c r="CE27">
        <v>0</v>
      </c>
      <c r="CF27">
        <v>2.80296433333333</v>
      </c>
      <c r="CG27">
        <v>-0.110249165739708</v>
      </c>
      <c r="CH27">
        <v>0.00807295100250761</v>
      </c>
      <c r="CI27">
        <v>1</v>
      </c>
      <c r="CJ27">
        <v>2</v>
      </c>
      <c r="CK27">
        <v>3</v>
      </c>
      <c r="CL27" t="s">
        <v>240</v>
      </c>
      <c r="CM27">
        <v>100</v>
      </c>
      <c r="CN27">
        <v>100</v>
      </c>
      <c r="CO27">
        <v>-0.331</v>
      </c>
      <c r="CP27">
        <v>0.3062</v>
      </c>
      <c r="CQ27">
        <v>0.119817091950985</v>
      </c>
      <c r="CR27">
        <v>-1.60436505785889e-05</v>
      </c>
      <c r="CS27">
        <v>-1.15305589960158e-06</v>
      </c>
      <c r="CT27">
        <v>3.65813499827708e-10</v>
      </c>
      <c r="CU27">
        <v>-0.0585982872079095</v>
      </c>
      <c r="CV27">
        <v>-0.0148585495900011</v>
      </c>
      <c r="CW27">
        <v>0.00206202478538563</v>
      </c>
      <c r="CX27">
        <v>-2.15789431663115e-05</v>
      </c>
      <c r="CY27">
        <v>18</v>
      </c>
      <c r="CZ27">
        <v>2225</v>
      </c>
      <c r="DA27">
        <v>1</v>
      </c>
      <c r="DB27">
        <v>25</v>
      </c>
      <c r="DC27">
        <v>2</v>
      </c>
      <c r="DD27">
        <v>2.1</v>
      </c>
      <c r="DE27">
        <v>2</v>
      </c>
      <c r="DF27">
        <v>510.501</v>
      </c>
      <c r="DG27">
        <v>479.396</v>
      </c>
      <c r="DH27">
        <v>23.243</v>
      </c>
      <c r="DI27">
        <v>34.8912</v>
      </c>
      <c r="DJ27">
        <v>30.0003</v>
      </c>
      <c r="DK27">
        <v>34.8827</v>
      </c>
      <c r="DL27">
        <v>34.9198</v>
      </c>
      <c r="DM27">
        <v>30.8799</v>
      </c>
      <c r="DN27">
        <v>7.2631</v>
      </c>
      <c r="DO27">
        <v>22.7084</v>
      </c>
      <c r="DP27">
        <v>23.2359</v>
      </c>
      <c r="DQ27">
        <v>730.003</v>
      </c>
      <c r="DR27">
        <v>17.6762</v>
      </c>
      <c r="DS27">
        <v>97.5777</v>
      </c>
      <c r="DT27">
        <v>101.791</v>
      </c>
    </row>
    <row r="28" spans="1:124">
      <c r="A28">
        <v>12</v>
      </c>
      <c r="B28">
        <v>1608137057</v>
      </c>
      <c r="C28">
        <v>1131.5</v>
      </c>
      <c r="D28" t="s">
        <v>262</v>
      </c>
      <c r="E28" t="s">
        <v>263</v>
      </c>
      <c r="F28" t="s">
        <v>233</v>
      </c>
      <c r="G28" t="s">
        <v>234</v>
      </c>
      <c r="H28">
        <v>1608137049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(AL28*AN28)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</f>
        <v>0</v>
      </c>
      <c r="AL28">
        <f>AK28*AM28</f>
        <v>0</v>
      </c>
      <c r="AM28">
        <f>($B$11*$D$9+$C$11*$D$9)/($B$11+$C$11)</f>
        <v>0</v>
      </c>
      <c r="AN28">
        <f>($B$11*$K$9+$C$11*$K$9)/($B$11+$C$11)</f>
        <v>0</v>
      </c>
      <c r="AO28">
        <v>6</v>
      </c>
      <c r="AP28">
        <v>0.5</v>
      </c>
      <c r="AQ28" t="s">
        <v>235</v>
      </c>
      <c r="AR28">
        <v>2</v>
      </c>
      <c r="AS28">
        <v>1608137049</v>
      </c>
      <c r="AT28">
        <v>799.326419354839</v>
      </c>
      <c r="AU28">
        <v>831.533290322581</v>
      </c>
      <c r="AV28">
        <v>20.5768483870968</v>
      </c>
      <c r="AW28">
        <v>18.047564516129</v>
      </c>
      <c r="AX28">
        <v>799.769870967742</v>
      </c>
      <c r="AY28">
        <v>20.2691548387097</v>
      </c>
      <c r="AZ28">
        <v>500.046967741936</v>
      </c>
      <c r="BA28">
        <v>102.44535483871</v>
      </c>
      <c r="BB28">
        <v>0.100002825806452</v>
      </c>
      <c r="BC28">
        <v>28.0098870967742</v>
      </c>
      <c r="BD28">
        <v>28.5931967741935</v>
      </c>
      <c r="BE28">
        <v>999.9</v>
      </c>
      <c r="BF28">
        <v>0</v>
      </c>
      <c r="BG28">
        <v>0</v>
      </c>
      <c r="BH28">
        <v>9995.96870967742</v>
      </c>
      <c r="BI28">
        <v>0</v>
      </c>
      <c r="BJ28">
        <v>433.542677419355</v>
      </c>
      <c r="BK28">
        <v>1608136845</v>
      </c>
      <c r="BL28" t="s">
        <v>259</v>
      </c>
      <c r="BM28">
        <v>1608136845</v>
      </c>
      <c r="BN28">
        <v>1608136840</v>
      </c>
      <c r="BO28">
        <v>5</v>
      </c>
      <c r="BP28">
        <v>-0.009</v>
      </c>
      <c r="BQ28">
        <v>0.003</v>
      </c>
      <c r="BR28">
        <v>-0.254</v>
      </c>
      <c r="BS28">
        <v>0.186</v>
      </c>
      <c r="BT28">
        <v>628</v>
      </c>
      <c r="BU28">
        <v>17</v>
      </c>
      <c r="BV28">
        <v>0.08</v>
      </c>
      <c r="BW28">
        <v>0.03</v>
      </c>
      <c r="BX28">
        <v>25.1244216993561</v>
      </c>
      <c r="BY28">
        <v>-0.132032120714342</v>
      </c>
      <c r="BZ28">
        <v>0.050349490220816</v>
      </c>
      <c r="CA28">
        <v>1</v>
      </c>
      <c r="CB28">
        <v>-32.2075666666667</v>
      </c>
      <c r="CC28">
        <v>0.199507007786362</v>
      </c>
      <c r="CD28">
        <v>0.0583754819156885</v>
      </c>
      <c r="CE28">
        <v>1</v>
      </c>
      <c r="CF28">
        <v>2.52967366666667</v>
      </c>
      <c r="CG28">
        <v>-0.172944427141278</v>
      </c>
      <c r="CH28">
        <v>0.0133475864193577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-0.443</v>
      </c>
      <c r="CP28">
        <v>0.3081</v>
      </c>
      <c r="CQ28">
        <v>0.119817091950985</v>
      </c>
      <c r="CR28">
        <v>-1.60436505785889e-05</v>
      </c>
      <c r="CS28">
        <v>-1.15305589960158e-06</v>
      </c>
      <c r="CT28">
        <v>3.65813499827708e-10</v>
      </c>
      <c r="CU28">
        <v>-0.0585982872079095</v>
      </c>
      <c r="CV28">
        <v>-0.0148585495900011</v>
      </c>
      <c r="CW28">
        <v>0.00206202478538563</v>
      </c>
      <c r="CX28">
        <v>-2.15789431663115e-05</v>
      </c>
      <c r="CY28">
        <v>18</v>
      </c>
      <c r="CZ28">
        <v>2225</v>
      </c>
      <c r="DA28">
        <v>1</v>
      </c>
      <c r="DB28">
        <v>25</v>
      </c>
      <c r="DC28">
        <v>3.5</v>
      </c>
      <c r="DD28">
        <v>3.6</v>
      </c>
      <c r="DE28">
        <v>2</v>
      </c>
      <c r="DF28">
        <v>510.138</v>
      </c>
      <c r="DG28">
        <v>479.422</v>
      </c>
      <c r="DH28">
        <v>23.1359</v>
      </c>
      <c r="DI28">
        <v>34.9263</v>
      </c>
      <c r="DJ28">
        <v>30.0003</v>
      </c>
      <c r="DK28">
        <v>34.9063</v>
      </c>
      <c r="DL28">
        <v>34.9425</v>
      </c>
      <c r="DM28">
        <v>34.3545</v>
      </c>
      <c r="DN28">
        <v>4.08983</v>
      </c>
      <c r="DO28">
        <v>23.08</v>
      </c>
      <c r="DP28">
        <v>23.1278</v>
      </c>
      <c r="DQ28">
        <v>831.613</v>
      </c>
      <c r="DR28">
        <v>18.1155</v>
      </c>
      <c r="DS28">
        <v>97.5754</v>
      </c>
      <c r="DT28">
        <v>101.782</v>
      </c>
    </row>
    <row r="29" spans="1:124">
      <c r="A29">
        <v>13</v>
      </c>
      <c r="B29">
        <v>1608137177.5</v>
      </c>
      <c r="C29">
        <v>1252</v>
      </c>
      <c r="D29" t="s">
        <v>264</v>
      </c>
      <c r="E29" t="s">
        <v>265</v>
      </c>
      <c r="F29" t="s">
        <v>233</v>
      </c>
      <c r="G29" t="s">
        <v>234</v>
      </c>
      <c r="H29">
        <v>1608137169.75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(AL29*AN29)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</f>
        <v>0</v>
      </c>
      <c r="AL29">
        <f>AK29*AM29</f>
        <v>0</v>
      </c>
      <c r="AM29">
        <f>($B$11*$D$9+$C$11*$D$9)/($B$11+$C$11)</f>
        <v>0</v>
      </c>
      <c r="AN29">
        <f>($B$11*$K$9+$C$11*$K$9)/($B$11+$C$11)</f>
        <v>0</v>
      </c>
      <c r="AO29">
        <v>6</v>
      </c>
      <c r="AP29">
        <v>0.5</v>
      </c>
      <c r="AQ29" t="s">
        <v>235</v>
      </c>
      <c r="AR29">
        <v>2</v>
      </c>
      <c r="AS29">
        <v>1608137169.75</v>
      </c>
      <c r="AT29">
        <v>900.0377</v>
      </c>
      <c r="AU29">
        <v>932.220266666667</v>
      </c>
      <c r="AV29">
        <v>20.6388333333333</v>
      </c>
      <c r="AW29">
        <v>18.4208533333333</v>
      </c>
      <c r="AX29">
        <v>900.600366666667</v>
      </c>
      <c r="AY29">
        <v>20.32863</v>
      </c>
      <c r="AZ29">
        <v>500.051333333333</v>
      </c>
      <c r="BA29">
        <v>102.440533333333</v>
      </c>
      <c r="BB29">
        <v>0.100037053333333</v>
      </c>
      <c r="BC29">
        <v>28.0028366666667</v>
      </c>
      <c r="BD29">
        <v>28.6243433333333</v>
      </c>
      <c r="BE29">
        <v>999.9</v>
      </c>
      <c r="BF29">
        <v>0</v>
      </c>
      <c r="BG29">
        <v>0</v>
      </c>
      <c r="BH29">
        <v>9995.68533333333</v>
      </c>
      <c r="BI29">
        <v>0</v>
      </c>
      <c r="BJ29">
        <v>447.087566666667</v>
      </c>
      <c r="BK29">
        <v>1608136845</v>
      </c>
      <c r="BL29" t="s">
        <v>259</v>
      </c>
      <c r="BM29">
        <v>1608136845</v>
      </c>
      <c r="BN29">
        <v>1608136840</v>
      </c>
      <c r="BO29">
        <v>5</v>
      </c>
      <c r="BP29">
        <v>-0.009</v>
      </c>
      <c r="BQ29">
        <v>0.003</v>
      </c>
      <c r="BR29">
        <v>-0.254</v>
      </c>
      <c r="BS29">
        <v>0.186</v>
      </c>
      <c r="BT29">
        <v>628</v>
      </c>
      <c r="BU29">
        <v>17</v>
      </c>
      <c r="BV29">
        <v>0.08</v>
      </c>
      <c r="BW29">
        <v>0.03</v>
      </c>
      <c r="BX29">
        <v>25.1344361899486</v>
      </c>
      <c r="BY29">
        <v>-1.06292085667217</v>
      </c>
      <c r="BZ29">
        <v>0.0860176152156105</v>
      </c>
      <c r="CA29">
        <v>0</v>
      </c>
      <c r="CB29">
        <v>-32.1825</v>
      </c>
      <c r="CC29">
        <v>1.85876929922133</v>
      </c>
      <c r="CD29">
        <v>0.143951158383669</v>
      </c>
      <c r="CE29">
        <v>0</v>
      </c>
      <c r="CF29">
        <v>2.21798133333333</v>
      </c>
      <c r="CG29">
        <v>-0.599586740823132</v>
      </c>
      <c r="CH29">
        <v>0.0464461942275384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-0.563</v>
      </c>
      <c r="CP29">
        <v>0.31</v>
      </c>
      <c r="CQ29">
        <v>0.119817091950985</v>
      </c>
      <c r="CR29">
        <v>-1.60436505785889e-05</v>
      </c>
      <c r="CS29">
        <v>-1.15305589960158e-06</v>
      </c>
      <c r="CT29">
        <v>3.65813499827708e-10</v>
      </c>
      <c r="CU29">
        <v>-0.0585982872079095</v>
      </c>
      <c r="CV29">
        <v>-0.0148585495900011</v>
      </c>
      <c r="CW29">
        <v>0.00206202478538563</v>
      </c>
      <c r="CX29">
        <v>-2.15789431663115e-05</v>
      </c>
      <c r="CY29">
        <v>18</v>
      </c>
      <c r="CZ29">
        <v>2225</v>
      </c>
      <c r="DA29">
        <v>1</v>
      </c>
      <c r="DB29">
        <v>25</v>
      </c>
      <c r="DC29">
        <v>5.5</v>
      </c>
      <c r="DD29">
        <v>5.6</v>
      </c>
      <c r="DE29">
        <v>2</v>
      </c>
      <c r="DF29">
        <v>510.127</v>
      </c>
      <c r="DG29">
        <v>479.43</v>
      </c>
      <c r="DH29">
        <v>23.1326</v>
      </c>
      <c r="DI29">
        <v>34.9742</v>
      </c>
      <c r="DJ29">
        <v>30.0002</v>
      </c>
      <c r="DK29">
        <v>34.9432</v>
      </c>
      <c r="DL29">
        <v>34.9776</v>
      </c>
      <c r="DM29">
        <v>37.7212</v>
      </c>
      <c r="DN29">
        <v>5.00563</v>
      </c>
      <c r="DO29">
        <v>24.5786</v>
      </c>
      <c r="DP29">
        <v>23.1323</v>
      </c>
      <c r="DQ29">
        <v>931.983</v>
      </c>
      <c r="DR29">
        <v>18.4066</v>
      </c>
      <c r="DS29">
        <v>97.5693</v>
      </c>
      <c r="DT29">
        <v>101.771</v>
      </c>
    </row>
    <row r="30" spans="1:124">
      <c r="A30">
        <v>14</v>
      </c>
      <c r="B30">
        <v>1608137298.1</v>
      </c>
      <c r="C30">
        <v>1372.59999990463</v>
      </c>
      <c r="D30" t="s">
        <v>266</v>
      </c>
      <c r="E30" t="s">
        <v>267</v>
      </c>
      <c r="F30" t="s">
        <v>233</v>
      </c>
      <c r="G30" t="s">
        <v>234</v>
      </c>
      <c r="H30">
        <v>1608137290.1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(AL30*AN30)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</f>
        <v>0</v>
      </c>
      <c r="AL30">
        <f>AK30*AM30</f>
        <v>0</v>
      </c>
      <c r="AM30">
        <f>($B$11*$D$9+$C$11*$D$9)/($B$11+$C$11)</f>
        <v>0</v>
      </c>
      <c r="AN30">
        <f>($B$11*$K$9+$C$11*$K$9)/($B$11+$C$11)</f>
        <v>0</v>
      </c>
      <c r="AO30">
        <v>6</v>
      </c>
      <c r="AP30">
        <v>0.5</v>
      </c>
      <c r="AQ30" t="s">
        <v>235</v>
      </c>
      <c r="AR30">
        <v>2</v>
      </c>
      <c r="AS30">
        <v>1608137290.1</v>
      </c>
      <c r="AT30">
        <v>1199.72612903226</v>
      </c>
      <c r="AU30">
        <v>1234.23451612903</v>
      </c>
      <c r="AV30">
        <v>20.7270741935484</v>
      </c>
      <c r="AW30">
        <v>18.9188096774194</v>
      </c>
      <c r="AX30">
        <v>1200.65387096774</v>
      </c>
      <c r="AY30">
        <v>20.4132903225806</v>
      </c>
      <c r="AZ30">
        <v>500.049129032258</v>
      </c>
      <c r="BA30">
        <v>102.434774193548</v>
      </c>
      <c r="BB30">
        <v>0.100006487096774</v>
      </c>
      <c r="BC30">
        <v>28.0084096774194</v>
      </c>
      <c r="BD30">
        <v>28.6618967741936</v>
      </c>
      <c r="BE30">
        <v>999.9</v>
      </c>
      <c r="BF30">
        <v>0</v>
      </c>
      <c r="BG30">
        <v>0</v>
      </c>
      <c r="BH30">
        <v>10002.5561290323</v>
      </c>
      <c r="BI30">
        <v>0</v>
      </c>
      <c r="BJ30">
        <v>506.003935483871</v>
      </c>
      <c r="BK30">
        <v>1608136845</v>
      </c>
      <c r="BL30" t="s">
        <v>259</v>
      </c>
      <c r="BM30">
        <v>1608136845</v>
      </c>
      <c r="BN30">
        <v>1608136840</v>
      </c>
      <c r="BO30">
        <v>5</v>
      </c>
      <c r="BP30">
        <v>-0.009</v>
      </c>
      <c r="BQ30">
        <v>0.003</v>
      </c>
      <c r="BR30">
        <v>-0.254</v>
      </c>
      <c r="BS30">
        <v>0.186</v>
      </c>
      <c r="BT30">
        <v>628</v>
      </c>
      <c r="BU30">
        <v>17</v>
      </c>
      <c r="BV30">
        <v>0.08</v>
      </c>
      <c r="BW30">
        <v>0.03</v>
      </c>
      <c r="BX30">
        <v>26.932070049622</v>
      </c>
      <c r="BY30">
        <v>-1.29036972391579</v>
      </c>
      <c r="BZ30">
        <v>0.116255055622007</v>
      </c>
      <c r="CA30">
        <v>0</v>
      </c>
      <c r="CB30">
        <v>-34.51402</v>
      </c>
      <c r="CC30">
        <v>1.60578954393776</v>
      </c>
      <c r="CD30">
        <v>0.152457546877811</v>
      </c>
      <c r="CE30">
        <v>0</v>
      </c>
      <c r="CF30">
        <v>1.80825033333333</v>
      </c>
      <c r="CG30">
        <v>-0.120854549499446</v>
      </c>
      <c r="CH30">
        <v>0.020604008426086</v>
      </c>
      <c r="CI30">
        <v>1</v>
      </c>
      <c r="CJ30">
        <v>1</v>
      </c>
      <c r="CK30">
        <v>3</v>
      </c>
      <c r="CL30" t="s">
        <v>268</v>
      </c>
      <c r="CM30">
        <v>100</v>
      </c>
      <c r="CN30">
        <v>100</v>
      </c>
      <c r="CO30">
        <v>-0.93</v>
      </c>
      <c r="CP30">
        <v>0.3139</v>
      </c>
      <c r="CQ30">
        <v>0.119817091950985</v>
      </c>
      <c r="CR30">
        <v>-1.60436505785889e-05</v>
      </c>
      <c r="CS30">
        <v>-1.15305589960158e-06</v>
      </c>
      <c r="CT30">
        <v>3.65813499827708e-10</v>
      </c>
      <c r="CU30">
        <v>-0.0585982872079095</v>
      </c>
      <c r="CV30">
        <v>-0.0148585495900011</v>
      </c>
      <c r="CW30">
        <v>0.00206202478538563</v>
      </c>
      <c r="CX30">
        <v>-2.15789431663115e-05</v>
      </c>
      <c r="CY30">
        <v>18</v>
      </c>
      <c r="CZ30">
        <v>2225</v>
      </c>
      <c r="DA30">
        <v>1</v>
      </c>
      <c r="DB30">
        <v>25</v>
      </c>
      <c r="DC30">
        <v>7.6</v>
      </c>
      <c r="DD30">
        <v>7.6</v>
      </c>
      <c r="DE30">
        <v>2</v>
      </c>
      <c r="DF30">
        <v>509.941</v>
      </c>
      <c r="DG30">
        <v>480.088</v>
      </c>
      <c r="DH30">
        <v>22.9635</v>
      </c>
      <c r="DI30">
        <v>34.9901</v>
      </c>
      <c r="DJ30">
        <v>30.0001</v>
      </c>
      <c r="DK30">
        <v>34.9656</v>
      </c>
      <c r="DL30">
        <v>34.9999</v>
      </c>
      <c r="DM30">
        <v>47.4436</v>
      </c>
      <c r="DN30">
        <v>6.11534</v>
      </c>
      <c r="DO30">
        <v>26.4773</v>
      </c>
      <c r="DP30">
        <v>22.9625</v>
      </c>
      <c r="DQ30">
        <v>1233.96</v>
      </c>
      <c r="DR30">
        <v>18.8673</v>
      </c>
      <c r="DS30">
        <v>97.5675</v>
      </c>
      <c r="DT30">
        <v>101.764</v>
      </c>
    </row>
    <row r="31" spans="1:124">
      <c r="A31">
        <v>15</v>
      </c>
      <c r="B31">
        <v>1608137418.6</v>
      </c>
      <c r="C31">
        <v>1493.09999990463</v>
      </c>
      <c r="D31" t="s">
        <v>269</v>
      </c>
      <c r="E31" t="s">
        <v>270</v>
      </c>
      <c r="F31" t="s">
        <v>233</v>
      </c>
      <c r="G31" t="s">
        <v>234</v>
      </c>
      <c r="H31">
        <v>1608137410.85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(AL31*AN31)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</f>
        <v>0</v>
      </c>
      <c r="AL31">
        <f>AK31*AM31</f>
        <v>0</v>
      </c>
      <c r="AM31">
        <f>($B$11*$D$9+$C$11*$D$9)/($B$11+$C$11)</f>
        <v>0</v>
      </c>
      <c r="AN31">
        <f>($B$11*$K$9+$C$11*$K$9)/($B$11+$C$11)</f>
        <v>0</v>
      </c>
      <c r="AO31">
        <v>6</v>
      </c>
      <c r="AP31">
        <v>0.5</v>
      </c>
      <c r="AQ31" t="s">
        <v>235</v>
      </c>
      <c r="AR31">
        <v>2</v>
      </c>
      <c r="AS31">
        <v>1608137410.85</v>
      </c>
      <c r="AT31">
        <v>1399.955</v>
      </c>
      <c r="AU31">
        <v>1433.34866666667</v>
      </c>
      <c r="AV31">
        <v>21.0098166666667</v>
      </c>
      <c r="AW31">
        <v>19.56005</v>
      </c>
      <c r="AX31">
        <v>1401.11533333333</v>
      </c>
      <c r="AY31">
        <v>20.6844933333333</v>
      </c>
      <c r="AZ31">
        <v>500.035733333333</v>
      </c>
      <c r="BA31">
        <v>102.428633333333</v>
      </c>
      <c r="BB31">
        <v>0.0999729966666667</v>
      </c>
      <c r="BC31">
        <v>28.00104</v>
      </c>
      <c r="BD31">
        <v>28.72777</v>
      </c>
      <c r="BE31">
        <v>999.9</v>
      </c>
      <c r="BF31">
        <v>0</v>
      </c>
      <c r="BG31">
        <v>0</v>
      </c>
      <c r="BH31">
        <v>10009.4596666667</v>
      </c>
      <c r="BI31">
        <v>0</v>
      </c>
      <c r="BJ31">
        <v>549.2019</v>
      </c>
      <c r="BK31">
        <v>1608136845</v>
      </c>
      <c r="BL31" t="s">
        <v>259</v>
      </c>
      <c r="BM31">
        <v>1608136845</v>
      </c>
      <c r="BN31">
        <v>1608136840</v>
      </c>
      <c r="BO31">
        <v>5</v>
      </c>
      <c r="BP31">
        <v>-0.009</v>
      </c>
      <c r="BQ31">
        <v>0.003</v>
      </c>
      <c r="BR31">
        <v>-0.254</v>
      </c>
      <c r="BS31">
        <v>0.186</v>
      </c>
      <c r="BT31">
        <v>628</v>
      </c>
      <c r="BU31">
        <v>17</v>
      </c>
      <c r="BV31">
        <v>0.08</v>
      </c>
      <c r="BW31">
        <v>0.03</v>
      </c>
      <c r="BX31">
        <v>26.1099006345562</v>
      </c>
      <c r="BY31">
        <v>-1.80810216275071</v>
      </c>
      <c r="BZ31">
        <v>0.155488161862543</v>
      </c>
      <c r="CA31">
        <v>0</v>
      </c>
      <c r="CB31">
        <v>-33.3935433333333</v>
      </c>
      <c r="CC31">
        <v>1.76426162402665</v>
      </c>
      <c r="CD31">
        <v>0.177732029908948</v>
      </c>
      <c r="CE31">
        <v>0</v>
      </c>
      <c r="CF31">
        <v>1.44977066666667</v>
      </c>
      <c r="CG31">
        <v>0.171241468298111</v>
      </c>
      <c r="CH31">
        <v>0.0280097288970973</v>
      </c>
      <c r="CI31">
        <v>1</v>
      </c>
      <c r="CJ31">
        <v>1</v>
      </c>
      <c r="CK31">
        <v>3</v>
      </c>
      <c r="CL31" t="s">
        <v>268</v>
      </c>
      <c r="CM31">
        <v>100</v>
      </c>
      <c r="CN31">
        <v>100</v>
      </c>
      <c r="CO31">
        <v>-1.16</v>
      </c>
      <c r="CP31">
        <v>0.3264</v>
      </c>
      <c r="CQ31">
        <v>0.119817091950985</v>
      </c>
      <c r="CR31">
        <v>-1.60436505785889e-05</v>
      </c>
      <c r="CS31">
        <v>-1.15305589960158e-06</v>
      </c>
      <c r="CT31">
        <v>3.65813499827708e-10</v>
      </c>
      <c r="CU31">
        <v>-0.0585982872079095</v>
      </c>
      <c r="CV31">
        <v>-0.0148585495900011</v>
      </c>
      <c r="CW31">
        <v>0.00206202478538563</v>
      </c>
      <c r="CX31">
        <v>-2.15789431663115e-05</v>
      </c>
      <c r="CY31">
        <v>18</v>
      </c>
      <c r="CZ31">
        <v>2225</v>
      </c>
      <c r="DA31">
        <v>1</v>
      </c>
      <c r="DB31">
        <v>25</v>
      </c>
      <c r="DC31">
        <v>9.6</v>
      </c>
      <c r="DD31">
        <v>9.6</v>
      </c>
      <c r="DE31">
        <v>2</v>
      </c>
      <c r="DF31">
        <v>509.818</v>
      </c>
      <c r="DG31">
        <v>480.291</v>
      </c>
      <c r="DH31">
        <v>22.9325</v>
      </c>
      <c r="DI31">
        <v>35.0271</v>
      </c>
      <c r="DJ31">
        <v>29.9991</v>
      </c>
      <c r="DK31">
        <v>34.9944</v>
      </c>
      <c r="DL31">
        <v>35.0287</v>
      </c>
      <c r="DM31">
        <v>53.6101</v>
      </c>
      <c r="DN31">
        <v>7.76669</v>
      </c>
      <c r="DO31">
        <v>29.6263</v>
      </c>
      <c r="DP31">
        <v>22.9331</v>
      </c>
      <c r="DQ31">
        <v>1433.43</v>
      </c>
      <c r="DR31">
        <v>19.4343</v>
      </c>
      <c r="DS31">
        <v>97.5674</v>
      </c>
      <c r="DT31">
        <v>101.758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2020-12-16T10:52:23Z</dcterms:created>
  <dcterms:modified xsi:type="dcterms:W3CDTF">2020-12-16T10:52:23Z</dcterms:modified>
</cp:coreProperties>
</file>