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<sst xmlns="http://schemas.openxmlformats.org/spreadsheetml/2006/main" count="807" uniqueCount="360">
  <si>
    <t>File opened</t>
  </si>
  <si>
    <t>2020-12-17 08:50:43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</si>
  <si>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</si>
  <si>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</si>
  <si>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</si>
  <si>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</si>
  <si>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</si>
  <si>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</si>
  <si>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</si>
  <si>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</si>
  <si>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</si>
  <si>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</si>
  <si>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</si>
  <si>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{"h2oazero": "1.16161", "co2aspan2b": "0.086568", "co2bspan2": "0", "co2aspanconc2": "0", "h2obspan1": "0.998939", "co2aspan2": "0", "h2obzero": "1.16501", "flowazero": "0.317", "h2obspanconc1": "12.17", "co2bspanconc2": "0", "co2aspanconc1": "400", "h2oaspanconc2": "0", "h2obspan2": "0", "h2oaspanconc1": "12.17", "tazero": "0.00104713", "co2aspan1": "1.00054", "co2bspan1": "0.999577", "co2azero": "0.892502", "h2oaspan2": "0", "co2aspan2a": "0.0865215", "co2bzero": "0.898612", "h2obspan2b": "0.0677395", "h2oaspan2b": "0.0671222", "flowmeterzero": "0.990581", "co2bspan2b": "0.087286", "h2obspan2a": "0.0678114", "oxygen": "21", "co2bspanconc1": "400", "ssb_ref": "34919.1", "ssa_ref": "37127.4", "h2oaspan1": "1.00398", "h2oaspan2a": "0.0668561", "h2obspanconc2": "0", "co2bspan2a": "0.0873229", "chamberpressurezero": "2.57375", "flowbzero": "0.26", "tbzero": "0.0513058"}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</si>
  <si>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</si>
  <si>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</si>
  <si>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</si>
  <si>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</si>
  <si>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</si>
  <si>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</si>
  <si>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</si>
  <si>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</si>
  <si>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</si>
  <si>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</si>
  <si>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08:50:43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</si>
  <si>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</si>
  <si>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</si>
  <si>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</si>
  <si>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</si>
  <si>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</si>
  <si>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</si>
  <si>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</si>
  <si>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</si>
  <si>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</si>
  <si>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</si>
  <si>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</si>
  <si>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</si>
  <si>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</si>
  <si>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</si>
  <si>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</si>
  <si>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</si>
  <si>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</si>
  <si>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</si>
  <si>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</si>
  <si>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</si>
  <si>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</si>
  <si>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</si>
  <si>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</si>
  <si>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</si>
  <si>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</si>
  <si>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</si>
  <si>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</si>
  <si>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</si>
  <si>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</si>
  <si>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</si>
  <si>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</si>
  <si>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</si>
  <si>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</si>
  <si>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</si>
  <si>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</si>
  <si>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</si>
  <si>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</si>
  <si>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</si>
  <si>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</si>
  <si>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</si>
  <si>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</si>
  <si>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</si>
  <si>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</si>
  <si>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</si>
  <si>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</si>
  <si>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</si>
  <si>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</si>
  <si>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</si>
  <si>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</si>
  <si>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</si>
  <si>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</si>
  <si>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</si>
  <si>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</si>
  <si>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4.65699 90.8869 379.722 605.635 841.815 1039.01 1224.8 1380.41</t>
  </si>
  <si>
    <t>Fs_true</t>
  </si>
  <si>
    <t>1.11337 104.448 404.176 601.654 803.986 1000.69 1203.33 1401.91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</si>
  <si>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</si>
  <si>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</si>
  <si>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</si>
  <si>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</si>
  <si>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</si>
  <si>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</si>
  <si>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</si>
  <si>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</si>
  <si>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</si>
  <si>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</si>
  <si>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</si>
  <si>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</si>
  <si>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</si>
  <si>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</si>
  <si>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</si>
  <si>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</si>
  <si>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</si>
  <si>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</si>
  <si>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</si>
  <si>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</si>
  <si>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</si>
  <si>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</si>
  <si>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</si>
  <si>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</si>
  <si>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</si>
  <si>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</si>
  <si>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</si>
  <si>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</si>
  <si>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</si>
  <si>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</si>
  <si>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</si>
  <si>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</si>
  <si>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</si>
  <si>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</si>
  <si>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</si>
  <si>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</si>
  <si>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</si>
  <si>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</si>
  <si>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</si>
  <si>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</si>
  <si>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</si>
  <si>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</si>
  <si>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</si>
  <si>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</si>
  <si>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</si>
  <si>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</si>
  <si>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</si>
  <si>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</si>
  <si>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</si>
  <si>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</si>
  <si>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</si>
  <si>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</si>
  <si>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</si>
  <si>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</si>
  <si>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</si>
  <si>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</si>
  <si>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</si>
  <si>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</si>
  <si>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</si>
  <si>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</si>
  <si>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</si>
  <si>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</si>
  <si>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</si>
  <si>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</si>
  <si>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</si>
  <si>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</si>
  <si>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</si>
  <si>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</si>
  <si>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</si>
  <si>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</si>
  <si>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</si>
  <si>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</si>
  <si>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</si>
  <si>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</si>
  <si>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</si>
  <si>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</si>
  <si>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</si>
  <si>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</si>
  <si>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</si>
  <si>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</si>
  <si>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</si>
  <si>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</si>
  <si>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</si>
  <si>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</si>
  <si>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</si>
  <si>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</si>
  <si>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</si>
  <si>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</si>
  <si>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</si>
  <si>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</si>
  <si>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</si>
  <si>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</si>
  <si>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</si>
  <si>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</si>
  <si>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</si>
  <si>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</si>
  <si>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</si>
  <si>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</si>
  <si>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</si>
  <si>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</si>
  <si>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</si>
  <si>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</si>
  <si>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</si>
  <si>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</si>
  <si>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</si>
  <si>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</si>
  <si>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</si>
  <si>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</si>
  <si>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</si>
  <si>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</si>
  <si>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</si>
  <si>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</si>
  <si>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</si>
  <si>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</si>
  <si>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</si>
  <si>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</si>
  <si>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</si>
  <si>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</si>
  <si>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</si>
  <si>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</si>
  <si>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</si>
  <si>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</si>
  <si>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</si>
  <si>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</si>
  <si>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</si>
  <si>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</si>
  <si>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</si>
  <si>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</si>
  <si>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</si>
  <si>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</si>
  <si>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</si>
  <si>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</si>
  <si>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</si>
  <si>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</si>
  <si>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</si>
  <si>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</si>
  <si>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</si>
  <si>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</si>
  <si>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</si>
  <si>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</si>
  <si>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</si>
  <si>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</si>
  <si>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</si>
  <si>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</si>
  <si>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</si>
  <si>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</si>
  <si>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</si>
  <si>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</si>
  <si>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</si>
  <si>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</si>
  <si>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</si>
  <si>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</si>
  <si>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</si>
  <si>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</si>
  <si>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</si>
  <si>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</si>
  <si>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</si>
  <si>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</si>
  <si>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</si>
  <si>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</si>
  <si>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</si>
  <si>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</si>
  <si>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</si>
  <si>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</si>
  <si>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</si>
  <si>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</si>
  <si>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</si>
  <si>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</si>
  <si>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</si>
  <si>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</si>
  <si>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</si>
  <si>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</si>
  <si>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</si>
  <si>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</si>
  <si>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</si>
  <si>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</si>
  <si>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</si>
  <si>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</si>
  <si>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</si>
  <si>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</si>
  <si>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</si>
  <si>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</si>
  <si>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</si>
  <si>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</si>
  <si>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</si>
  <si>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</si>
  <si>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</si>
  <si>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</si>
  <si>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</si>
  <si>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</si>
  <si>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</si>
  <si>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</si>
  <si>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</si>
  <si>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</si>
  <si>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</si>
  <si>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</si>
  <si>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</si>
  <si>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</si>
  <si>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</si>
  <si>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</si>
  <si>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</si>
  <si>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</si>
  <si>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</si>
  <si>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</si>
  <si>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</si>
  <si>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</si>
  <si>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</si>
  <si>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</si>
  <si>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09:09:11</t>
  </si>
  <si>
    <t>09:09:11</t>
  </si>
  <si>
    <t>1149</t>
  </si>
  <si>
    <t>_1</t>
  </si>
  <si>
    <t>-</t>
  </si>
  <si>
    <t>RECT-2836-20201217-09_09_04</t>
  </si>
  <si>
    <t>DARK-2837-20201217-09_09_12</t>
  </si>
  <si>
    <t>0: Broadleaf</t>
  </si>
  <si>
    <t>08:59:51</t>
  </si>
  <si>
    <t>1/3</t>
  </si>
  <si>
    <t>20201217 09:11:12</t>
  </si>
  <si>
    <t>09:11:12</t>
  </si>
  <si>
    <t>RECT-2838-20201217-09_11_04</t>
  </si>
  <si>
    <t>DARK-2839-20201217-09_11_12</t>
  </si>
  <si>
    <t>09:10:20</t>
  </si>
  <si>
    <t>0/3</t>
  </si>
  <si>
    <t>20201217 09:12:28</t>
  </si>
  <si>
    <t>09:12:28</t>
  </si>
  <si>
    <t>RECT-2840-20201217-09_12_20</t>
  </si>
  <si>
    <t>DARK-2841-20201217-09_12_28</t>
  </si>
  <si>
    <t>3/3</t>
  </si>
  <si>
    <t>20201217 09:13:40</t>
  </si>
  <si>
    <t>09:13:40</t>
  </si>
  <si>
    <t>RECT-2842-20201217-09_13_32</t>
  </si>
  <si>
    <t>DARK-2843-20201217-09_13_40</t>
  </si>
  <si>
    <t>20201217 09:15:15</t>
  </si>
  <si>
    <t>09:15:15</t>
  </si>
  <si>
    <t>RECT-2844-20201217-09_15_07</t>
  </si>
  <si>
    <t>DARK-2845-20201217-09_15_15</t>
  </si>
  <si>
    <t>20201217 09:17:03</t>
  </si>
  <si>
    <t>09:17:03</t>
  </si>
  <si>
    <t>RECT-2846-20201217-09_16_56</t>
  </si>
  <si>
    <t>DARK-2847-20201217-09_17_03</t>
  </si>
  <si>
    <t>20201217 09:18:17</t>
  </si>
  <si>
    <t>09:18:17</t>
  </si>
  <si>
    <t>RECT-2848-20201217-09_18_09</t>
  </si>
  <si>
    <t>DARK-2849-20201217-09_18_17</t>
  </si>
  <si>
    <t>20201217 09:20:17</t>
  </si>
  <si>
    <t>09:20:17</t>
  </si>
  <si>
    <t>RECT-2850-20201217-09_20_10</t>
  </si>
  <si>
    <t>DARK-2851-20201217-09_20_18</t>
  </si>
  <si>
    <t>20201217 09:21:50</t>
  </si>
  <si>
    <t>09:21:50</t>
  </si>
  <si>
    <t>RECT-2852-20201217-09_21_43</t>
  </si>
  <si>
    <t>DARK-2853-20201217-09_21_50</t>
  </si>
  <si>
    <t>09:22:12</t>
  </si>
  <si>
    <t>20201217 09:23:48</t>
  </si>
  <si>
    <t>09:23:48</t>
  </si>
  <si>
    <t>RECT-2854-20201217-09_23_41</t>
  </si>
  <si>
    <t>DARK-2855-20201217-09_23_48</t>
  </si>
  <si>
    <t>20201217 09:25:24</t>
  </si>
  <si>
    <t>09:25:24</t>
  </si>
  <si>
    <t>RECT-2856-20201217-09_25_17</t>
  </si>
  <si>
    <t>DARK-2857-20201217-09_25_24</t>
  </si>
  <si>
    <t>20201217 09:27:24</t>
  </si>
  <si>
    <t>09:27:24</t>
  </si>
  <si>
    <t>RECT-2858-20201217-09_27_17</t>
  </si>
  <si>
    <t>DARK-2859-20201217-09_27_25</t>
  </si>
  <si>
    <t>20201217 09:29:25</t>
  </si>
  <si>
    <t>09:29:25</t>
  </si>
  <si>
    <t>RECT-2860-20201217-09_29_18</t>
  </si>
  <si>
    <t>DARK-2861-20201217-09_29_25</t>
  </si>
  <si>
    <t>20201217 09:31:25</t>
  </si>
  <si>
    <t>09:31:25</t>
  </si>
  <si>
    <t>RECT-2862-20201217-09_31_18</t>
  </si>
  <si>
    <t>DARK-2863-20201217-09_31_26</t>
  </si>
  <si>
    <t>20201217 09:33:26</t>
  </si>
  <si>
    <t>09:33:26</t>
  </si>
  <si>
    <t>RECT-2864-20201217-09_33_19</t>
  </si>
  <si>
    <t>DARK-2865-20201217-09_33_27</t>
  </si>
  <si>
    <t>09:33:51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</si>
</sst>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1608217751.5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1608217743.5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0</v>
      </c>
      <c r="AM17">
        <v>0</v>
      </c>
      <c r="AN17">
        <v>0</v>
      </c>
      <c r="AO17">
        <f>1-AM17/AN17</f>
        <v>0</v>
      </c>
      <c r="AP17">
        <v>-1</v>
      </c>
      <c r="AQ17" t="s">
        <v>294</v>
      </c>
      <c r="AR17">
        <v>15336</v>
      </c>
      <c r="AS17">
        <v>804.58376</v>
      </c>
      <c r="AT17">
        <v>905.59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804.58376</v>
      </c>
      <c r="BD17">
        <v>611.43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1608217743.5</v>
      </c>
      <c r="BU17">
        <v>401.754612903226</v>
      </c>
      <c r="BV17">
        <v>404.973225806452</v>
      </c>
      <c r="BW17">
        <v>23.0226548387097</v>
      </c>
      <c r="BX17">
        <v>22.6776258064516</v>
      </c>
      <c r="BY17">
        <v>401.896032258065</v>
      </c>
      <c r="BZ17">
        <v>22.6797838709677</v>
      </c>
      <c r="CA17">
        <v>500.005516129032</v>
      </c>
      <c r="CB17">
        <v>101.580225806452</v>
      </c>
      <c r="CC17">
        <v>0.0999897483870968</v>
      </c>
      <c r="CD17">
        <v>28.0110096774194</v>
      </c>
      <c r="CE17">
        <v>29.5163322580645</v>
      </c>
      <c r="CF17">
        <v>999.9</v>
      </c>
      <c r="CG17">
        <v>0</v>
      </c>
      <c r="CH17">
        <v>0</v>
      </c>
      <c r="CI17">
        <v>10005.6461290323</v>
      </c>
      <c r="CJ17">
        <v>0</v>
      </c>
      <c r="CK17">
        <v>343.660741935484</v>
      </c>
      <c r="CL17">
        <v>1400.00548387097</v>
      </c>
      <c r="CM17">
        <v>0.899997451612903</v>
      </c>
      <c r="CN17">
        <v>0.100002448387097</v>
      </c>
      <c r="CO17">
        <v>0</v>
      </c>
      <c r="CP17">
        <v>804.721709677419</v>
      </c>
      <c r="CQ17">
        <v>4.99948</v>
      </c>
      <c r="CR17">
        <v>11398.3064516129</v>
      </c>
      <c r="CS17">
        <v>11417.6161290323</v>
      </c>
      <c r="CT17">
        <v>47.7073225806451</v>
      </c>
      <c r="CU17">
        <v>49.28</v>
      </c>
      <c r="CV17">
        <v>48.6288064516129</v>
      </c>
      <c r="CW17">
        <v>49.0783225806451</v>
      </c>
      <c r="CX17">
        <v>49.4896451612903</v>
      </c>
      <c r="CY17">
        <v>1255.50161290323</v>
      </c>
      <c r="CZ17">
        <v>139.504516129032</v>
      </c>
      <c r="DA17">
        <v>0</v>
      </c>
      <c r="DB17">
        <v>1608217750.2</v>
      </c>
      <c r="DC17">
        <v>0</v>
      </c>
      <c r="DD17">
        <v>804.58376</v>
      </c>
      <c r="DE17">
        <v>-13.534153845982</v>
      </c>
      <c r="DF17">
        <v>-173.800000163212</v>
      </c>
      <c r="DG17">
        <v>11396.204</v>
      </c>
      <c r="DH17">
        <v>15</v>
      </c>
      <c r="DI17">
        <v>1608217191.6</v>
      </c>
      <c r="DJ17" t="s">
        <v>297</v>
      </c>
      <c r="DK17">
        <v>1608217191.6</v>
      </c>
      <c r="DL17">
        <v>1608217183.6</v>
      </c>
      <c r="DM17">
        <v>1</v>
      </c>
      <c r="DN17">
        <v>-1.035</v>
      </c>
      <c r="DO17">
        <v>-0.042</v>
      </c>
      <c r="DP17">
        <v>-1.27</v>
      </c>
      <c r="DQ17">
        <v>0.313</v>
      </c>
      <c r="DR17">
        <v>1416</v>
      </c>
      <c r="DS17">
        <v>22</v>
      </c>
      <c r="DT17">
        <v>0.11</v>
      </c>
      <c r="DU17">
        <v>0.15</v>
      </c>
      <c r="DV17">
        <v>2.55367611674631</v>
      </c>
      <c r="DW17">
        <v>2.52912915325444</v>
      </c>
      <c r="DX17">
        <v>0.182878280074159</v>
      </c>
      <c r="DY17">
        <v>0</v>
      </c>
      <c r="DZ17">
        <v>-3.21860838709677</v>
      </c>
      <c r="EA17">
        <v>-3.03548516129031</v>
      </c>
      <c r="EB17">
        <v>0.226729260560195</v>
      </c>
      <c r="EC17">
        <v>0</v>
      </c>
      <c r="ED17">
        <v>0.345035096774194</v>
      </c>
      <c r="EE17">
        <v>0.0260533548387094</v>
      </c>
      <c r="EF17">
        <v>0.00483846528823691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-0.141</v>
      </c>
      <c r="EN17">
        <v>0.3434</v>
      </c>
      <c r="EO17">
        <v>0.0275352899149076</v>
      </c>
      <c r="EP17">
        <v>-1.60436505785889e-05</v>
      </c>
      <c r="EQ17">
        <v>-1.15305589960158e-06</v>
      </c>
      <c r="ER17">
        <v>3.65813499827708e-10</v>
      </c>
      <c r="ES17">
        <v>-0.129046778678417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9.3</v>
      </c>
      <c r="FB17">
        <v>9.5</v>
      </c>
      <c r="FC17">
        <v>2</v>
      </c>
      <c r="FD17">
        <v>508.633</v>
      </c>
      <c r="FE17">
        <v>514.641</v>
      </c>
      <c r="FF17">
        <v>23.2271</v>
      </c>
      <c r="FG17">
        <v>34.4042</v>
      </c>
      <c r="FH17">
        <v>30.0005</v>
      </c>
      <c r="FI17">
        <v>34.2544</v>
      </c>
      <c r="FJ17">
        <v>34.2617</v>
      </c>
      <c r="FK17">
        <v>18.9215</v>
      </c>
      <c r="FL17">
        <v>28.2699</v>
      </c>
      <c r="FM17">
        <v>91.7732</v>
      </c>
      <c r="FN17">
        <v>23.2251</v>
      </c>
      <c r="FO17">
        <v>404.418</v>
      </c>
      <c r="FP17">
        <v>22.6059</v>
      </c>
      <c r="FQ17">
        <v>97.4879</v>
      </c>
      <c r="FR17">
        <v>102.026</v>
      </c>
    </row>
    <row r="18" spans="1:174">
      <c r="A18">
        <v>2</v>
      </c>
      <c r="B18">
        <v>1608217872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1608217864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0</v>
      </c>
      <c r="AM18">
        <v>0</v>
      </c>
      <c r="AN18">
        <v>0</v>
      </c>
      <c r="AO18">
        <f>1-AM18/AN18</f>
        <v>0</v>
      </c>
      <c r="AP18">
        <v>-1</v>
      </c>
      <c r="AQ18" t="s">
        <v>301</v>
      </c>
      <c r="AR18">
        <v>15333.5</v>
      </c>
      <c r="AS18">
        <v>780.48588</v>
      </c>
      <c r="AT18">
        <v>851.57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780.48588</v>
      </c>
      <c r="BD18">
        <v>599.43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1608217864</v>
      </c>
      <c r="BU18">
        <v>49.1002161290323</v>
      </c>
      <c r="BV18">
        <v>48.5889935483871</v>
      </c>
      <c r="BW18">
        <v>23.0228612903226</v>
      </c>
      <c r="BX18">
        <v>22.555264516129</v>
      </c>
      <c r="BY18">
        <v>48.7620032258065</v>
      </c>
      <c r="BZ18">
        <v>22.6869387096774</v>
      </c>
      <c r="CA18">
        <v>500.005322580645</v>
      </c>
      <c r="CB18">
        <v>101.588548387097</v>
      </c>
      <c r="CC18">
        <v>0.1000137</v>
      </c>
      <c r="CD18">
        <v>27.9851935483871</v>
      </c>
      <c r="CE18">
        <v>29.4905709677419</v>
      </c>
      <c r="CF18">
        <v>999.9</v>
      </c>
      <c r="CG18">
        <v>0</v>
      </c>
      <c r="CH18">
        <v>0</v>
      </c>
      <c r="CI18">
        <v>9998.44516129032</v>
      </c>
      <c r="CJ18">
        <v>0</v>
      </c>
      <c r="CK18">
        <v>341.493548387097</v>
      </c>
      <c r="CL18">
        <v>1399.99580645161</v>
      </c>
      <c r="CM18">
        <v>0.899997451612903</v>
      </c>
      <c r="CN18">
        <v>0.100002632258064</v>
      </c>
      <c r="CO18">
        <v>0</v>
      </c>
      <c r="CP18">
        <v>780.534677419355</v>
      </c>
      <c r="CQ18">
        <v>4.99948</v>
      </c>
      <c r="CR18">
        <v>11061.9032258064</v>
      </c>
      <c r="CS18">
        <v>11417.5387096774</v>
      </c>
      <c r="CT18">
        <v>48.054064516129</v>
      </c>
      <c r="CU18">
        <v>49.562</v>
      </c>
      <c r="CV18">
        <v>48.9918709677419</v>
      </c>
      <c r="CW18">
        <v>49.3241935483871</v>
      </c>
      <c r="CX18">
        <v>49.8061612903226</v>
      </c>
      <c r="CY18">
        <v>1255.49387096774</v>
      </c>
      <c r="CZ18">
        <v>139.501935483871</v>
      </c>
      <c r="DA18">
        <v>0</v>
      </c>
      <c r="DB18">
        <v>119.900000095367</v>
      </c>
      <c r="DC18">
        <v>0</v>
      </c>
      <c r="DD18">
        <v>780.48588</v>
      </c>
      <c r="DE18">
        <v>-2.81284615190404</v>
      </c>
      <c r="DF18">
        <v>-77.5076921875158</v>
      </c>
      <c r="DG18">
        <v>11060.708</v>
      </c>
      <c r="DH18">
        <v>15</v>
      </c>
      <c r="DI18">
        <v>1608217820.5</v>
      </c>
      <c r="DJ18" t="s">
        <v>303</v>
      </c>
      <c r="DK18">
        <v>1608217820.5</v>
      </c>
      <c r="DL18">
        <v>1608217820.5</v>
      </c>
      <c r="DM18">
        <v>2</v>
      </c>
      <c r="DN18">
        <v>0.314</v>
      </c>
      <c r="DO18">
        <v>-0.007</v>
      </c>
      <c r="DP18">
        <v>0.339</v>
      </c>
      <c r="DQ18">
        <v>0.312</v>
      </c>
      <c r="DR18">
        <v>44</v>
      </c>
      <c r="DS18">
        <v>22</v>
      </c>
      <c r="DT18">
        <v>0.22</v>
      </c>
      <c r="DU18">
        <v>0.16</v>
      </c>
      <c r="DV18">
        <v>-0.43449401681907</v>
      </c>
      <c r="DW18">
        <v>-0.801430325929006</v>
      </c>
      <c r="DX18">
        <v>0.0615194183507697</v>
      </c>
      <c r="DY18">
        <v>0</v>
      </c>
      <c r="DZ18">
        <v>0.504358580645161</v>
      </c>
      <c r="EA18">
        <v>0.933439741935484</v>
      </c>
      <c r="EB18">
        <v>0.0719113760867855</v>
      </c>
      <c r="EC18">
        <v>0</v>
      </c>
      <c r="ED18">
        <v>0.465416290322581</v>
      </c>
      <c r="EE18">
        <v>0.346751225806451</v>
      </c>
      <c r="EF18">
        <v>0.0273935087415573</v>
      </c>
      <c r="EG18">
        <v>0</v>
      </c>
      <c r="EH18">
        <v>0</v>
      </c>
      <c r="EI18">
        <v>3</v>
      </c>
      <c r="EJ18" t="s">
        <v>304</v>
      </c>
      <c r="EK18">
        <v>100</v>
      </c>
      <c r="EL18">
        <v>100</v>
      </c>
      <c r="EM18">
        <v>0.338</v>
      </c>
      <c r="EN18">
        <v>0.3362</v>
      </c>
      <c r="EO18">
        <v>0.341701772931089</v>
      </c>
      <c r="EP18">
        <v>-1.60436505785889e-05</v>
      </c>
      <c r="EQ18">
        <v>-1.15305589960158e-06</v>
      </c>
      <c r="ER18">
        <v>3.65813499827708e-10</v>
      </c>
      <c r="ES18">
        <v>-0.136343746755866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0.9</v>
      </c>
      <c r="FB18">
        <v>0.9</v>
      </c>
      <c r="FC18">
        <v>2</v>
      </c>
      <c r="FD18">
        <v>509.195</v>
      </c>
      <c r="FE18">
        <v>511.766</v>
      </c>
      <c r="FF18">
        <v>23.3052</v>
      </c>
      <c r="FG18">
        <v>34.514</v>
      </c>
      <c r="FH18">
        <v>30.0005</v>
      </c>
      <c r="FI18">
        <v>34.39</v>
      </c>
      <c r="FJ18">
        <v>34.4005</v>
      </c>
      <c r="FK18">
        <v>5.02088</v>
      </c>
      <c r="FL18">
        <v>29.3165</v>
      </c>
      <c r="FM18">
        <v>89.5268</v>
      </c>
      <c r="FN18">
        <v>23.3133</v>
      </c>
      <c r="FO18">
        <v>48.9685</v>
      </c>
      <c r="FP18">
        <v>22.5029</v>
      </c>
      <c r="FQ18">
        <v>97.4795</v>
      </c>
      <c r="FR18">
        <v>101.999</v>
      </c>
    </row>
    <row r="19" spans="1:174">
      <c r="A19">
        <v>3</v>
      </c>
      <c r="B19">
        <v>1608217948</v>
      </c>
      <c r="C19">
        <v>196.5</v>
      </c>
      <c r="D19" t="s">
        <v>305</v>
      </c>
      <c r="E19" t="s">
        <v>306</v>
      </c>
      <c r="F19" t="s">
        <v>291</v>
      </c>
      <c r="G19" t="s">
        <v>292</v>
      </c>
      <c r="H19">
        <v>1608217940.25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0</v>
      </c>
      <c r="AM19">
        <v>0</v>
      </c>
      <c r="AN19">
        <v>0</v>
      </c>
      <c r="AO19">
        <f>1-AM19/AN19</f>
        <v>0</v>
      </c>
      <c r="AP19">
        <v>-1</v>
      </c>
      <c r="AQ19" t="s">
        <v>307</v>
      </c>
      <c r="AR19">
        <v>15332.2</v>
      </c>
      <c r="AS19">
        <v>774.19932</v>
      </c>
      <c r="AT19">
        <v>840.99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308</v>
      </c>
      <c r="BC19">
        <v>774.19932</v>
      </c>
      <c r="BD19">
        <v>591.88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1608217940.25</v>
      </c>
      <c r="BU19">
        <v>79.45727</v>
      </c>
      <c r="BV19">
        <v>79.5268233333333</v>
      </c>
      <c r="BW19">
        <v>22.9132766666667</v>
      </c>
      <c r="BX19">
        <v>22.48673</v>
      </c>
      <c r="BY19">
        <v>79.12387</v>
      </c>
      <c r="BZ19">
        <v>22.5821333333333</v>
      </c>
      <c r="CA19">
        <v>500.0127</v>
      </c>
      <c r="CB19">
        <v>101.5918</v>
      </c>
      <c r="CC19">
        <v>0.100042953333333</v>
      </c>
      <c r="CD19">
        <v>27.9933166666667</v>
      </c>
      <c r="CE19">
        <v>29.49165</v>
      </c>
      <c r="CF19">
        <v>999.9</v>
      </c>
      <c r="CG19">
        <v>0</v>
      </c>
      <c r="CH19">
        <v>0</v>
      </c>
      <c r="CI19">
        <v>9994.664</v>
      </c>
      <c r="CJ19">
        <v>0</v>
      </c>
      <c r="CK19">
        <v>333.452466666667</v>
      </c>
      <c r="CL19">
        <v>1399.99733333333</v>
      </c>
      <c r="CM19">
        <v>0.8999986</v>
      </c>
      <c r="CN19">
        <v>0.100001443333333</v>
      </c>
      <c r="CO19">
        <v>0</v>
      </c>
      <c r="CP19">
        <v>774.2145</v>
      </c>
      <c r="CQ19">
        <v>4.99948</v>
      </c>
      <c r="CR19">
        <v>10976.1433333333</v>
      </c>
      <c r="CS19">
        <v>11417.5466666667</v>
      </c>
      <c r="CT19">
        <v>48.3225</v>
      </c>
      <c r="CU19">
        <v>49.7416</v>
      </c>
      <c r="CV19">
        <v>49.2268333333333</v>
      </c>
      <c r="CW19">
        <v>49.4936333333333</v>
      </c>
      <c r="CX19">
        <v>50.031</v>
      </c>
      <c r="CY19">
        <v>1255.49766666667</v>
      </c>
      <c r="CZ19">
        <v>139.499666666667</v>
      </c>
      <c r="DA19">
        <v>0</v>
      </c>
      <c r="DB19">
        <v>75</v>
      </c>
      <c r="DC19">
        <v>0</v>
      </c>
      <c r="DD19">
        <v>774.19932</v>
      </c>
      <c r="DE19">
        <v>-4.11061538643269</v>
      </c>
      <c r="DF19">
        <v>-41.4999999153652</v>
      </c>
      <c r="DG19">
        <v>10975.996</v>
      </c>
      <c r="DH19">
        <v>15</v>
      </c>
      <c r="DI19">
        <v>1608217820.5</v>
      </c>
      <c r="DJ19" t="s">
        <v>303</v>
      </c>
      <c r="DK19">
        <v>1608217820.5</v>
      </c>
      <c r="DL19">
        <v>1608217820.5</v>
      </c>
      <c r="DM19">
        <v>2</v>
      </c>
      <c r="DN19">
        <v>0.314</v>
      </c>
      <c r="DO19">
        <v>-0.007</v>
      </c>
      <c r="DP19">
        <v>0.339</v>
      </c>
      <c r="DQ19">
        <v>0.312</v>
      </c>
      <c r="DR19">
        <v>44</v>
      </c>
      <c r="DS19">
        <v>22</v>
      </c>
      <c r="DT19">
        <v>0.22</v>
      </c>
      <c r="DU19">
        <v>0.16</v>
      </c>
      <c r="DV19">
        <v>0.0265839568134997</v>
      </c>
      <c r="DW19">
        <v>-0.0867758854490268</v>
      </c>
      <c r="DX19">
        <v>0.0163817439832948</v>
      </c>
      <c r="DY19">
        <v>1</v>
      </c>
      <c r="DZ19">
        <v>-0.0682412290322581</v>
      </c>
      <c r="EA19">
        <v>0.0736174209677421</v>
      </c>
      <c r="EB19">
        <v>0.0214786904820868</v>
      </c>
      <c r="EC19">
        <v>1</v>
      </c>
      <c r="ED19">
        <v>0.429347129032258</v>
      </c>
      <c r="EE19">
        <v>-0.144133935483872</v>
      </c>
      <c r="EF19">
        <v>0.0183761765297985</v>
      </c>
      <c r="EG19">
        <v>1</v>
      </c>
      <c r="EH19">
        <v>3</v>
      </c>
      <c r="EI19">
        <v>3</v>
      </c>
      <c r="EJ19" t="s">
        <v>309</v>
      </c>
      <c r="EK19">
        <v>100</v>
      </c>
      <c r="EL19">
        <v>100</v>
      </c>
      <c r="EM19">
        <v>0.333</v>
      </c>
      <c r="EN19">
        <v>0.3335</v>
      </c>
      <c r="EO19">
        <v>0.341701772931089</v>
      </c>
      <c r="EP19">
        <v>-1.60436505785889e-05</v>
      </c>
      <c r="EQ19">
        <v>-1.15305589960158e-06</v>
      </c>
      <c r="ER19">
        <v>3.65813499827708e-10</v>
      </c>
      <c r="ES19">
        <v>-0.136343746755866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2.1</v>
      </c>
      <c r="FB19">
        <v>2.1</v>
      </c>
      <c r="FC19">
        <v>2</v>
      </c>
      <c r="FD19">
        <v>509.391</v>
      </c>
      <c r="FE19">
        <v>510.857</v>
      </c>
      <c r="FF19">
        <v>23.1962</v>
      </c>
      <c r="FG19">
        <v>34.5705</v>
      </c>
      <c r="FH19">
        <v>30.0003</v>
      </c>
      <c r="FI19">
        <v>34.461</v>
      </c>
      <c r="FJ19">
        <v>34.4744</v>
      </c>
      <c r="FK19">
        <v>6.27307</v>
      </c>
      <c r="FL19">
        <v>29.1209</v>
      </c>
      <c r="FM19">
        <v>87.6551</v>
      </c>
      <c r="FN19">
        <v>23.201</v>
      </c>
      <c r="FO19">
        <v>79.8269</v>
      </c>
      <c r="FP19">
        <v>22.5367</v>
      </c>
      <c r="FQ19">
        <v>97.475</v>
      </c>
      <c r="FR19">
        <v>101.984</v>
      </c>
    </row>
    <row r="20" spans="1:174">
      <c r="A20">
        <v>4</v>
      </c>
      <c r="B20">
        <v>1608218020</v>
      </c>
      <c r="C20">
        <v>268.5</v>
      </c>
      <c r="D20" t="s">
        <v>310</v>
      </c>
      <c r="E20" t="s">
        <v>311</v>
      </c>
      <c r="F20" t="s">
        <v>291</v>
      </c>
      <c r="G20" t="s">
        <v>292</v>
      </c>
      <c r="H20">
        <v>1608218012.25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0</v>
      </c>
      <c r="AM20">
        <v>0</v>
      </c>
      <c r="AN20">
        <v>0</v>
      </c>
      <c r="AO20">
        <f>1-AM20/AN20</f>
        <v>0</v>
      </c>
      <c r="AP20">
        <v>-1</v>
      </c>
      <c r="AQ20" t="s">
        <v>312</v>
      </c>
      <c r="AR20">
        <v>15331.2</v>
      </c>
      <c r="AS20">
        <v>769.041</v>
      </c>
      <c r="AT20">
        <v>833.92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313</v>
      </c>
      <c r="BC20">
        <v>769.041</v>
      </c>
      <c r="BD20">
        <v>577.79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1608218012.25</v>
      </c>
      <c r="BU20">
        <v>99.5613366666667</v>
      </c>
      <c r="BV20">
        <v>100.174666666667</v>
      </c>
      <c r="BW20">
        <v>22.89812</v>
      </c>
      <c r="BX20">
        <v>22.3329766666667</v>
      </c>
      <c r="BY20">
        <v>99.23223</v>
      </c>
      <c r="BZ20">
        <v>22.5676166666667</v>
      </c>
      <c r="CA20">
        <v>500.0156</v>
      </c>
      <c r="CB20">
        <v>101.593533333333</v>
      </c>
      <c r="CC20">
        <v>0.100031163333333</v>
      </c>
      <c r="CD20">
        <v>27.9808133333333</v>
      </c>
      <c r="CE20">
        <v>29.4563166666667</v>
      </c>
      <c r="CF20">
        <v>999.9</v>
      </c>
      <c r="CG20">
        <v>0</v>
      </c>
      <c r="CH20">
        <v>0</v>
      </c>
      <c r="CI20">
        <v>9990.921</v>
      </c>
      <c r="CJ20">
        <v>0</v>
      </c>
      <c r="CK20">
        <v>319.738266666667</v>
      </c>
      <c r="CL20">
        <v>1399.97333333333</v>
      </c>
      <c r="CM20">
        <v>0.900000533333333</v>
      </c>
      <c r="CN20">
        <v>0.09999943</v>
      </c>
      <c r="CO20">
        <v>0</v>
      </c>
      <c r="CP20">
        <v>769.102433333334</v>
      </c>
      <c r="CQ20">
        <v>4.99948</v>
      </c>
      <c r="CR20">
        <v>10905.68</v>
      </c>
      <c r="CS20">
        <v>11417.36</v>
      </c>
      <c r="CT20">
        <v>48.5330666666667</v>
      </c>
      <c r="CU20">
        <v>49.875</v>
      </c>
      <c r="CV20">
        <v>49.4371333333333</v>
      </c>
      <c r="CW20">
        <v>49.6415333333333</v>
      </c>
      <c r="CX20">
        <v>50.2331333333333</v>
      </c>
      <c r="CY20">
        <v>1255.47633333333</v>
      </c>
      <c r="CZ20">
        <v>139.497</v>
      </c>
      <c r="DA20">
        <v>0</v>
      </c>
      <c r="DB20">
        <v>71.5</v>
      </c>
      <c r="DC20">
        <v>0</v>
      </c>
      <c r="DD20">
        <v>769.041</v>
      </c>
      <c r="DE20">
        <v>-4.60567521740339</v>
      </c>
      <c r="DF20">
        <v>-55.6068375535488</v>
      </c>
      <c r="DG20">
        <v>10905.3884615385</v>
      </c>
      <c r="DH20">
        <v>15</v>
      </c>
      <c r="DI20">
        <v>1608217820.5</v>
      </c>
      <c r="DJ20" t="s">
        <v>303</v>
      </c>
      <c r="DK20">
        <v>1608217820.5</v>
      </c>
      <c r="DL20">
        <v>1608217820.5</v>
      </c>
      <c r="DM20">
        <v>2</v>
      </c>
      <c r="DN20">
        <v>0.314</v>
      </c>
      <c r="DO20">
        <v>-0.007</v>
      </c>
      <c r="DP20">
        <v>0.339</v>
      </c>
      <c r="DQ20">
        <v>0.312</v>
      </c>
      <c r="DR20">
        <v>44</v>
      </c>
      <c r="DS20">
        <v>22</v>
      </c>
      <c r="DT20">
        <v>0.22</v>
      </c>
      <c r="DU20">
        <v>0.16</v>
      </c>
      <c r="DV20">
        <v>0.464423107298785</v>
      </c>
      <c r="DW20">
        <v>0.0840680574976687</v>
      </c>
      <c r="DX20">
        <v>0.014696251027068</v>
      </c>
      <c r="DY20">
        <v>1</v>
      </c>
      <c r="DZ20">
        <v>-0.615053483870968</v>
      </c>
      <c r="EA20">
        <v>-0.0769506290322559</v>
      </c>
      <c r="EB20">
        <v>0.0183237768554886</v>
      </c>
      <c r="EC20">
        <v>1</v>
      </c>
      <c r="ED20">
        <v>0.568437709677419</v>
      </c>
      <c r="EE20">
        <v>-0.115275193548389</v>
      </c>
      <c r="EF20">
        <v>0.0202060237188967</v>
      </c>
      <c r="EG20">
        <v>1</v>
      </c>
      <c r="EH20">
        <v>3</v>
      </c>
      <c r="EI20">
        <v>3</v>
      </c>
      <c r="EJ20" t="s">
        <v>309</v>
      </c>
      <c r="EK20">
        <v>100</v>
      </c>
      <c r="EL20">
        <v>100</v>
      </c>
      <c r="EM20">
        <v>0.329</v>
      </c>
      <c r="EN20">
        <v>0.3321</v>
      </c>
      <c r="EO20">
        <v>0.341701772931089</v>
      </c>
      <c r="EP20">
        <v>-1.60436505785889e-05</v>
      </c>
      <c r="EQ20">
        <v>-1.15305589960158e-06</v>
      </c>
      <c r="ER20">
        <v>3.65813499827708e-10</v>
      </c>
      <c r="ES20">
        <v>-0.136343746755866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3.3</v>
      </c>
      <c r="FB20">
        <v>3.3</v>
      </c>
      <c r="FC20">
        <v>2</v>
      </c>
      <c r="FD20">
        <v>509.546</v>
      </c>
      <c r="FE20">
        <v>509.605</v>
      </c>
      <c r="FF20">
        <v>23.1906</v>
      </c>
      <c r="FG20">
        <v>34.6208</v>
      </c>
      <c r="FH20">
        <v>30.0002</v>
      </c>
      <c r="FI20">
        <v>34.5223</v>
      </c>
      <c r="FJ20">
        <v>34.5378</v>
      </c>
      <c r="FK20">
        <v>7.1157</v>
      </c>
      <c r="FL20">
        <v>29.6072</v>
      </c>
      <c r="FM20">
        <v>85.788</v>
      </c>
      <c r="FN20">
        <v>23.2002</v>
      </c>
      <c r="FO20">
        <v>100.317</v>
      </c>
      <c r="FP20">
        <v>22.3981</v>
      </c>
      <c r="FQ20">
        <v>97.4723</v>
      </c>
      <c r="FR20">
        <v>101.971</v>
      </c>
    </row>
    <row r="21" spans="1:174">
      <c r="A21">
        <v>5</v>
      </c>
      <c r="B21">
        <v>1608218115</v>
      </c>
      <c r="C21">
        <v>363.5</v>
      </c>
      <c r="D21" t="s">
        <v>314</v>
      </c>
      <c r="E21" t="s">
        <v>315</v>
      </c>
      <c r="F21" t="s">
        <v>291</v>
      </c>
      <c r="G21" t="s">
        <v>292</v>
      </c>
      <c r="H21">
        <v>1608218107.25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0</v>
      </c>
      <c r="AM21">
        <v>0</v>
      </c>
      <c r="AN21">
        <v>0</v>
      </c>
      <c r="AO21">
        <f>1-AM21/AN21</f>
        <v>0</v>
      </c>
      <c r="AP21">
        <v>-1</v>
      </c>
      <c r="AQ21" t="s">
        <v>316</v>
      </c>
      <c r="AR21">
        <v>15330.2</v>
      </c>
      <c r="AS21">
        <v>763.45232</v>
      </c>
      <c r="AT21">
        <v>830.43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317</v>
      </c>
      <c r="BC21">
        <v>763.45232</v>
      </c>
      <c r="BD21">
        <v>565.99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1608218107.25</v>
      </c>
      <c r="BU21">
        <v>149.673066666667</v>
      </c>
      <c r="BV21">
        <v>151.227433333333</v>
      </c>
      <c r="BW21">
        <v>22.7618433333333</v>
      </c>
      <c r="BX21">
        <v>22.0195933333333</v>
      </c>
      <c r="BY21">
        <v>149.358233333333</v>
      </c>
      <c r="BZ21">
        <v>22.4372233333333</v>
      </c>
      <c r="CA21">
        <v>500.0029</v>
      </c>
      <c r="CB21">
        <v>101.596066666667</v>
      </c>
      <c r="CC21">
        <v>0.0999649766666667</v>
      </c>
      <c r="CD21">
        <v>27.9788133333333</v>
      </c>
      <c r="CE21">
        <v>29.4249633333333</v>
      </c>
      <c r="CF21">
        <v>999.9</v>
      </c>
      <c r="CG21">
        <v>0</v>
      </c>
      <c r="CH21">
        <v>0</v>
      </c>
      <c r="CI21">
        <v>10006.7296666667</v>
      </c>
      <c r="CJ21">
        <v>0</v>
      </c>
      <c r="CK21">
        <v>356.803633333333</v>
      </c>
      <c r="CL21">
        <v>1399.97066666667</v>
      </c>
      <c r="CM21">
        <v>0.899997566666666</v>
      </c>
      <c r="CN21">
        <v>0.100002346666667</v>
      </c>
      <c r="CO21">
        <v>0</v>
      </c>
      <c r="CP21">
        <v>763.422366666667</v>
      </c>
      <c r="CQ21">
        <v>4.99948</v>
      </c>
      <c r="CR21">
        <v>10859.63</v>
      </c>
      <c r="CS21">
        <v>11417.3266666667</v>
      </c>
      <c r="CT21">
        <v>48.7331333333333</v>
      </c>
      <c r="CU21">
        <v>50.0809</v>
      </c>
      <c r="CV21">
        <v>49.6642666666667</v>
      </c>
      <c r="CW21">
        <v>49.8204</v>
      </c>
      <c r="CX21">
        <v>50.3934666666667</v>
      </c>
      <c r="CY21">
        <v>1255.47033333333</v>
      </c>
      <c r="CZ21">
        <v>139.501</v>
      </c>
      <c r="DA21">
        <v>0</v>
      </c>
      <c r="DB21">
        <v>94.2000000476837</v>
      </c>
      <c r="DC21">
        <v>0</v>
      </c>
      <c r="DD21">
        <v>763.45232</v>
      </c>
      <c r="DE21">
        <v>-1.45484613987001</v>
      </c>
      <c r="DF21">
        <v>-11.6230768729456</v>
      </c>
      <c r="DG21">
        <v>10859.752</v>
      </c>
      <c r="DH21">
        <v>15</v>
      </c>
      <c r="DI21">
        <v>1608217820.5</v>
      </c>
      <c r="DJ21" t="s">
        <v>303</v>
      </c>
      <c r="DK21">
        <v>1608217820.5</v>
      </c>
      <c r="DL21">
        <v>1608217820.5</v>
      </c>
      <c r="DM21">
        <v>2</v>
      </c>
      <c r="DN21">
        <v>0.314</v>
      </c>
      <c r="DO21">
        <v>-0.007</v>
      </c>
      <c r="DP21">
        <v>0.339</v>
      </c>
      <c r="DQ21">
        <v>0.312</v>
      </c>
      <c r="DR21">
        <v>44</v>
      </c>
      <c r="DS21">
        <v>22</v>
      </c>
      <c r="DT21">
        <v>0.22</v>
      </c>
      <c r="DU21">
        <v>0.16</v>
      </c>
      <c r="DV21">
        <v>1.20091742404079</v>
      </c>
      <c r="DW21">
        <v>-0.117430092094783</v>
      </c>
      <c r="DX21">
        <v>0.0207878865391425</v>
      </c>
      <c r="DY21">
        <v>1</v>
      </c>
      <c r="DZ21">
        <v>-1.55566</v>
      </c>
      <c r="EA21">
        <v>0.0961035483871041</v>
      </c>
      <c r="EB21">
        <v>0.0248593070777746</v>
      </c>
      <c r="EC21">
        <v>1</v>
      </c>
      <c r="ED21">
        <v>0.74153664516129</v>
      </c>
      <c r="EE21">
        <v>0.0691767580645129</v>
      </c>
      <c r="EF21">
        <v>0.0072880868835708</v>
      </c>
      <c r="EG21">
        <v>1</v>
      </c>
      <c r="EH21">
        <v>3</v>
      </c>
      <c r="EI21">
        <v>3</v>
      </c>
      <c r="EJ21" t="s">
        <v>309</v>
      </c>
      <c r="EK21">
        <v>100</v>
      </c>
      <c r="EL21">
        <v>100</v>
      </c>
      <c r="EM21">
        <v>0.314</v>
      </c>
      <c r="EN21">
        <v>0.3247</v>
      </c>
      <c r="EO21">
        <v>0.341701772931089</v>
      </c>
      <c r="EP21">
        <v>-1.60436505785889e-05</v>
      </c>
      <c r="EQ21">
        <v>-1.15305589960158e-06</v>
      </c>
      <c r="ER21">
        <v>3.65813499827708e-10</v>
      </c>
      <c r="ES21">
        <v>-0.136343746755866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4.9</v>
      </c>
      <c r="FB21">
        <v>4.9</v>
      </c>
      <c r="FC21">
        <v>2</v>
      </c>
      <c r="FD21">
        <v>509.953</v>
      </c>
      <c r="FE21">
        <v>508.297</v>
      </c>
      <c r="FF21">
        <v>23.2945</v>
      </c>
      <c r="FG21">
        <v>34.6759</v>
      </c>
      <c r="FH21">
        <v>30.0002</v>
      </c>
      <c r="FI21">
        <v>34.5927</v>
      </c>
      <c r="FJ21">
        <v>34.6106</v>
      </c>
      <c r="FK21">
        <v>9.18866</v>
      </c>
      <c r="FL21">
        <v>30.6719</v>
      </c>
      <c r="FM21">
        <v>83.1241</v>
      </c>
      <c r="FN21">
        <v>23.3019</v>
      </c>
      <c r="FO21">
        <v>151.359</v>
      </c>
      <c r="FP21">
        <v>22.0744</v>
      </c>
      <c r="FQ21">
        <v>97.4697</v>
      </c>
      <c r="FR21">
        <v>101.956</v>
      </c>
    </row>
    <row r="22" spans="1:174">
      <c r="A22">
        <v>6</v>
      </c>
      <c r="B22">
        <v>1608218223</v>
      </c>
      <c r="C22">
        <v>471.5</v>
      </c>
      <c r="D22" t="s">
        <v>318</v>
      </c>
      <c r="E22" t="s">
        <v>319</v>
      </c>
      <c r="F22" t="s">
        <v>291</v>
      </c>
      <c r="G22" t="s">
        <v>292</v>
      </c>
      <c r="H22">
        <v>1608218215.25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0</v>
      </c>
      <c r="AM22">
        <v>0</v>
      </c>
      <c r="AN22">
        <v>0</v>
      </c>
      <c r="AO22">
        <f>1-AM22/AN22</f>
        <v>0</v>
      </c>
      <c r="AP22">
        <v>-1</v>
      </c>
      <c r="AQ22" t="s">
        <v>320</v>
      </c>
      <c r="AR22">
        <v>15329.2</v>
      </c>
      <c r="AS22">
        <v>760.8752</v>
      </c>
      <c r="AT22">
        <v>832.53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321</v>
      </c>
      <c r="BC22">
        <v>760.8752</v>
      </c>
      <c r="BD22">
        <v>568.6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1608218215.25</v>
      </c>
      <c r="BU22">
        <v>199.813</v>
      </c>
      <c r="BV22">
        <v>202.607433333333</v>
      </c>
      <c r="BW22">
        <v>22.82019</v>
      </c>
      <c r="BX22">
        <v>22.13086</v>
      </c>
      <c r="BY22">
        <v>199.517366666667</v>
      </c>
      <c r="BZ22">
        <v>22.49306</v>
      </c>
      <c r="CA22">
        <v>500.000566666667</v>
      </c>
      <c r="CB22">
        <v>101.597966666667</v>
      </c>
      <c r="CC22">
        <v>0.0999474266666667</v>
      </c>
      <c r="CD22">
        <v>28.0080766666667</v>
      </c>
      <c r="CE22">
        <v>29.4367433333333</v>
      </c>
      <c r="CF22">
        <v>999.9</v>
      </c>
      <c r="CG22">
        <v>0</v>
      </c>
      <c r="CH22">
        <v>0</v>
      </c>
      <c r="CI22">
        <v>10000.6676666667</v>
      </c>
      <c r="CJ22">
        <v>0</v>
      </c>
      <c r="CK22">
        <v>357.057133333333</v>
      </c>
      <c r="CL22">
        <v>1400.022</v>
      </c>
      <c r="CM22">
        <v>0.899998666666666</v>
      </c>
      <c r="CN22">
        <v>0.1000011</v>
      </c>
      <c r="CO22">
        <v>0</v>
      </c>
      <c r="CP22">
        <v>760.8611</v>
      </c>
      <c r="CQ22">
        <v>4.99948</v>
      </c>
      <c r="CR22">
        <v>10841.4166666667</v>
      </c>
      <c r="CS22">
        <v>11417.7566666667</v>
      </c>
      <c r="CT22">
        <v>48.9329666666667</v>
      </c>
      <c r="CU22">
        <v>50.312</v>
      </c>
      <c r="CV22">
        <v>49.8707333333333</v>
      </c>
      <c r="CW22">
        <v>50.0207333333333</v>
      </c>
      <c r="CX22">
        <v>50.6018333333333</v>
      </c>
      <c r="CY22">
        <v>1255.51766666667</v>
      </c>
      <c r="CZ22">
        <v>139.504333333333</v>
      </c>
      <c r="DA22">
        <v>0</v>
      </c>
      <c r="DB22">
        <v>107</v>
      </c>
      <c r="DC22">
        <v>0</v>
      </c>
      <c r="DD22">
        <v>760.8752</v>
      </c>
      <c r="DE22">
        <v>1.25923077155364</v>
      </c>
      <c r="DF22">
        <v>37.7538461306957</v>
      </c>
      <c r="DG22">
        <v>10841.492</v>
      </c>
      <c r="DH22">
        <v>15</v>
      </c>
      <c r="DI22">
        <v>1608217820.5</v>
      </c>
      <c r="DJ22" t="s">
        <v>303</v>
      </c>
      <c r="DK22">
        <v>1608217820.5</v>
      </c>
      <c r="DL22">
        <v>1608217820.5</v>
      </c>
      <c r="DM22">
        <v>2</v>
      </c>
      <c r="DN22">
        <v>0.314</v>
      </c>
      <c r="DO22">
        <v>-0.007</v>
      </c>
      <c r="DP22">
        <v>0.339</v>
      </c>
      <c r="DQ22">
        <v>0.312</v>
      </c>
      <c r="DR22">
        <v>44</v>
      </c>
      <c r="DS22">
        <v>22</v>
      </c>
      <c r="DT22">
        <v>0.22</v>
      </c>
      <c r="DU22">
        <v>0.16</v>
      </c>
      <c r="DV22">
        <v>2.21073141731063</v>
      </c>
      <c r="DW22">
        <v>0.187480991121391</v>
      </c>
      <c r="DX22">
        <v>0.0233557908021842</v>
      </c>
      <c r="DY22">
        <v>1</v>
      </c>
      <c r="DZ22">
        <v>-2.79531870967742</v>
      </c>
      <c r="EA22">
        <v>-0.188933225806447</v>
      </c>
      <c r="EB22">
        <v>0.0275767076495125</v>
      </c>
      <c r="EC22">
        <v>1</v>
      </c>
      <c r="ED22">
        <v>0.692591580645161</v>
      </c>
      <c r="EE22">
        <v>-0.153061790322583</v>
      </c>
      <c r="EF22">
        <v>0.0249042039018603</v>
      </c>
      <c r="EG22">
        <v>1</v>
      </c>
      <c r="EH22">
        <v>3</v>
      </c>
      <c r="EI22">
        <v>3</v>
      </c>
      <c r="EJ22" t="s">
        <v>309</v>
      </c>
      <c r="EK22">
        <v>100</v>
      </c>
      <c r="EL22">
        <v>100</v>
      </c>
      <c r="EM22">
        <v>0.296</v>
      </c>
      <c r="EN22">
        <v>0.3283</v>
      </c>
      <c r="EO22">
        <v>0.341701772931089</v>
      </c>
      <c r="EP22">
        <v>-1.60436505785889e-05</v>
      </c>
      <c r="EQ22">
        <v>-1.15305589960158e-06</v>
      </c>
      <c r="ER22">
        <v>3.65813499827708e-10</v>
      </c>
      <c r="ES22">
        <v>-0.136343746755866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6.7</v>
      </c>
      <c r="FB22">
        <v>6.7</v>
      </c>
      <c r="FC22">
        <v>2</v>
      </c>
      <c r="FD22">
        <v>509.815</v>
      </c>
      <c r="FE22">
        <v>506.979</v>
      </c>
      <c r="FF22">
        <v>23.0804</v>
      </c>
      <c r="FG22">
        <v>34.7263</v>
      </c>
      <c r="FH22">
        <v>30.0003</v>
      </c>
      <c r="FI22">
        <v>34.6596</v>
      </c>
      <c r="FJ22">
        <v>34.6798</v>
      </c>
      <c r="FK22">
        <v>11.249</v>
      </c>
      <c r="FL22">
        <v>29.5693</v>
      </c>
      <c r="FM22">
        <v>80.4608</v>
      </c>
      <c r="FN22">
        <v>23.0824</v>
      </c>
      <c r="FO22">
        <v>202.73</v>
      </c>
      <c r="FP22">
        <v>22.1238</v>
      </c>
      <c r="FQ22">
        <v>97.4681</v>
      </c>
      <c r="FR22">
        <v>101.941</v>
      </c>
    </row>
    <row r="23" spans="1:174">
      <c r="A23">
        <v>7</v>
      </c>
      <c r="B23">
        <v>1608218297</v>
      </c>
      <c r="C23">
        <v>545.5</v>
      </c>
      <c r="D23" t="s">
        <v>322</v>
      </c>
      <c r="E23" t="s">
        <v>323</v>
      </c>
      <c r="F23" t="s">
        <v>291</v>
      </c>
      <c r="G23" t="s">
        <v>292</v>
      </c>
      <c r="H23">
        <v>1608218289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0</v>
      </c>
      <c r="AM23">
        <v>0</v>
      </c>
      <c r="AN23">
        <v>0</v>
      </c>
      <c r="AO23">
        <f>1-AM23/AN23</f>
        <v>0</v>
      </c>
      <c r="AP23">
        <v>-1</v>
      </c>
      <c r="AQ23" t="s">
        <v>324</v>
      </c>
      <c r="AR23">
        <v>15328.6</v>
      </c>
      <c r="AS23">
        <v>759.51896</v>
      </c>
      <c r="AT23">
        <v>835.33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325</v>
      </c>
      <c r="BC23">
        <v>759.51896</v>
      </c>
      <c r="BD23">
        <v>568.75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1608218289</v>
      </c>
      <c r="BU23">
        <v>249.041741935484</v>
      </c>
      <c r="BV23">
        <v>253.319516129032</v>
      </c>
      <c r="BW23">
        <v>22.6677322580645</v>
      </c>
      <c r="BX23">
        <v>21.7581225806452</v>
      </c>
      <c r="BY23">
        <v>248.769806451613</v>
      </c>
      <c r="BZ23">
        <v>22.3471709677419</v>
      </c>
      <c r="CA23">
        <v>500.003193548387</v>
      </c>
      <c r="CB23">
        <v>101.596290322581</v>
      </c>
      <c r="CC23">
        <v>0.0999743741935484</v>
      </c>
      <c r="CD23">
        <v>27.9787741935484</v>
      </c>
      <c r="CE23">
        <v>29.3860387096774</v>
      </c>
      <c r="CF23">
        <v>999.9</v>
      </c>
      <c r="CG23">
        <v>0</v>
      </c>
      <c r="CH23">
        <v>0</v>
      </c>
      <c r="CI23">
        <v>9998.99032258064</v>
      </c>
      <c r="CJ23">
        <v>0</v>
      </c>
      <c r="CK23">
        <v>393.282032258065</v>
      </c>
      <c r="CL23">
        <v>1399.99451612903</v>
      </c>
      <c r="CM23">
        <v>0.899996483870967</v>
      </c>
      <c r="CN23">
        <v>0.100003277419355</v>
      </c>
      <c r="CO23">
        <v>0</v>
      </c>
      <c r="CP23">
        <v>759.599903225806</v>
      </c>
      <c r="CQ23">
        <v>4.99948</v>
      </c>
      <c r="CR23">
        <v>10858.0322580645</v>
      </c>
      <c r="CS23">
        <v>11417.5225806452</v>
      </c>
      <c r="CT23">
        <v>49.0944516129032</v>
      </c>
      <c r="CU23">
        <v>50.4471612903226</v>
      </c>
      <c r="CV23">
        <v>50.026064516129</v>
      </c>
      <c r="CW23">
        <v>50.159064516129</v>
      </c>
      <c r="CX23">
        <v>50.7336774193548</v>
      </c>
      <c r="CY23">
        <v>1255.49322580645</v>
      </c>
      <c r="CZ23">
        <v>139.501290322581</v>
      </c>
      <c r="DA23">
        <v>0</v>
      </c>
      <c r="DB23">
        <v>73.5</v>
      </c>
      <c r="DC23">
        <v>0</v>
      </c>
      <c r="DD23">
        <v>759.51896</v>
      </c>
      <c r="DE23">
        <v>-2.35099999757296</v>
      </c>
      <c r="DF23">
        <v>-31.9230769135528</v>
      </c>
      <c r="DG23">
        <v>10857.496</v>
      </c>
      <c r="DH23">
        <v>15</v>
      </c>
      <c r="DI23">
        <v>1608217820.5</v>
      </c>
      <c r="DJ23" t="s">
        <v>303</v>
      </c>
      <c r="DK23">
        <v>1608217820.5</v>
      </c>
      <c r="DL23">
        <v>1608217820.5</v>
      </c>
      <c r="DM23">
        <v>2</v>
      </c>
      <c r="DN23">
        <v>0.314</v>
      </c>
      <c r="DO23">
        <v>-0.007</v>
      </c>
      <c r="DP23">
        <v>0.339</v>
      </c>
      <c r="DQ23">
        <v>0.312</v>
      </c>
      <c r="DR23">
        <v>44</v>
      </c>
      <c r="DS23">
        <v>22</v>
      </c>
      <c r="DT23">
        <v>0.22</v>
      </c>
      <c r="DU23">
        <v>0.16</v>
      </c>
      <c r="DV23">
        <v>3.37362149661128</v>
      </c>
      <c r="DW23">
        <v>-0.0868126646597162</v>
      </c>
      <c r="DX23">
        <v>0.0204592854516289</v>
      </c>
      <c r="DY23">
        <v>1</v>
      </c>
      <c r="DZ23">
        <v>-4.27997612903226</v>
      </c>
      <c r="EA23">
        <v>0.111098225806457</v>
      </c>
      <c r="EB23">
        <v>0.0254756997026223</v>
      </c>
      <c r="EC23">
        <v>1</v>
      </c>
      <c r="ED23">
        <v>0.910488838709678</v>
      </c>
      <c r="EE23">
        <v>-0.0430558064516143</v>
      </c>
      <c r="EF23">
        <v>0.00691080104640683</v>
      </c>
      <c r="EG23">
        <v>1</v>
      </c>
      <c r="EH23">
        <v>3</v>
      </c>
      <c r="EI23">
        <v>3</v>
      </c>
      <c r="EJ23" t="s">
        <v>309</v>
      </c>
      <c r="EK23">
        <v>100</v>
      </c>
      <c r="EL23">
        <v>100</v>
      </c>
      <c r="EM23">
        <v>0.272</v>
      </c>
      <c r="EN23">
        <v>0.3199</v>
      </c>
      <c r="EO23">
        <v>0.341701772931089</v>
      </c>
      <c r="EP23">
        <v>-1.60436505785889e-05</v>
      </c>
      <c r="EQ23">
        <v>-1.15305589960158e-06</v>
      </c>
      <c r="ER23">
        <v>3.65813499827708e-10</v>
      </c>
      <c r="ES23">
        <v>-0.136343746755866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7.9</v>
      </c>
      <c r="FB23">
        <v>7.9</v>
      </c>
      <c r="FC23">
        <v>2</v>
      </c>
      <c r="FD23">
        <v>510.091</v>
      </c>
      <c r="FE23">
        <v>506.091</v>
      </c>
      <c r="FF23">
        <v>23.1486</v>
      </c>
      <c r="FG23">
        <v>34.7579</v>
      </c>
      <c r="FH23">
        <v>30</v>
      </c>
      <c r="FI23">
        <v>34.6988</v>
      </c>
      <c r="FJ23">
        <v>34.7207</v>
      </c>
      <c r="FK23">
        <v>13.2616</v>
      </c>
      <c r="FL23">
        <v>30.9636</v>
      </c>
      <c r="FM23">
        <v>77.8364</v>
      </c>
      <c r="FN23">
        <v>23.1674</v>
      </c>
      <c r="FO23">
        <v>253.658</v>
      </c>
      <c r="FP23">
        <v>21.7578</v>
      </c>
      <c r="FQ23">
        <v>97.4675</v>
      </c>
      <c r="FR23">
        <v>101.93</v>
      </c>
    </row>
    <row r="24" spans="1:174">
      <c r="A24">
        <v>8</v>
      </c>
      <c r="B24">
        <v>1608218417.5</v>
      </c>
      <c r="C24">
        <v>666</v>
      </c>
      <c r="D24" t="s">
        <v>326</v>
      </c>
      <c r="E24" t="s">
        <v>327</v>
      </c>
      <c r="F24" t="s">
        <v>291</v>
      </c>
      <c r="G24" t="s">
        <v>292</v>
      </c>
      <c r="H24">
        <v>1608218409.5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0</v>
      </c>
      <c r="AM24">
        <v>0</v>
      </c>
      <c r="AN24">
        <v>0</v>
      </c>
      <c r="AO24">
        <f>1-AM24/AN24</f>
        <v>0</v>
      </c>
      <c r="AP24">
        <v>-1</v>
      </c>
      <c r="AQ24" t="s">
        <v>328</v>
      </c>
      <c r="AR24">
        <v>15327.8</v>
      </c>
      <c r="AS24">
        <v>760.493</v>
      </c>
      <c r="AT24">
        <v>851.88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329</v>
      </c>
      <c r="BC24">
        <v>760.493</v>
      </c>
      <c r="BD24">
        <v>570.73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1608218409.5</v>
      </c>
      <c r="BU24">
        <v>399.696870967742</v>
      </c>
      <c r="BV24">
        <v>407.264838709678</v>
      </c>
      <c r="BW24">
        <v>22.7221</v>
      </c>
      <c r="BX24">
        <v>21.939635483871</v>
      </c>
      <c r="BY24">
        <v>399.522225806452</v>
      </c>
      <c r="BZ24">
        <v>22.3992129032258</v>
      </c>
      <c r="CA24">
        <v>500.005516129032</v>
      </c>
      <c r="CB24">
        <v>101.592967741935</v>
      </c>
      <c r="CC24">
        <v>0.0999212096774194</v>
      </c>
      <c r="CD24">
        <v>27.9959677419355</v>
      </c>
      <c r="CE24">
        <v>29.4157870967742</v>
      </c>
      <c r="CF24">
        <v>999.9</v>
      </c>
      <c r="CG24">
        <v>0</v>
      </c>
      <c r="CH24">
        <v>0</v>
      </c>
      <c r="CI24">
        <v>10011.2722580645</v>
      </c>
      <c r="CJ24">
        <v>0</v>
      </c>
      <c r="CK24">
        <v>397.177193548387</v>
      </c>
      <c r="CL24">
        <v>1399.99193548387</v>
      </c>
      <c r="CM24">
        <v>0.9</v>
      </c>
      <c r="CN24">
        <v>0.0999997193548387</v>
      </c>
      <c r="CO24">
        <v>0</v>
      </c>
      <c r="CP24">
        <v>760.473290322581</v>
      </c>
      <c r="CQ24">
        <v>4.99948</v>
      </c>
      <c r="CR24">
        <v>10884.9967741935</v>
      </c>
      <c r="CS24">
        <v>11417.5161290323</v>
      </c>
      <c r="CT24">
        <v>49.27</v>
      </c>
      <c r="CU24">
        <v>50.685</v>
      </c>
      <c r="CV24">
        <v>50.2276451612903</v>
      </c>
      <c r="CW24">
        <v>50.3404516129032</v>
      </c>
      <c r="CX24">
        <v>50.919</v>
      </c>
      <c r="CY24">
        <v>1255.49096774194</v>
      </c>
      <c r="CZ24">
        <v>139.500967741935</v>
      </c>
      <c r="DA24">
        <v>0</v>
      </c>
      <c r="DB24">
        <v>120</v>
      </c>
      <c r="DC24">
        <v>0</v>
      </c>
      <c r="DD24">
        <v>760.493</v>
      </c>
      <c r="DE24">
        <v>1.6304957154284</v>
      </c>
      <c r="DF24">
        <v>41.1623930777105</v>
      </c>
      <c r="DG24">
        <v>10885.4384615385</v>
      </c>
      <c r="DH24">
        <v>15</v>
      </c>
      <c r="DI24">
        <v>1608217820.5</v>
      </c>
      <c r="DJ24" t="s">
        <v>303</v>
      </c>
      <c r="DK24">
        <v>1608217820.5</v>
      </c>
      <c r="DL24">
        <v>1608217820.5</v>
      </c>
      <c r="DM24">
        <v>2</v>
      </c>
      <c r="DN24">
        <v>0.314</v>
      </c>
      <c r="DO24">
        <v>-0.007</v>
      </c>
      <c r="DP24">
        <v>0.339</v>
      </c>
      <c r="DQ24">
        <v>0.312</v>
      </c>
      <c r="DR24">
        <v>44</v>
      </c>
      <c r="DS24">
        <v>22</v>
      </c>
      <c r="DT24">
        <v>0.22</v>
      </c>
      <c r="DU24">
        <v>0.16</v>
      </c>
      <c r="DV24">
        <v>6.03836658951605</v>
      </c>
      <c r="DW24">
        <v>0.390188383037816</v>
      </c>
      <c r="DX24">
        <v>0.0373864006827906</v>
      </c>
      <c r="DY24">
        <v>1</v>
      </c>
      <c r="DZ24">
        <v>-7.56790935483871</v>
      </c>
      <c r="EA24">
        <v>-0.368517580645141</v>
      </c>
      <c r="EB24">
        <v>0.0390652246919038</v>
      </c>
      <c r="EC24">
        <v>0</v>
      </c>
      <c r="ED24">
        <v>0.782465483870968</v>
      </c>
      <c r="EE24">
        <v>-0.243831677419357</v>
      </c>
      <c r="EF24">
        <v>0.0205864533878094</v>
      </c>
      <c r="EG24">
        <v>0</v>
      </c>
      <c r="EH24">
        <v>1</v>
      </c>
      <c r="EI24">
        <v>3</v>
      </c>
      <c r="EJ24" t="s">
        <v>298</v>
      </c>
      <c r="EK24">
        <v>100</v>
      </c>
      <c r="EL24">
        <v>100</v>
      </c>
      <c r="EM24">
        <v>0.175</v>
      </c>
      <c r="EN24">
        <v>0.3243</v>
      </c>
      <c r="EO24">
        <v>0.341701772931089</v>
      </c>
      <c r="EP24">
        <v>-1.60436505785889e-05</v>
      </c>
      <c r="EQ24">
        <v>-1.15305589960158e-06</v>
      </c>
      <c r="ER24">
        <v>3.65813499827708e-10</v>
      </c>
      <c r="ES24">
        <v>-0.136343746755866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9.9</v>
      </c>
      <c r="FB24">
        <v>9.9</v>
      </c>
      <c r="FC24">
        <v>2</v>
      </c>
      <c r="FD24">
        <v>510.312</v>
      </c>
      <c r="FE24">
        <v>505.015</v>
      </c>
      <c r="FF24">
        <v>23.0934</v>
      </c>
      <c r="FG24">
        <v>34.8123</v>
      </c>
      <c r="FH24">
        <v>30</v>
      </c>
      <c r="FI24">
        <v>34.7603</v>
      </c>
      <c r="FJ24">
        <v>34.7839</v>
      </c>
      <c r="FK24">
        <v>19.1162</v>
      </c>
      <c r="FL24">
        <v>29.445</v>
      </c>
      <c r="FM24">
        <v>74.4326</v>
      </c>
      <c r="FN24">
        <v>23.1022</v>
      </c>
      <c r="FO24">
        <v>407.418</v>
      </c>
      <c r="FP24">
        <v>21.9896</v>
      </c>
      <c r="FQ24">
        <v>97.4663</v>
      </c>
      <c r="FR24">
        <v>101.912</v>
      </c>
    </row>
    <row r="25" spans="1:174">
      <c r="A25">
        <v>9</v>
      </c>
      <c r="B25">
        <v>1608218510</v>
      </c>
      <c r="C25">
        <v>758.5</v>
      </c>
      <c r="D25" t="s">
        <v>330</v>
      </c>
      <c r="E25" t="s">
        <v>331</v>
      </c>
      <c r="F25" t="s">
        <v>291</v>
      </c>
      <c r="G25" t="s">
        <v>292</v>
      </c>
      <c r="H25">
        <v>1608218502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0</v>
      </c>
      <c r="AM25">
        <v>0</v>
      </c>
      <c r="AN25">
        <v>0</v>
      </c>
      <c r="AO25">
        <f>1-AM25/AN25</f>
        <v>0</v>
      </c>
      <c r="AP25">
        <v>-1</v>
      </c>
      <c r="AQ25" t="s">
        <v>332</v>
      </c>
      <c r="AR25">
        <v>15327.3</v>
      </c>
      <c r="AS25">
        <v>764.15432</v>
      </c>
      <c r="AT25">
        <v>867.61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333</v>
      </c>
      <c r="BC25">
        <v>764.15432</v>
      </c>
      <c r="BD25">
        <v>575.27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1608218502</v>
      </c>
      <c r="BU25">
        <v>499.421064516129</v>
      </c>
      <c r="BV25">
        <v>509.247419354839</v>
      </c>
      <c r="BW25">
        <v>22.6489774193548</v>
      </c>
      <c r="BX25">
        <v>21.8262290322581</v>
      </c>
      <c r="BY25">
        <v>499.133064516129</v>
      </c>
      <c r="BZ25">
        <v>22.3629774193548</v>
      </c>
      <c r="CA25">
        <v>500.009064516129</v>
      </c>
      <c r="CB25">
        <v>101.592709677419</v>
      </c>
      <c r="CC25">
        <v>0.099987935483871</v>
      </c>
      <c r="CD25">
        <v>27.9846677419355</v>
      </c>
      <c r="CE25">
        <v>29.3882258064516</v>
      </c>
      <c r="CF25">
        <v>999.9</v>
      </c>
      <c r="CG25">
        <v>0</v>
      </c>
      <c r="CH25">
        <v>0</v>
      </c>
      <c r="CI25">
        <v>10007.4983870968</v>
      </c>
      <c r="CJ25">
        <v>0</v>
      </c>
      <c r="CK25">
        <v>384.776870967742</v>
      </c>
      <c r="CL25">
        <v>1399.99709677419</v>
      </c>
      <c r="CM25">
        <v>0.89999929032258</v>
      </c>
      <c r="CN25">
        <v>0.100000458064516</v>
      </c>
      <c r="CO25">
        <v>0</v>
      </c>
      <c r="CP25">
        <v>764.082580645161</v>
      </c>
      <c r="CQ25">
        <v>4.99948</v>
      </c>
      <c r="CR25">
        <v>10944.9</v>
      </c>
      <c r="CS25">
        <v>11417.5709677419</v>
      </c>
      <c r="CT25">
        <v>49.417</v>
      </c>
      <c r="CU25">
        <v>50.812</v>
      </c>
      <c r="CV25">
        <v>50.370935483871</v>
      </c>
      <c r="CW25">
        <v>50.4573225806451</v>
      </c>
      <c r="CX25">
        <v>51.042</v>
      </c>
      <c r="CY25">
        <v>1255.49806451613</v>
      </c>
      <c r="CZ25">
        <v>139.499032258065</v>
      </c>
      <c r="DA25">
        <v>0</v>
      </c>
      <c r="DB25">
        <v>91.7999999523163</v>
      </c>
      <c r="DC25">
        <v>0</v>
      </c>
      <c r="DD25">
        <v>764.15432</v>
      </c>
      <c r="DE25">
        <v>1.76715386490178</v>
      </c>
      <c r="DF25">
        <v>37.8384616149613</v>
      </c>
      <c r="DG25">
        <v>10945.452</v>
      </c>
      <c r="DH25">
        <v>15</v>
      </c>
      <c r="DI25">
        <v>1608218532</v>
      </c>
      <c r="DJ25" t="s">
        <v>334</v>
      </c>
      <c r="DK25">
        <v>1608218532</v>
      </c>
      <c r="DL25">
        <v>1608218529</v>
      </c>
      <c r="DM25">
        <v>3</v>
      </c>
      <c r="DN25">
        <v>0.205</v>
      </c>
      <c r="DO25">
        <v>0.001</v>
      </c>
      <c r="DP25">
        <v>0.288</v>
      </c>
      <c r="DQ25">
        <v>0.286</v>
      </c>
      <c r="DR25">
        <v>510</v>
      </c>
      <c r="DS25">
        <v>22</v>
      </c>
      <c r="DT25">
        <v>0.13</v>
      </c>
      <c r="DU25">
        <v>0.06</v>
      </c>
      <c r="DV25">
        <v>7.99599319307343</v>
      </c>
      <c r="DW25">
        <v>-0.160662562975659</v>
      </c>
      <c r="DX25">
        <v>0.0467637464066742</v>
      </c>
      <c r="DY25">
        <v>1</v>
      </c>
      <c r="DZ25">
        <v>-10.0277264516129</v>
      </c>
      <c r="EA25">
        <v>0.14779887096774</v>
      </c>
      <c r="EB25">
        <v>0.0499041818370797</v>
      </c>
      <c r="EC25">
        <v>1</v>
      </c>
      <c r="ED25">
        <v>0.858251290322581</v>
      </c>
      <c r="EE25">
        <v>-0.0549895161290347</v>
      </c>
      <c r="EF25">
        <v>0.00905758367049241</v>
      </c>
      <c r="EG25">
        <v>1</v>
      </c>
      <c r="EH25">
        <v>3</v>
      </c>
      <c r="EI25">
        <v>3</v>
      </c>
      <c r="EJ25" t="s">
        <v>309</v>
      </c>
      <c r="EK25">
        <v>100</v>
      </c>
      <c r="EL25">
        <v>100</v>
      </c>
      <c r="EM25">
        <v>0.288</v>
      </c>
      <c r="EN25">
        <v>0.286</v>
      </c>
      <c r="EO25">
        <v>0.341701772931089</v>
      </c>
      <c r="EP25">
        <v>-1.60436505785889e-05</v>
      </c>
      <c r="EQ25">
        <v>-1.15305589960158e-06</v>
      </c>
      <c r="ER25">
        <v>3.65813499827708e-10</v>
      </c>
      <c r="ES25">
        <v>-0.136343746755866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11.5</v>
      </c>
      <c r="FB25">
        <v>11.5</v>
      </c>
      <c r="FC25">
        <v>2</v>
      </c>
      <c r="FD25">
        <v>510.322</v>
      </c>
      <c r="FE25">
        <v>503.78</v>
      </c>
      <c r="FF25">
        <v>23.0137</v>
      </c>
      <c r="FG25">
        <v>34.8588</v>
      </c>
      <c r="FH25">
        <v>30.0002</v>
      </c>
      <c r="FI25">
        <v>34.809</v>
      </c>
      <c r="FJ25">
        <v>34.8322</v>
      </c>
      <c r="FK25">
        <v>22.8361</v>
      </c>
      <c r="FL25">
        <v>29.4467</v>
      </c>
      <c r="FM25">
        <v>71.8093</v>
      </c>
      <c r="FN25">
        <v>23.0232</v>
      </c>
      <c r="FO25">
        <v>509.524</v>
      </c>
      <c r="FP25">
        <v>21.882</v>
      </c>
      <c r="FQ25">
        <v>97.4643</v>
      </c>
      <c r="FR25">
        <v>101.899</v>
      </c>
    </row>
    <row r="26" spans="1:174">
      <c r="A26">
        <v>10</v>
      </c>
      <c r="B26">
        <v>1608218628</v>
      </c>
      <c r="C26">
        <v>876.5</v>
      </c>
      <c r="D26" t="s">
        <v>335</v>
      </c>
      <c r="E26" t="s">
        <v>336</v>
      </c>
      <c r="F26" t="s">
        <v>291</v>
      </c>
      <c r="G26" t="s">
        <v>292</v>
      </c>
      <c r="H26">
        <v>1608218620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0</v>
      </c>
      <c r="AM26">
        <v>0</v>
      </c>
      <c r="AN26">
        <v>0</v>
      </c>
      <c r="AO26">
        <f>1-AM26/AN26</f>
        <v>0</v>
      </c>
      <c r="AP26">
        <v>-1</v>
      </c>
      <c r="AQ26" t="s">
        <v>337</v>
      </c>
      <c r="AR26">
        <v>15327.1</v>
      </c>
      <c r="AS26">
        <v>774.789923076923</v>
      </c>
      <c r="AT26">
        <v>893.85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338</v>
      </c>
      <c r="BC26">
        <v>774.789923076923</v>
      </c>
      <c r="BD26">
        <v>579.65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1608218620</v>
      </c>
      <c r="BU26">
        <v>599.285</v>
      </c>
      <c r="BV26">
        <v>611.347741935484</v>
      </c>
      <c r="BW26">
        <v>22.6838516129032</v>
      </c>
      <c r="BX26">
        <v>21.8062774193548</v>
      </c>
      <c r="BY26">
        <v>599.083032258064</v>
      </c>
      <c r="BZ26">
        <v>22.3615129032258</v>
      </c>
      <c r="CA26">
        <v>500.003322580645</v>
      </c>
      <c r="CB26">
        <v>101.594838709677</v>
      </c>
      <c r="CC26">
        <v>0.0999838193548387</v>
      </c>
      <c r="CD26">
        <v>27.9939612903226</v>
      </c>
      <c r="CE26">
        <v>29.3695064516129</v>
      </c>
      <c r="CF26">
        <v>999.9</v>
      </c>
      <c r="CG26">
        <v>0</v>
      </c>
      <c r="CH26">
        <v>0</v>
      </c>
      <c r="CI26">
        <v>9990.19483870968</v>
      </c>
      <c r="CJ26">
        <v>0</v>
      </c>
      <c r="CK26">
        <v>393.632096774194</v>
      </c>
      <c r="CL26">
        <v>1399.97451612903</v>
      </c>
      <c r="CM26">
        <v>0.899999967741935</v>
      </c>
      <c r="CN26">
        <v>0.0999997903225807</v>
      </c>
      <c r="CO26">
        <v>0</v>
      </c>
      <c r="CP26">
        <v>774.766483870968</v>
      </c>
      <c r="CQ26">
        <v>4.99948</v>
      </c>
      <c r="CR26">
        <v>11106.2967741935</v>
      </c>
      <c r="CS26">
        <v>11417.3741935484</v>
      </c>
      <c r="CT26">
        <v>49.552</v>
      </c>
      <c r="CU26">
        <v>50.937</v>
      </c>
      <c r="CV26">
        <v>50.504</v>
      </c>
      <c r="CW26">
        <v>50.6148387096774</v>
      </c>
      <c r="CX26">
        <v>51.175064516129</v>
      </c>
      <c r="CY26">
        <v>1255.48032258064</v>
      </c>
      <c r="CZ26">
        <v>139.494516129032</v>
      </c>
      <c r="DA26">
        <v>0</v>
      </c>
      <c r="DB26">
        <v>117.299999952316</v>
      </c>
      <c r="DC26">
        <v>0</v>
      </c>
      <c r="DD26">
        <v>774.789923076923</v>
      </c>
      <c r="DE26">
        <v>5.7056410244078</v>
      </c>
      <c r="DF26">
        <v>62.4068377287022</v>
      </c>
      <c r="DG26">
        <v>11106.8307692308</v>
      </c>
      <c r="DH26">
        <v>15</v>
      </c>
      <c r="DI26">
        <v>1608218532</v>
      </c>
      <c r="DJ26" t="s">
        <v>334</v>
      </c>
      <c r="DK26">
        <v>1608218532</v>
      </c>
      <c r="DL26">
        <v>1608218529</v>
      </c>
      <c r="DM26">
        <v>3</v>
      </c>
      <c r="DN26">
        <v>0.205</v>
      </c>
      <c r="DO26">
        <v>0.001</v>
      </c>
      <c r="DP26">
        <v>0.288</v>
      </c>
      <c r="DQ26">
        <v>0.286</v>
      </c>
      <c r="DR26">
        <v>510</v>
      </c>
      <c r="DS26">
        <v>22</v>
      </c>
      <c r="DT26">
        <v>0.13</v>
      </c>
      <c r="DU26">
        <v>0.06</v>
      </c>
      <c r="DV26">
        <v>9.61216495323632</v>
      </c>
      <c r="DW26">
        <v>0.173712453359265</v>
      </c>
      <c r="DX26">
        <v>0.0709088534411167</v>
      </c>
      <c r="DY26">
        <v>1</v>
      </c>
      <c r="DZ26">
        <v>-12.0689870967742</v>
      </c>
      <c r="EA26">
        <v>-0.0820548387096548</v>
      </c>
      <c r="EB26">
        <v>0.0855245437020406</v>
      </c>
      <c r="EC26">
        <v>1</v>
      </c>
      <c r="ED26">
        <v>0.879545193548387</v>
      </c>
      <c r="EE26">
        <v>-0.178650096774195</v>
      </c>
      <c r="EF26">
        <v>0.0235341819151241</v>
      </c>
      <c r="EG26">
        <v>1</v>
      </c>
      <c r="EH26">
        <v>3</v>
      </c>
      <c r="EI26">
        <v>3</v>
      </c>
      <c r="EJ26" t="s">
        <v>309</v>
      </c>
      <c r="EK26">
        <v>100</v>
      </c>
      <c r="EL26">
        <v>100</v>
      </c>
      <c r="EM26">
        <v>0.202</v>
      </c>
      <c r="EN26">
        <v>0.3226</v>
      </c>
      <c r="EO26">
        <v>0.546832931009347</v>
      </c>
      <c r="EP26">
        <v>-1.60436505785889e-05</v>
      </c>
      <c r="EQ26">
        <v>-1.15305589960158e-06</v>
      </c>
      <c r="ER26">
        <v>3.65813499827708e-10</v>
      </c>
      <c r="ES26">
        <v>-0.135210983932057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1.6</v>
      </c>
      <c r="FB26">
        <v>1.6</v>
      </c>
      <c r="FC26">
        <v>2</v>
      </c>
      <c r="FD26">
        <v>510.432</v>
      </c>
      <c r="FE26">
        <v>502.877</v>
      </c>
      <c r="FF26">
        <v>23.2386</v>
      </c>
      <c r="FG26">
        <v>34.8881</v>
      </c>
      <c r="FH26">
        <v>30.0001</v>
      </c>
      <c r="FI26">
        <v>34.8509</v>
      </c>
      <c r="FJ26">
        <v>34.8757</v>
      </c>
      <c r="FK26">
        <v>26.4509</v>
      </c>
      <c r="FL26">
        <v>29.233</v>
      </c>
      <c r="FM26">
        <v>69.182</v>
      </c>
      <c r="FN26">
        <v>23.2375</v>
      </c>
      <c r="FO26">
        <v>611.518</v>
      </c>
      <c r="FP26">
        <v>21.8487</v>
      </c>
      <c r="FQ26">
        <v>97.4666</v>
      </c>
      <c r="FR26">
        <v>101.888</v>
      </c>
    </row>
    <row r="27" spans="1:174">
      <c r="A27">
        <v>11</v>
      </c>
      <c r="B27">
        <v>1608218724</v>
      </c>
      <c r="C27">
        <v>972.5</v>
      </c>
      <c r="D27" t="s">
        <v>339</v>
      </c>
      <c r="E27" t="s">
        <v>340</v>
      </c>
      <c r="F27" t="s">
        <v>291</v>
      </c>
      <c r="G27" t="s">
        <v>292</v>
      </c>
      <c r="H27">
        <v>1608218716.25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0</v>
      </c>
      <c r="AM27">
        <v>0</v>
      </c>
      <c r="AN27">
        <v>0</v>
      </c>
      <c r="AO27">
        <f>1-AM27/AN27</f>
        <v>0</v>
      </c>
      <c r="AP27">
        <v>-1</v>
      </c>
      <c r="AQ27" t="s">
        <v>341</v>
      </c>
      <c r="AR27">
        <v>15326.9</v>
      </c>
      <c r="AS27">
        <v>791.36908</v>
      </c>
      <c r="AT27">
        <v>923.16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342</v>
      </c>
      <c r="BC27">
        <v>791.36908</v>
      </c>
      <c r="BD27">
        <v>581.49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1608218716.25</v>
      </c>
      <c r="BU27">
        <v>699.3208</v>
      </c>
      <c r="BV27">
        <v>713.412633333333</v>
      </c>
      <c r="BW27">
        <v>22.5517333333333</v>
      </c>
      <c r="BX27">
        <v>21.6920166666667</v>
      </c>
      <c r="BY27">
        <v>699.223933333333</v>
      </c>
      <c r="BZ27">
        <v>22.2350866666667</v>
      </c>
      <c r="CA27">
        <v>500.0028</v>
      </c>
      <c r="CB27">
        <v>101.598166666667</v>
      </c>
      <c r="CC27">
        <v>0.09999095</v>
      </c>
      <c r="CD27">
        <v>27.9764466666667</v>
      </c>
      <c r="CE27">
        <v>29.3428633333333</v>
      </c>
      <c r="CF27">
        <v>999.9</v>
      </c>
      <c r="CG27">
        <v>0</v>
      </c>
      <c r="CH27">
        <v>0</v>
      </c>
      <c r="CI27">
        <v>9996.601</v>
      </c>
      <c r="CJ27">
        <v>0</v>
      </c>
      <c r="CK27">
        <v>386.1022</v>
      </c>
      <c r="CL27">
        <v>1399.99233333333</v>
      </c>
      <c r="CM27">
        <v>0.899999266666667</v>
      </c>
      <c r="CN27">
        <v>0.100000503333333</v>
      </c>
      <c r="CO27">
        <v>0</v>
      </c>
      <c r="CP27">
        <v>791.358233333333</v>
      </c>
      <c r="CQ27">
        <v>4.99948</v>
      </c>
      <c r="CR27">
        <v>11331.26</v>
      </c>
      <c r="CS27">
        <v>11417.51</v>
      </c>
      <c r="CT27">
        <v>49.656</v>
      </c>
      <c r="CU27">
        <v>51.0454666666666</v>
      </c>
      <c r="CV27">
        <v>50.6207333333333</v>
      </c>
      <c r="CW27">
        <v>50.7122</v>
      </c>
      <c r="CX27">
        <v>51.2540666666667</v>
      </c>
      <c r="CY27">
        <v>1255.49466666667</v>
      </c>
      <c r="CZ27">
        <v>139.497666666667</v>
      </c>
      <c r="DA27">
        <v>0</v>
      </c>
      <c r="DB27">
        <v>95</v>
      </c>
      <c r="DC27">
        <v>0</v>
      </c>
      <c r="DD27">
        <v>791.36908</v>
      </c>
      <c r="DE27">
        <v>4.87807689216744</v>
      </c>
      <c r="DF27">
        <v>43.3769229821823</v>
      </c>
      <c r="DG27">
        <v>11331.52</v>
      </c>
      <c r="DH27">
        <v>15</v>
      </c>
      <c r="DI27">
        <v>1608218532</v>
      </c>
      <c r="DJ27" t="s">
        <v>334</v>
      </c>
      <c r="DK27">
        <v>1608218532</v>
      </c>
      <c r="DL27">
        <v>1608218529</v>
      </c>
      <c r="DM27">
        <v>3</v>
      </c>
      <c r="DN27">
        <v>0.205</v>
      </c>
      <c r="DO27">
        <v>0.001</v>
      </c>
      <c r="DP27">
        <v>0.288</v>
      </c>
      <c r="DQ27">
        <v>0.286</v>
      </c>
      <c r="DR27">
        <v>510</v>
      </c>
      <c r="DS27">
        <v>22</v>
      </c>
      <c r="DT27">
        <v>0.13</v>
      </c>
      <c r="DU27">
        <v>0.06</v>
      </c>
      <c r="DV27">
        <v>11.2361413390321</v>
      </c>
      <c r="DW27">
        <v>0.0144838410660957</v>
      </c>
      <c r="DX27">
        <v>0.0386428508114287</v>
      </c>
      <c r="DY27">
        <v>1</v>
      </c>
      <c r="DZ27">
        <v>-14.1014096774194</v>
      </c>
      <c r="EA27">
        <v>0.0986951612903479</v>
      </c>
      <c r="EB27">
        <v>0.0468018772358457</v>
      </c>
      <c r="EC27">
        <v>1</v>
      </c>
      <c r="ED27">
        <v>0.862831967741935</v>
      </c>
      <c r="EE27">
        <v>-0.189376451612905</v>
      </c>
      <c r="EF27">
        <v>0.0155471802598162</v>
      </c>
      <c r="EG27">
        <v>1</v>
      </c>
      <c r="EH27">
        <v>3</v>
      </c>
      <c r="EI27">
        <v>3</v>
      </c>
      <c r="EJ27" t="s">
        <v>309</v>
      </c>
      <c r="EK27">
        <v>100</v>
      </c>
      <c r="EL27">
        <v>100</v>
      </c>
      <c r="EM27">
        <v>0.097</v>
      </c>
      <c r="EN27">
        <v>0.3169</v>
      </c>
      <c r="EO27">
        <v>0.546832931009347</v>
      </c>
      <c r="EP27">
        <v>-1.60436505785889e-05</v>
      </c>
      <c r="EQ27">
        <v>-1.15305589960158e-06</v>
      </c>
      <c r="ER27">
        <v>3.65813499827708e-10</v>
      </c>
      <c r="ES27">
        <v>-0.135210983932057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3.2</v>
      </c>
      <c r="FB27">
        <v>3.2</v>
      </c>
      <c r="FC27">
        <v>2</v>
      </c>
      <c r="FD27">
        <v>510.506</v>
      </c>
      <c r="FE27">
        <v>502.374</v>
      </c>
      <c r="FF27">
        <v>23.1416</v>
      </c>
      <c r="FG27">
        <v>34.8896</v>
      </c>
      <c r="FH27">
        <v>30</v>
      </c>
      <c r="FI27">
        <v>34.8676</v>
      </c>
      <c r="FJ27">
        <v>34.8948</v>
      </c>
      <c r="FK27">
        <v>29.9709</v>
      </c>
      <c r="FL27">
        <v>28.3851</v>
      </c>
      <c r="FM27">
        <v>66.9088</v>
      </c>
      <c r="FN27">
        <v>23.1551</v>
      </c>
      <c r="FO27">
        <v>713.744</v>
      </c>
      <c r="FP27">
        <v>21.8835</v>
      </c>
      <c r="FQ27">
        <v>97.4724</v>
      </c>
      <c r="FR27">
        <v>101.885</v>
      </c>
    </row>
    <row r="28" spans="1:174">
      <c r="A28">
        <v>12</v>
      </c>
      <c r="B28">
        <v>1608218844.5</v>
      </c>
      <c r="C28">
        <v>1093</v>
      </c>
      <c r="D28" t="s">
        <v>343</v>
      </c>
      <c r="E28" t="s">
        <v>344</v>
      </c>
      <c r="F28" t="s">
        <v>291</v>
      </c>
      <c r="G28" t="s">
        <v>292</v>
      </c>
      <c r="H28">
        <v>1608218836.5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0</v>
      </c>
      <c r="AM28">
        <v>0</v>
      </c>
      <c r="AN28">
        <v>0</v>
      </c>
      <c r="AO28">
        <f>1-AM28/AN28</f>
        <v>0</v>
      </c>
      <c r="AP28">
        <v>-1</v>
      </c>
      <c r="AQ28" t="s">
        <v>345</v>
      </c>
      <c r="AR28">
        <v>15327.1</v>
      </c>
      <c r="AS28">
        <v>812.91312</v>
      </c>
      <c r="AT28">
        <v>959.96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346</v>
      </c>
      <c r="BC28">
        <v>812.91312</v>
      </c>
      <c r="BD28">
        <v>591.11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1608218836.5</v>
      </c>
      <c r="BU28">
        <v>799.903387096774</v>
      </c>
      <c r="BV28">
        <v>815.012129032258</v>
      </c>
      <c r="BW28">
        <v>22.6240516129032</v>
      </c>
      <c r="BX28">
        <v>21.8160322580645</v>
      </c>
      <c r="BY28">
        <v>799.919967741936</v>
      </c>
      <c r="BZ28">
        <v>22.3042935483871</v>
      </c>
      <c r="CA28">
        <v>500.010225806452</v>
      </c>
      <c r="CB28">
        <v>101.603612903226</v>
      </c>
      <c r="CC28">
        <v>0.0999860838709678</v>
      </c>
      <c r="CD28">
        <v>27.9942935483871</v>
      </c>
      <c r="CE28">
        <v>29.3756225806452</v>
      </c>
      <c r="CF28">
        <v>999.9</v>
      </c>
      <c r="CG28">
        <v>0</v>
      </c>
      <c r="CH28">
        <v>0</v>
      </c>
      <c r="CI28">
        <v>9998.70483870968</v>
      </c>
      <c r="CJ28">
        <v>0</v>
      </c>
      <c r="CK28">
        <v>335.046129032258</v>
      </c>
      <c r="CL28">
        <v>1400.00451612903</v>
      </c>
      <c r="CM28">
        <v>0.899997096774193</v>
      </c>
      <c r="CN28">
        <v>0.100002732258065</v>
      </c>
      <c r="CO28">
        <v>0</v>
      </c>
      <c r="CP28">
        <v>812.862935483871</v>
      </c>
      <c r="CQ28">
        <v>4.99948</v>
      </c>
      <c r="CR28">
        <v>11601.0903225806</v>
      </c>
      <c r="CS28">
        <v>11417.6161290323</v>
      </c>
      <c r="CT28">
        <v>49.7316451612903</v>
      </c>
      <c r="CU28">
        <v>51.0904516129032</v>
      </c>
      <c r="CV28">
        <v>50.7235806451613</v>
      </c>
      <c r="CW28">
        <v>50.77</v>
      </c>
      <c r="CX28">
        <v>51.3304193548387</v>
      </c>
      <c r="CY28">
        <v>1255.50096774194</v>
      </c>
      <c r="CZ28">
        <v>139.503870967742</v>
      </c>
      <c r="DA28">
        <v>0</v>
      </c>
      <c r="DB28">
        <v>120.099999904633</v>
      </c>
      <c r="DC28">
        <v>0</v>
      </c>
      <c r="DD28">
        <v>812.91312</v>
      </c>
      <c r="DE28">
        <v>3.38307692807525</v>
      </c>
      <c r="DF28">
        <v>28.723076996208</v>
      </c>
      <c r="DG28">
        <v>11601.648</v>
      </c>
      <c r="DH28">
        <v>15</v>
      </c>
      <c r="DI28">
        <v>1608218532</v>
      </c>
      <c r="DJ28" t="s">
        <v>334</v>
      </c>
      <c r="DK28">
        <v>1608218532</v>
      </c>
      <c r="DL28">
        <v>1608218529</v>
      </c>
      <c r="DM28">
        <v>3</v>
      </c>
      <c r="DN28">
        <v>0.205</v>
      </c>
      <c r="DO28">
        <v>0.001</v>
      </c>
      <c r="DP28">
        <v>0.288</v>
      </c>
      <c r="DQ28">
        <v>0.286</v>
      </c>
      <c r="DR28">
        <v>510</v>
      </c>
      <c r="DS28">
        <v>22</v>
      </c>
      <c r="DT28">
        <v>0.13</v>
      </c>
      <c r="DU28">
        <v>0.06</v>
      </c>
      <c r="DV28">
        <v>12.0413801645144</v>
      </c>
      <c r="DW28">
        <v>-0.217471598669205</v>
      </c>
      <c r="DX28">
        <v>0.0582949247982184</v>
      </c>
      <c r="DY28">
        <v>1</v>
      </c>
      <c r="DZ28">
        <v>-15.1087548387097</v>
      </c>
      <c r="EA28">
        <v>0.127519354838727</v>
      </c>
      <c r="EB28">
        <v>0.0720848641385776</v>
      </c>
      <c r="EC28">
        <v>1</v>
      </c>
      <c r="ED28">
        <v>0.808007129032258</v>
      </c>
      <c r="EE28">
        <v>-0.0711458709677426</v>
      </c>
      <c r="EF28">
        <v>0.00956335272813387</v>
      </c>
      <c r="EG28">
        <v>1</v>
      </c>
      <c r="EH28">
        <v>3</v>
      </c>
      <c r="EI28">
        <v>3</v>
      </c>
      <c r="EJ28" t="s">
        <v>309</v>
      </c>
      <c r="EK28">
        <v>100</v>
      </c>
      <c r="EL28">
        <v>100</v>
      </c>
      <c r="EM28">
        <v>-0.016</v>
      </c>
      <c r="EN28">
        <v>0.3188</v>
      </c>
      <c r="EO28">
        <v>0.546832931009347</v>
      </c>
      <c r="EP28">
        <v>-1.60436505785889e-05</v>
      </c>
      <c r="EQ28">
        <v>-1.15305589960158e-06</v>
      </c>
      <c r="ER28">
        <v>3.65813499827708e-10</v>
      </c>
      <c r="ES28">
        <v>-0.135210983932057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5.2</v>
      </c>
      <c r="FB28">
        <v>5.3</v>
      </c>
      <c r="FC28">
        <v>2</v>
      </c>
      <c r="FD28">
        <v>510.521</v>
      </c>
      <c r="FE28">
        <v>501.33</v>
      </c>
      <c r="FF28">
        <v>23.0835</v>
      </c>
      <c r="FG28">
        <v>34.8817</v>
      </c>
      <c r="FH28">
        <v>30</v>
      </c>
      <c r="FI28">
        <v>34.8764</v>
      </c>
      <c r="FJ28">
        <v>34.9044</v>
      </c>
      <c r="FK28">
        <v>33.4036</v>
      </c>
      <c r="FL28">
        <v>28.2532</v>
      </c>
      <c r="FM28">
        <v>63.8935</v>
      </c>
      <c r="FN28">
        <v>23.0973</v>
      </c>
      <c r="FO28">
        <v>815.042</v>
      </c>
      <c r="FP28">
        <v>21.8844</v>
      </c>
      <c r="FQ28">
        <v>97.4807</v>
      </c>
      <c r="FR28">
        <v>101.882</v>
      </c>
    </row>
    <row r="29" spans="1:174">
      <c r="A29">
        <v>13</v>
      </c>
      <c r="B29">
        <v>1608218965.1</v>
      </c>
      <c r="C29">
        <v>1213.59999990463</v>
      </c>
      <c r="D29" t="s">
        <v>347</v>
      </c>
      <c r="E29" t="s">
        <v>348</v>
      </c>
      <c r="F29" t="s">
        <v>291</v>
      </c>
      <c r="G29" t="s">
        <v>292</v>
      </c>
      <c r="H29">
        <v>1608218957.47419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0</v>
      </c>
      <c r="AM29">
        <v>0</v>
      </c>
      <c r="AN29">
        <v>0</v>
      </c>
      <c r="AO29">
        <f>1-AM29/AN29</f>
        <v>0</v>
      </c>
      <c r="AP29">
        <v>-1</v>
      </c>
      <c r="AQ29" t="s">
        <v>349</v>
      </c>
      <c r="AR29">
        <v>15327.3</v>
      </c>
      <c r="AS29">
        <v>832.5368</v>
      </c>
      <c r="AT29">
        <v>988.78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350</v>
      </c>
      <c r="BC29">
        <v>832.5368</v>
      </c>
      <c r="BD29">
        <v>593.34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1608218957.47419</v>
      </c>
      <c r="BU29">
        <v>899.86964516129</v>
      </c>
      <c r="BV29">
        <v>916.169451612903</v>
      </c>
      <c r="BW29">
        <v>22.6937806451613</v>
      </c>
      <c r="BX29">
        <v>21.956864516129</v>
      </c>
      <c r="BY29">
        <v>900.004548387097</v>
      </c>
      <c r="BZ29">
        <v>22.3710258064516</v>
      </c>
      <c r="CA29">
        <v>499.99964516129</v>
      </c>
      <c r="CB29">
        <v>101.610161290323</v>
      </c>
      <c r="CC29">
        <v>0.0999672741935484</v>
      </c>
      <c r="CD29">
        <v>27.9814677419355</v>
      </c>
      <c r="CE29">
        <v>29.3712903225806</v>
      </c>
      <c r="CF29">
        <v>999.9</v>
      </c>
      <c r="CG29">
        <v>0</v>
      </c>
      <c r="CH29">
        <v>0</v>
      </c>
      <c r="CI29">
        <v>10000.9083870968</v>
      </c>
      <c r="CJ29">
        <v>0</v>
      </c>
      <c r="CK29">
        <v>319.725096774194</v>
      </c>
      <c r="CL29">
        <v>1400.00741935484</v>
      </c>
      <c r="CM29">
        <v>0.899998580645161</v>
      </c>
      <c r="CN29">
        <v>0.100001177419355</v>
      </c>
      <c r="CO29">
        <v>0</v>
      </c>
      <c r="CP29">
        <v>832.546225806452</v>
      </c>
      <c r="CQ29">
        <v>4.99948</v>
      </c>
      <c r="CR29">
        <v>11856.7161290323</v>
      </c>
      <c r="CS29">
        <v>11417.6387096774</v>
      </c>
      <c r="CT29">
        <v>49.7719677419355</v>
      </c>
      <c r="CU29">
        <v>51.1168709677419</v>
      </c>
      <c r="CV29">
        <v>50.753935483871</v>
      </c>
      <c r="CW29">
        <v>50.790064516129</v>
      </c>
      <c r="CX29">
        <v>51.3525806451613</v>
      </c>
      <c r="CY29">
        <v>1255.50741935484</v>
      </c>
      <c r="CZ29">
        <v>139.5</v>
      </c>
      <c r="DA29">
        <v>0</v>
      </c>
      <c r="DB29">
        <v>120.200000047684</v>
      </c>
      <c r="DC29">
        <v>0</v>
      </c>
      <c r="DD29">
        <v>832.5368</v>
      </c>
      <c r="DE29">
        <v>1.39923076886459</v>
      </c>
      <c r="DF29">
        <v>10.576923024957</v>
      </c>
      <c r="DG29">
        <v>11856.952</v>
      </c>
      <c r="DH29">
        <v>15</v>
      </c>
      <c r="DI29">
        <v>1608218532</v>
      </c>
      <c r="DJ29" t="s">
        <v>334</v>
      </c>
      <c r="DK29">
        <v>1608218532</v>
      </c>
      <c r="DL29">
        <v>1608218529</v>
      </c>
      <c r="DM29">
        <v>3</v>
      </c>
      <c r="DN29">
        <v>0.205</v>
      </c>
      <c r="DO29">
        <v>0.001</v>
      </c>
      <c r="DP29">
        <v>0.288</v>
      </c>
      <c r="DQ29">
        <v>0.286</v>
      </c>
      <c r="DR29">
        <v>510</v>
      </c>
      <c r="DS29">
        <v>22</v>
      </c>
      <c r="DT29">
        <v>0.13</v>
      </c>
      <c r="DU29">
        <v>0.06</v>
      </c>
      <c r="DV29">
        <v>13.029715217363</v>
      </c>
      <c r="DW29">
        <v>-1.03884824385443</v>
      </c>
      <c r="DX29">
        <v>0.0878098154716111</v>
      </c>
      <c r="DY29">
        <v>0</v>
      </c>
      <c r="DZ29">
        <v>-16.3067451612903</v>
      </c>
      <c r="EA29">
        <v>1.09046612903227</v>
      </c>
      <c r="EB29">
        <v>0.101074098780691</v>
      </c>
      <c r="EC29">
        <v>0</v>
      </c>
      <c r="ED29">
        <v>0.735536677419355</v>
      </c>
      <c r="EE29">
        <v>0.00258575806451474</v>
      </c>
      <c r="EF29">
        <v>0.00538746289793135</v>
      </c>
      <c r="EG29">
        <v>1</v>
      </c>
      <c r="EH29">
        <v>1</v>
      </c>
      <c r="EI29">
        <v>3</v>
      </c>
      <c r="EJ29" t="s">
        <v>298</v>
      </c>
      <c r="EK29">
        <v>100</v>
      </c>
      <c r="EL29">
        <v>100</v>
      </c>
      <c r="EM29">
        <v>-0.135</v>
      </c>
      <c r="EN29">
        <v>0.3228</v>
      </c>
      <c r="EO29">
        <v>0.546832931009347</v>
      </c>
      <c r="EP29">
        <v>-1.60436505785889e-05</v>
      </c>
      <c r="EQ29">
        <v>-1.15305589960158e-06</v>
      </c>
      <c r="ER29">
        <v>3.65813499827708e-10</v>
      </c>
      <c r="ES29">
        <v>-0.135210983932057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7.2</v>
      </c>
      <c r="FB29">
        <v>7.3</v>
      </c>
      <c r="FC29">
        <v>2</v>
      </c>
      <c r="FD29">
        <v>510.57</v>
      </c>
      <c r="FE29">
        <v>500.739</v>
      </c>
      <c r="FF29">
        <v>23.1984</v>
      </c>
      <c r="FG29">
        <v>34.8753</v>
      </c>
      <c r="FH29">
        <v>29.9999</v>
      </c>
      <c r="FI29">
        <v>34.8764</v>
      </c>
      <c r="FJ29">
        <v>34.9075</v>
      </c>
      <c r="FK29">
        <v>36.7588</v>
      </c>
      <c r="FL29">
        <v>27.1</v>
      </c>
      <c r="FM29">
        <v>61.2704</v>
      </c>
      <c r="FN29">
        <v>23.2083</v>
      </c>
      <c r="FO29">
        <v>916.358</v>
      </c>
      <c r="FP29">
        <v>21.9684</v>
      </c>
      <c r="FQ29">
        <v>97.4892</v>
      </c>
      <c r="FR29">
        <v>101.878</v>
      </c>
    </row>
    <row r="30" spans="1:174">
      <c r="A30">
        <v>14</v>
      </c>
      <c r="B30">
        <v>1608219085.6</v>
      </c>
      <c r="C30">
        <v>1334.09999990463</v>
      </c>
      <c r="D30" t="s">
        <v>351</v>
      </c>
      <c r="E30" t="s">
        <v>352</v>
      </c>
      <c r="F30" t="s">
        <v>291</v>
      </c>
      <c r="G30" t="s">
        <v>292</v>
      </c>
      <c r="H30">
        <v>1608219077.6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0</v>
      </c>
      <c r="AM30">
        <v>0</v>
      </c>
      <c r="AN30">
        <v>0</v>
      </c>
      <c r="AO30">
        <f>1-AM30/AN30</f>
        <v>0</v>
      </c>
      <c r="AP30">
        <v>-1</v>
      </c>
      <c r="AQ30" t="s">
        <v>353</v>
      </c>
      <c r="AR30">
        <v>15328.1</v>
      </c>
      <c r="AS30">
        <v>888.384769230769</v>
      </c>
      <c r="AT30">
        <v>1071.18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354</v>
      </c>
      <c r="BC30">
        <v>888.384769230769</v>
      </c>
      <c r="BD30">
        <v>607.69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1608219077.6</v>
      </c>
      <c r="BU30">
        <v>1199.63322580645</v>
      </c>
      <c r="BV30">
        <v>1219.23709677419</v>
      </c>
      <c r="BW30">
        <v>22.5803193548387</v>
      </c>
      <c r="BX30">
        <v>21.9148741935484</v>
      </c>
      <c r="BY30">
        <v>1200.13483870968</v>
      </c>
      <c r="BZ30">
        <v>22.2624258064516</v>
      </c>
      <c r="CA30">
        <v>500.003193548387</v>
      </c>
      <c r="CB30">
        <v>101.619741935484</v>
      </c>
      <c r="CC30">
        <v>0.0999312709677419</v>
      </c>
      <c r="CD30">
        <v>28.0041967741935</v>
      </c>
      <c r="CE30">
        <v>29.3653419354839</v>
      </c>
      <c r="CF30">
        <v>999.9</v>
      </c>
      <c r="CG30">
        <v>0</v>
      </c>
      <c r="CH30">
        <v>0</v>
      </c>
      <c r="CI30">
        <v>10010.1458064516</v>
      </c>
      <c r="CJ30">
        <v>0</v>
      </c>
      <c r="CK30">
        <v>306.180935483871</v>
      </c>
      <c r="CL30">
        <v>1399.99129032258</v>
      </c>
      <c r="CM30">
        <v>0.9</v>
      </c>
      <c r="CN30">
        <v>0.0999997</v>
      </c>
      <c r="CO30">
        <v>0</v>
      </c>
      <c r="CP30">
        <v>888.384419354839</v>
      </c>
      <c r="CQ30">
        <v>4.99948</v>
      </c>
      <c r="CR30">
        <v>12622.7774193548</v>
      </c>
      <c r="CS30">
        <v>11417.5064516129</v>
      </c>
      <c r="CT30">
        <v>49.774</v>
      </c>
      <c r="CU30">
        <v>51.183</v>
      </c>
      <c r="CV30">
        <v>50.77</v>
      </c>
      <c r="CW30">
        <v>50.804</v>
      </c>
      <c r="CX30">
        <v>51.3668709677419</v>
      </c>
      <c r="CY30">
        <v>1255.49129032258</v>
      </c>
      <c r="CZ30">
        <v>139.5</v>
      </c>
      <c r="DA30">
        <v>0</v>
      </c>
      <c r="DB30">
        <v>119.700000047684</v>
      </c>
      <c r="DC30">
        <v>0</v>
      </c>
      <c r="DD30">
        <v>888.384769230769</v>
      </c>
      <c r="DE30">
        <v>-1.67719657446521</v>
      </c>
      <c r="DF30">
        <v>-26.1777777940005</v>
      </c>
      <c r="DG30">
        <v>12622.5653846154</v>
      </c>
      <c r="DH30">
        <v>15</v>
      </c>
      <c r="DI30">
        <v>1608218532</v>
      </c>
      <c r="DJ30" t="s">
        <v>334</v>
      </c>
      <c r="DK30">
        <v>1608218532</v>
      </c>
      <c r="DL30">
        <v>1608218529</v>
      </c>
      <c r="DM30">
        <v>3</v>
      </c>
      <c r="DN30">
        <v>0.205</v>
      </c>
      <c r="DO30">
        <v>0.001</v>
      </c>
      <c r="DP30">
        <v>0.288</v>
      </c>
      <c r="DQ30">
        <v>0.286</v>
      </c>
      <c r="DR30">
        <v>510</v>
      </c>
      <c r="DS30">
        <v>22</v>
      </c>
      <c r="DT30">
        <v>0.13</v>
      </c>
      <c r="DU30">
        <v>0.06</v>
      </c>
      <c r="DV30">
        <v>15.66185241132</v>
      </c>
      <c r="DW30">
        <v>-2.03838079876723</v>
      </c>
      <c r="DX30">
        <v>0.150066531310224</v>
      </c>
      <c r="DY30">
        <v>0</v>
      </c>
      <c r="DZ30">
        <v>-19.59231</v>
      </c>
      <c r="EA30">
        <v>2.54077241379312</v>
      </c>
      <c r="EB30">
        <v>0.186502056020839</v>
      </c>
      <c r="EC30">
        <v>0</v>
      </c>
      <c r="ED30">
        <v>0.6651518</v>
      </c>
      <c r="EE30">
        <v>-0.15333063403782</v>
      </c>
      <c r="EF30">
        <v>0.0166774592597314</v>
      </c>
      <c r="EG30">
        <v>1</v>
      </c>
      <c r="EH30">
        <v>1</v>
      </c>
      <c r="EI30">
        <v>3</v>
      </c>
      <c r="EJ30" t="s">
        <v>298</v>
      </c>
      <c r="EK30">
        <v>100</v>
      </c>
      <c r="EL30">
        <v>100</v>
      </c>
      <c r="EM30">
        <v>-0.5</v>
      </c>
      <c r="EN30">
        <v>0.3168</v>
      </c>
      <c r="EO30">
        <v>0.546832931009347</v>
      </c>
      <c r="EP30">
        <v>-1.60436505785889e-05</v>
      </c>
      <c r="EQ30">
        <v>-1.15305589960158e-06</v>
      </c>
      <c r="ER30">
        <v>3.65813499827708e-10</v>
      </c>
      <c r="ES30">
        <v>-0.135210983932057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9.2</v>
      </c>
      <c r="FB30">
        <v>9.3</v>
      </c>
      <c r="FC30">
        <v>2</v>
      </c>
      <c r="FD30">
        <v>510.631</v>
      </c>
      <c r="FE30">
        <v>501.173</v>
      </c>
      <c r="FF30">
        <v>23.1561</v>
      </c>
      <c r="FG30">
        <v>34.8628</v>
      </c>
      <c r="FH30">
        <v>30</v>
      </c>
      <c r="FI30">
        <v>34.8732</v>
      </c>
      <c r="FJ30">
        <v>34.9063</v>
      </c>
      <c r="FK30">
        <v>46.4139</v>
      </c>
      <c r="FL30">
        <v>25.7441</v>
      </c>
      <c r="FM30">
        <v>59.0242</v>
      </c>
      <c r="FN30">
        <v>23.1593</v>
      </c>
      <c r="FO30">
        <v>1219.41</v>
      </c>
      <c r="FP30">
        <v>22.0482</v>
      </c>
      <c r="FQ30">
        <v>97.495</v>
      </c>
      <c r="FR30">
        <v>101.874</v>
      </c>
    </row>
    <row r="31" spans="1:174">
      <c r="A31">
        <v>15</v>
      </c>
      <c r="B31">
        <v>1608219206.1</v>
      </c>
      <c r="C31">
        <v>1454.59999990463</v>
      </c>
      <c r="D31" t="s">
        <v>355</v>
      </c>
      <c r="E31" t="s">
        <v>356</v>
      </c>
      <c r="F31" t="s">
        <v>291</v>
      </c>
      <c r="G31" t="s">
        <v>292</v>
      </c>
      <c r="H31">
        <v>1608219198.1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0</v>
      </c>
      <c r="AM31">
        <v>0</v>
      </c>
      <c r="AN31">
        <v>0</v>
      </c>
      <c r="AO31">
        <f>1-AM31/AN31</f>
        <v>0</v>
      </c>
      <c r="AP31">
        <v>-1</v>
      </c>
      <c r="AQ31" t="s">
        <v>357</v>
      </c>
      <c r="AR31">
        <v>15328.3</v>
      </c>
      <c r="AS31">
        <v>910.972</v>
      </c>
      <c r="AT31">
        <v>1102.6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358</v>
      </c>
      <c r="BC31">
        <v>910.972</v>
      </c>
      <c r="BD31">
        <v>614.49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1608219198.1</v>
      </c>
      <c r="BU31">
        <v>1399.87135483871</v>
      </c>
      <c r="BV31">
        <v>1419.76225806452</v>
      </c>
      <c r="BW31">
        <v>22.5164548387097</v>
      </c>
      <c r="BX31">
        <v>21.9616838709677</v>
      </c>
      <c r="BY31">
        <v>1400.51935483871</v>
      </c>
      <c r="BZ31">
        <v>22.2294548387097</v>
      </c>
      <c r="CA31">
        <v>500.007935483871</v>
      </c>
      <c r="CB31">
        <v>101.632677419355</v>
      </c>
      <c r="CC31">
        <v>0.099946635483871</v>
      </c>
      <c r="CD31">
        <v>27.9940677419355</v>
      </c>
      <c r="CE31">
        <v>29.3758741935484</v>
      </c>
      <c r="CF31">
        <v>999.9</v>
      </c>
      <c r="CG31">
        <v>0</v>
      </c>
      <c r="CH31">
        <v>0</v>
      </c>
      <c r="CI31">
        <v>10004.9590322581</v>
      </c>
      <c r="CJ31">
        <v>0</v>
      </c>
      <c r="CK31">
        <v>339.86464516129</v>
      </c>
      <c r="CL31">
        <v>1400</v>
      </c>
      <c r="CM31">
        <v>0.9</v>
      </c>
      <c r="CN31">
        <v>0.0999997</v>
      </c>
      <c r="CO31">
        <v>0</v>
      </c>
      <c r="CP31">
        <v>910.986806451613</v>
      </c>
      <c r="CQ31">
        <v>4.99948</v>
      </c>
      <c r="CR31">
        <v>12953.2580645161</v>
      </c>
      <c r="CS31">
        <v>11417.5677419355</v>
      </c>
      <c r="CT31">
        <v>49.820129032258</v>
      </c>
      <c r="CU31">
        <v>51.25</v>
      </c>
      <c r="CV31">
        <v>50.8241935483871</v>
      </c>
      <c r="CW31">
        <v>50.8628064516129</v>
      </c>
      <c r="CX31">
        <v>51.425</v>
      </c>
      <c r="CY31">
        <v>1255.5</v>
      </c>
      <c r="CZ31">
        <v>139.5</v>
      </c>
      <c r="DA31">
        <v>0</v>
      </c>
      <c r="DB31">
        <v>119.600000143051</v>
      </c>
      <c r="DC31">
        <v>0</v>
      </c>
      <c r="DD31">
        <v>910.972</v>
      </c>
      <c r="DE31">
        <v>-7.73360685839421</v>
      </c>
      <c r="DF31">
        <v>-75.6547009368107</v>
      </c>
      <c r="DG31">
        <v>12952.9961538462</v>
      </c>
      <c r="DH31">
        <v>15</v>
      </c>
      <c r="DI31">
        <v>1608219231.1</v>
      </c>
      <c r="DJ31" t="s">
        <v>359</v>
      </c>
      <c r="DK31">
        <v>1608219231.1</v>
      </c>
      <c r="DL31">
        <v>1608219224.1</v>
      </c>
      <c r="DM31">
        <v>4</v>
      </c>
      <c r="DN31">
        <v>0.106</v>
      </c>
      <c r="DO31">
        <v>-0.004</v>
      </c>
      <c r="DP31">
        <v>-0.648</v>
      </c>
      <c r="DQ31">
        <v>0.287</v>
      </c>
      <c r="DR31">
        <v>1420</v>
      </c>
      <c r="DS31">
        <v>22</v>
      </c>
      <c r="DT31">
        <v>0.17</v>
      </c>
      <c r="DU31">
        <v>0.14</v>
      </c>
      <c r="DV31">
        <v>15.9646606337111</v>
      </c>
      <c r="DW31">
        <v>-0.542618080325052</v>
      </c>
      <c r="DX31">
        <v>0.048710452200289</v>
      </c>
      <c r="DY31">
        <v>0</v>
      </c>
      <c r="DZ31">
        <v>-19.9824466666667</v>
      </c>
      <c r="EA31">
        <v>0.719353948832037</v>
      </c>
      <c r="EB31">
        <v>0.0615021502785785</v>
      </c>
      <c r="EC31">
        <v>0</v>
      </c>
      <c r="ED31">
        <v>0.5839625</v>
      </c>
      <c r="EE31">
        <v>0.0185510389321469</v>
      </c>
      <c r="EF31">
        <v>0.00609134476532071</v>
      </c>
      <c r="EG31">
        <v>1</v>
      </c>
      <c r="EH31">
        <v>1</v>
      </c>
      <c r="EI31">
        <v>3</v>
      </c>
      <c r="EJ31" t="s">
        <v>298</v>
      </c>
      <c r="EK31">
        <v>100</v>
      </c>
      <c r="EL31">
        <v>100</v>
      </c>
      <c r="EM31">
        <v>-0.648</v>
      </c>
      <c r="EN31">
        <v>0.287</v>
      </c>
      <c r="EO31">
        <v>0.546832931009347</v>
      </c>
      <c r="EP31">
        <v>-1.60436505785889e-05</v>
      </c>
      <c r="EQ31">
        <v>-1.15305589960158e-06</v>
      </c>
      <c r="ER31">
        <v>3.65813499827708e-10</v>
      </c>
      <c r="ES31">
        <v>-0.135210983932057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11.2</v>
      </c>
      <c r="FB31">
        <v>11.3</v>
      </c>
      <c r="FC31">
        <v>2</v>
      </c>
      <c r="FD31">
        <v>510.463</v>
      </c>
      <c r="FE31">
        <v>500.43</v>
      </c>
      <c r="FF31">
        <v>23.107</v>
      </c>
      <c r="FG31">
        <v>34.8676</v>
      </c>
      <c r="FH31">
        <v>30</v>
      </c>
      <c r="FI31">
        <v>34.8732</v>
      </c>
      <c r="FJ31">
        <v>34.9075</v>
      </c>
      <c r="FK31">
        <v>52.5378</v>
      </c>
      <c r="FL31">
        <v>25.4689</v>
      </c>
      <c r="FM31">
        <v>56.7908</v>
      </c>
      <c r="FN31">
        <v>23.1165</v>
      </c>
      <c r="FO31">
        <v>1419.68</v>
      </c>
      <c r="FP31">
        <v>21.9839</v>
      </c>
      <c r="FQ31">
        <v>97.5008</v>
      </c>
      <c r="FR31">
        <v>101.867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2020-12-17T09:35:54Z</dcterms:created>
  <dcterms:modified xsi:type="dcterms:W3CDTF">2020-12-17T09:35:54Z</dcterms:modified>
</cp:coreProperties>
</file>