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<sst xmlns="http://schemas.openxmlformats.org/spreadsheetml/2006/main" count="807" uniqueCount="360">
  <si>
    <t>File opened</t>
  </si>
  <si>
    <t>2020-12-17 11:56:00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</si>
  <si>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</si>
  <si>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</si>
  <si>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</si>
  <si>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</si>
  <si>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</si>
  <si>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</si>
  <si>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</si>
  <si>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</si>
  <si>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</si>
  <si>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</si>
  <si>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</si>
  <si>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{"h2oazero": "1.16161", "co2aspan2b": "0.086568", "co2bspan2": "0", "co2aspanconc2": "0", "h2obspan1": "0.998939", "co2aspan2": "0", "h2obzero": "1.16501", "flowazero": "0.317", "h2obspanconc1": "12.17", "co2bspanconc2": "0", "co2aspanconc1": "400", "h2oaspanconc2": "0", "h2obspan2": "0", "h2oaspanconc1": "12.17", "tazero": "0.00104713", "co2aspan1": "1.00054", "co2bspan1": "0.999577", "co2azero": "0.892502", "h2oaspan2": "0", "co2aspan2a": "0.0865215", "co2bzero": "0.898612", "h2obspan2b": "0.0677395", "h2oaspan2b": "0.0671222", "flowmeterzero": "0.990581", "co2bspan2b": "0.087286", "h2obspan2a": "0.0678114", "oxygen": "21", "co2bspanconc1": "400", "ssb_ref": "34919.1", "ssa_ref": "37127.4", "h2oaspan1": "1.00398", "h2oaspan2a": "0.0668561", "h2obspanconc2": "0", "co2bspan2a": "0.0873229", "chamberpressurezero": "2.57375", "flowbzero": "0.26", "tbzero": "0.0513058"}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</si>
  <si>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</si>
  <si>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</si>
  <si>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</si>
  <si>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</si>
  <si>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</si>
  <si>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</si>
  <si>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</si>
  <si>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</si>
  <si>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</si>
  <si>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</si>
  <si>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11:56:00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</si>
  <si>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</si>
  <si>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</si>
  <si>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</si>
  <si>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</si>
  <si>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</si>
  <si>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</si>
  <si>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</si>
  <si>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</si>
  <si>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</si>
  <si>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</si>
  <si>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</si>
  <si>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</si>
  <si>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</si>
  <si>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</si>
  <si>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</si>
  <si>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</si>
  <si>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</si>
  <si>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</si>
  <si>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</si>
  <si>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</si>
  <si>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</si>
  <si>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</si>
  <si>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</si>
  <si>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</si>
  <si>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</si>
  <si>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</si>
  <si>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</si>
  <si>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</si>
  <si>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</si>
  <si>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</si>
  <si>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</si>
  <si>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</si>
  <si>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</si>
  <si>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</si>
  <si>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</si>
  <si>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</si>
  <si>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</si>
  <si>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</si>
  <si>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</si>
  <si>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</si>
  <si>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</si>
  <si>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</si>
  <si>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</si>
  <si>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</si>
  <si>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</si>
  <si>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</si>
  <si>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</si>
  <si>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</si>
  <si>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</si>
  <si>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</si>
  <si>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</si>
  <si>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</si>
  <si>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</si>
  <si>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4.65699 90.8869 379.722 605.635 841.815 1039.01 1224.8 1380.41</t>
  </si>
  <si>
    <t>Fs_true</t>
  </si>
  <si>
    <t>1.11337 104.448 404.176 601.654 803.986 1000.69 1203.33 1401.91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</si>
  <si>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</si>
  <si>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</si>
  <si>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</si>
  <si>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</si>
  <si>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</si>
  <si>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</si>
  <si>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</si>
  <si>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</si>
  <si>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</si>
  <si>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</si>
  <si>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</si>
  <si>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</si>
  <si>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</si>
  <si>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</si>
  <si>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</si>
  <si>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</si>
  <si>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</si>
  <si>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</si>
  <si>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</si>
  <si>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</si>
  <si>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</si>
  <si>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</si>
  <si>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</si>
  <si>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</si>
  <si>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</si>
  <si>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</si>
  <si>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</si>
  <si>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</si>
  <si>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</si>
  <si>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</si>
  <si>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</si>
  <si>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</si>
  <si>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</si>
  <si>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</si>
  <si>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</si>
  <si>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</si>
  <si>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</si>
  <si>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</si>
  <si>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</si>
  <si>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</si>
  <si>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</si>
  <si>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</si>
  <si>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</si>
  <si>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</si>
  <si>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</si>
  <si>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</si>
  <si>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</si>
  <si>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</si>
  <si>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</si>
  <si>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</si>
  <si>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</si>
  <si>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</si>
  <si>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</si>
  <si>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</si>
  <si>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</si>
  <si>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</si>
  <si>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</si>
  <si>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</si>
  <si>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</si>
  <si>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</si>
  <si>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</si>
  <si>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</si>
  <si>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</si>
  <si>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</si>
  <si>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</si>
  <si>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</si>
  <si>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</si>
  <si>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</si>
  <si>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</si>
  <si>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</si>
  <si>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</si>
  <si>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</si>
  <si>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</si>
  <si>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</si>
  <si>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</si>
  <si>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</si>
  <si>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</si>
  <si>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</si>
  <si>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</si>
  <si>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</si>
  <si>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</si>
  <si>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</si>
  <si>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</si>
  <si>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</si>
  <si>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</si>
  <si>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</si>
  <si>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</si>
  <si>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</si>
  <si>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</si>
  <si>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</si>
  <si>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</si>
  <si>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</si>
  <si>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</si>
  <si>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</si>
  <si>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</si>
  <si>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</si>
  <si>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</si>
  <si>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</si>
  <si>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</si>
  <si>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</si>
  <si>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</si>
  <si>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</si>
  <si>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</si>
  <si>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</si>
  <si>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</si>
  <si>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</si>
  <si>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</si>
  <si>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</si>
  <si>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</si>
  <si>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</si>
  <si>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</si>
  <si>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</si>
  <si>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</si>
  <si>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</si>
  <si>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</si>
  <si>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</si>
  <si>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</si>
  <si>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</si>
  <si>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</si>
  <si>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</si>
  <si>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</si>
  <si>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</si>
  <si>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</si>
  <si>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</si>
  <si>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</si>
  <si>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</si>
  <si>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</si>
  <si>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</si>
  <si>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</si>
  <si>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</si>
  <si>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</si>
  <si>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</si>
  <si>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</si>
  <si>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</si>
  <si>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</si>
  <si>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</si>
  <si>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</si>
  <si>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</si>
  <si>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</si>
  <si>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</si>
  <si>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</si>
  <si>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</si>
  <si>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</si>
  <si>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</si>
  <si>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</si>
  <si>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</si>
  <si>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</si>
  <si>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</si>
  <si>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</si>
  <si>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</si>
  <si>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</si>
  <si>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</si>
  <si>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</si>
  <si>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</si>
  <si>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</si>
  <si>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</si>
  <si>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</si>
  <si>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</si>
  <si>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</si>
  <si>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</si>
  <si>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</si>
  <si>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</si>
  <si>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</si>
  <si>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</si>
  <si>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</si>
  <si>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</si>
  <si>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</si>
  <si>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</si>
  <si>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</si>
  <si>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</si>
  <si>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</si>
  <si>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</si>
  <si>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</si>
  <si>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</si>
  <si>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</si>
  <si>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</si>
  <si>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</si>
  <si>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</si>
  <si>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</si>
  <si>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</si>
  <si>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</si>
  <si>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</si>
  <si>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</si>
  <si>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</si>
  <si>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</si>
  <si>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</si>
  <si>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</si>
  <si>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</si>
  <si>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</si>
  <si>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</si>
  <si>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</si>
  <si>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</si>
  <si>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</si>
  <si>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</si>
  <si>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</si>
  <si>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</si>
  <si>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</si>
  <si>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</si>
  <si>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</si>
  <si>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</si>
  <si>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</si>
  <si>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</si>
  <si>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</si>
  <si>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</si>
  <si>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</si>
  <si>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</si>
  <si>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</si>
  <si>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</si>
  <si>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12:09:27</t>
  </si>
  <si>
    <t>12:09:27</t>
  </si>
  <si>
    <t>1149</t>
  </si>
  <si>
    <t>_1</t>
  </si>
  <si>
    <t>-</t>
  </si>
  <si>
    <t>RECT-2986-20201217-12_09_22</t>
  </si>
  <si>
    <t>DARK-2987-20201217-12_09_29</t>
  </si>
  <si>
    <t>0: Broadleaf</t>
  </si>
  <si>
    <t>12:09:48</t>
  </si>
  <si>
    <t>0/3</t>
  </si>
  <si>
    <t>20201217 12:11:49</t>
  </si>
  <si>
    <t>12:11:49</t>
  </si>
  <si>
    <t>RECT-2988-20201217-12_11_44</t>
  </si>
  <si>
    <t>DARK-2989-20201217-12_11_51</t>
  </si>
  <si>
    <t>2/3</t>
  </si>
  <si>
    <t>20201217 12:13:00</t>
  </si>
  <si>
    <t>12:13:00</t>
  </si>
  <si>
    <t>RECT-2990-20201217-12_12_55</t>
  </si>
  <si>
    <t>DARK-2991-20201217-12_13_02</t>
  </si>
  <si>
    <t>3/3</t>
  </si>
  <si>
    <t>20201217 12:14:24</t>
  </si>
  <si>
    <t>12:14:24</t>
  </si>
  <si>
    <t>RECT-2992-20201217-12_14_19</t>
  </si>
  <si>
    <t>DARK-2993-20201217-12_14_26</t>
  </si>
  <si>
    <t>20201217 12:15:50</t>
  </si>
  <si>
    <t>12:15:50</t>
  </si>
  <si>
    <t>RECT-2994-20201217-12_15_45</t>
  </si>
  <si>
    <t>DARK-2995-20201217-12_15_52</t>
  </si>
  <si>
    <t>20201217 12:17:28</t>
  </si>
  <si>
    <t>12:17:28</t>
  </si>
  <si>
    <t>RECT-2996-20201217-12_17_23</t>
  </si>
  <si>
    <t>DARK-2997-20201217-12_17_30</t>
  </si>
  <si>
    <t>20201217 12:19:21</t>
  </si>
  <si>
    <t>12:19:21</t>
  </si>
  <si>
    <t>RECT-2998-20201217-12_19_16</t>
  </si>
  <si>
    <t>DARK-2999-20201217-12_19_23</t>
  </si>
  <si>
    <t>20201217 12:21:22</t>
  </si>
  <si>
    <t>12:21:22</t>
  </si>
  <si>
    <t>RECT-3000-20201217-12_21_16</t>
  </si>
  <si>
    <t>DARK-3001-20201217-12_21_24</t>
  </si>
  <si>
    <t>12:21:42</t>
  </si>
  <si>
    <t>1/3</t>
  </si>
  <si>
    <t>20201217 12:23:43</t>
  </si>
  <si>
    <t>12:23:43</t>
  </si>
  <si>
    <t>RECT-3002-20201217-12_23_37</t>
  </si>
  <si>
    <t>DARK-3003-20201217-12_23_45</t>
  </si>
  <si>
    <t>20201217 12:25:43</t>
  </si>
  <si>
    <t>12:25:43</t>
  </si>
  <si>
    <t>RECT-3004-20201217-12_25_38</t>
  </si>
  <si>
    <t>DARK-3005-20201217-12_25_45</t>
  </si>
  <si>
    <t>20201217 12:27:44</t>
  </si>
  <si>
    <t>12:27:44</t>
  </si>
  <si>
    <t>RECT-3006-20201217-12_27_38</t>
  </si>
  <si>
    <t>DARK-3007-20201217-12_27_46</t>
  </si>
  <si>
    <t>20201217 12:29:44</t>
  </si>
  <si>
    <t>12:29:44</t>
  </si>
  <si>
    <t>RECT-3008-20201217-12_29_39</t>
  </si>
  <si>
    <t>DARK-3009-20201217-12_29_47</t>
  </si>
  <si>
    <t>20201217 12:31:45</t>
  </si>
  <si>
    <t>12:31:45</t>
  </si>
  <si>
    <t>RECT-3010-20201217-12_31_39</t>
  </si>
  <si>
    <t>DARK-3011-20201217-12_31_47</t>
  </si>
  <si>
    <t>12:32:06</t>
  </si>
  <si>
    <t>20201217 12:34:07</t>
  </si>
  <si>
    <t>12:34:07</t>
  </si>
  <si>
    <t>RECT-3012-20201217-12_34_01</t>
  </si>
  <si>
    <t>DARK-3013-20201217-12_34_09</t>
  </si>
  <si>
    <t>20201217 12:36:07</t>
  </si>
  <si>
    <t>12:36:07</t>
  </si>
  <si>
    <t>RECT-3014-20201217-12_36_02</t>
  </si>
  <si>
    <t>DARK-3015-20201217-12_36_10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</si>
</sst>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1608228567.5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1608228559.75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0</v>
      </c>
      <c r="AM17">
        <v>0</v>
      </c>
      <c r="AN17">
        <v>0</v>
      </c>
      <c r="AO17">
        <f>1-AM17/AN17</f>
        <v>0</v>
      </c>
      <c r="AP17">
        <v>-1</v>
      </c>
      <c r="AQ17" t="s">
        <v>294</v>
      </c>
      <c r="AR17">
        <v>15381.2</v>
      </c>
      <c r="AS17">
        <v>815.362</v>
      </c>
      <c r="AT17">
        <v>919.62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815.362</v>
      </c>
      <c r="BD17">
        <v>634.72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1608228559.75</v>
      </c>
      <c r="BU17">
        <v>400.879966666667</v>
      </c>
      <c r="BV17">
        <v>405.270766666667</v>
      </c>
      <c r="BW17">
        <v>21.8215066666667</v>
      </c>
      <c r="BX17">
        <v>21.1558966666667</v>
      </c>
      <c r="BY17">
        <v>400.323966666667</v>
      </c>
      <c r="BZ17">
        <v>21.5325066666667</v>
      </c>
      <c r="CA17">
        <v>500.0287</v>
      </c>
      <c r="CB17">
        <v>101.664466666667</v>
      </c>
      <c r="CC17">
        <v>0.100000203333333</v>
      </c>
      <c r="CD17">
        <v>27.9191133333333</v>
      </c>
      <c r="CE17">
        <v>28.9269366666667</v>
      </c>
      <c r="CF17">
        <v>999.9</v>
      </c>
      <c r="CG17">
        <v>0</v>
      </c>
      <c r="CH17">
        <v>0</v>
      </c>
      <c r="CI17">
        <v>10006.6563333333</v>
      </c>
      <c r="CJ17">
        <v>0</v>
      </c>
      <c r="CK17">
        <v>366.7338</v>
      </c>
      <c r="CL17">
        <v>1399.97066666667</v>
      </c>
      <c r="CM17">
        <v>0.899991633333334</v>
      </c>
      <c r="CN17">
        <v>0.100008356666667</v>
      </c>
      <c r="CO17">
        <v>0</v>
      </c>
      <c r="CP17">
        <v>815.411166666667</v>
      </c>
      <c r="CQ17">
        <v>4.99948</v>
      </c>
      <c r="CR17">
        <v>11637.5433333333</v>
      </c>
      <c r="CS17">
        <v>11417.31</v>
      </c>
      <c r="CT17">
        <v>45.9163666666667</v>
      </c>
      <c r="CU17">
        <v>48.0205666666667</v>
      </c>
      <c r="CV17">
        <v>46.9018666666667</v>
      </c>
      <c r="CW17">
        <v>47.4913666666667</v>
      </c>
      <c r="CX17">
        <v>48.0392666666666</v>
      </c>
      <c r="CY17">
        <v>1255.46133333333</v>
      </c>
      <c r="CZ17">
        <v>139.509333333333</v>
      </c>
      <c r="DA17">
        <v>0</v>
      </c>
      <c r="DB17">
        <v>1398.90000009537</v>
      </c>
      <c r="DC17">
        <v>0</v>
      </c>
      <c r="DD17">
        <v>815.362</v>
      </c>
      <c r="DE17">
        <v>-13.5426324929427</v>
      </c>
      <c r="DF17">
        <v>-181.340171084708</v>
      </c>
      <c r="DG17">
        <v>11636.7615384615</v>
      </c>
      <c r="DH17">
        <v>15</v>
      </c>
      <c r="DI17">
        <v>1608228588.5</v>
      </c>
      <c r="DJ17" t="s">
        <v>297</v>
      </c>
      <c r="DK17">
        <v>1608228588.5</v>
      </c>
      <c r="DL17">
        <v>1608228588.5</v>
      </c>
      <c r="DM17">
        <v>16</v>
      </c>
      <c r="DN17">
        <v>-0.718</v>
      </c>
      <c r="DO17">
        <v>-0.042</v>
      </c>
      <c r="DP17">
        <v>0.556</v>
      </c>
      <c r="DQ17">
        <v>0.289</v>
      </c>
      <c r="DR17">
        <v>405</v>
      </c>
      <c r="DS17">
        <v>21</v>
      </c>
      <c r="DT17">
        <v>0.39</v>
      </c>
      <c r="DU17">
        <v>0.1</v>
      </c>
      <c r="DV17">
        <v>2.74548809681267</v>
      </c>
      <c r="DW17">
        <v>2.8012219767884</v>
      </c>
      <c r="DX17">
        <v>0.209131494828418</v>
      </c>
      <c r="DY17">
        <v>0</v>
      </c>
      <c r="DZ17">
        <v>-3.64152466666667</v>
      </c>
      <c r="EA17">
        <v>-3.41180422691881</v>
      </c>
      <c r="EB17">
        <v>0.246519054824481</v>
      </c>
      <c r="EC17">
        <v>0</v>
      </c>
      <c r="ED17">
        <v>0.7401785</v>
      </c>
      <c r="EE17">
        <v>0.261176676307009</v>
      </c>
      <c r="EF17">
        <v>0.0202091447909933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0.556</v>
      </c>
      <c r="EN17">
        <v>0.289</v>
      </c>
      <c r="EO17">
        <v>1.44478356247541</v>
      </c>
      <c r="EP17">
        <v>-1.60436505785889e-05</v>
      </c>
      <c r="EQ17">
        <v>-1.15305589960158e-06</v>
      </c>
      <c r="ER17">
        <v>3.65813499827708e-10</v>
      </c>
      <c r="ES17">
        <v>-0.0555337075858178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25.3</v>
      </c>
      <c r="FB17">
        <v>25.4</v>
      </c>
      <c r="FC17">
        <v>2</v>
      </c>
      <c r="FD17">
        <v>508.048</v>
      </c>
      <c r="FE17">
        <v>474.199</v>
      </c>
      <c r="FF17">
        <v>24.4422</v>
      </c>
      <c r="FG17">
        <v>33.8284</v>
      </c>
      <c r="FH17">
        <v>29.9994</v>
      </c>
      <c r="FI17">
        <v>33.8671</v>
      </c>
      <c r="FJ17">
        <v>33.9113</v>
      </c>
      <c r="FK17">
        <v>19.392</v>
      </c>
      <c r="FL17">
        <v>16.3999</v>
      </c>
      <c r="FM17">
        <v>40.6411</v>
      </c>
      <c r="FN17">
        <v>24.496</v>
      </c>
      <c r="FO17">
        <v>404.982</v>
      </c>
      <c r="FP17">
        <v>21.027</v>
      </c>
      <c r="FQ17">
        <v>97.9015</v>
      </c>
      <c r="FR17">
        <v>101.879</v>
      </c>
    </row>
    <row r="18" spans="1:174">
      <c r="A18">
        <v>2</v>
      </c>
      <c r="B18">
        <v>1608228709.5</v>
      </c>
      <c r="C18">
        <v>142</v>
      </c>
      <c r="D18" t="s">
        <v>299</v>
      </c>
      <c r="E18" t="s">
        <v>300</v>
      </c>
      <c r="F18" t="s">
        <v>291</v>
      </c>
      <c r="G18" t="s">
        <v>292</v>
      </c>
      <c r="H18">
        <v>1608228701.5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0</v>
      </c>
      <c r="AM18">
        <v>0</v>
      </c>
      <c r="AN18">
        <v>0</v>
      </c>
      <c r="AO18">
        <f>1-AM18/AN18</f>
        <v>0</v>
      </c>
      <c r="AP18">
        <v>-1</v>
      </c>
      <c r="AQ18" t="s">
        <v>301</v>
      </c>
      <c r="AR18">
        <v>15377.9</v>
      </c>
      <c r="AS18">
        <v>776.945269230769</v>
      </c>
      <c r="AT18">
        <v>839.34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776.945269230769</v>
      </c>
      <c r="BD18">
        <v>636.15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1608228701.5</v>
      </c>
      <c r="BU18">
        <v>49.5580935483871</v>
      </c>
      <c r="BV18">
        <v>48.9319387096774</v>
      </c>
      <c r="BW18">
        <v>21.6720548387097</v>
      </c>
      <c r="BX18">
        <v>20.5206580645161</v>
      </c>
      <c r="BY18">
        <v>48.8343258064516</v>
      </c>
      <c r="BZ18">
        <v>21.3569451612903</v>
      </c>
      <c r="CA18">
        <v>500.022258064516</v>
      </c>
      <c r="CB18">
        <v>101.660677419355</v>
      </c>
      <c r="CC18">
        <v>0.0999895064516129</v>
      </c>
      <c r="CD18">
        <v>28.0121516129032</v>
      </c>
      <c r="CE18">
        <v>28.8435419354839</v>
      </c>
      <c r="CF18">
        <v>999.9</v>
      </c>
      <c r="CG18">
        <v>0</v>
      </c>
      <c r="CH18">
        <v>0</v>
      </c>
      <c r="CI18">
        <v>10000.2822580645</v>
      </c>
      <c r="CJ18">
        <v>0</v>
      </c>
      <c r="CK18">
        <v>366.151096774193</v>
      </c>
      <c r="CL18">
        <v>1400.01870967742</v>
      </c>
      <c r="CM18">
        <v>0.899987677419355</v>
      </c>
      <c r="CN18">
        <v>0.100012306451613</v>
      </c>
      <c r="CO18">
        <v>0</v>
      </c>
      <c r="CP18">
        <v>776.960451612903</v>
      </c>
      <c r="CQ18">
        <v>4.99948</v>
      </c>
      <c r="CR18">
        <v>11122.6838709677</v>
      </c>
      <c r="CS18">
        <v>11417.6935483871</v>
      </c>
      <c r="CT18">
        <v>46.4918709677419</v>
      </c>
      <c r="CU18">
        <v>48.558064516129</v>
      </c>
      <c r="CV18">
        <v>47.5019032258064</v>
      </c>
      <c r="CW18">
        <v>48.2337419354839</v>
      </c>
      <c r="CX18">
        <v>48.538064516129</v>
      </c>
      <c r="CY18">
        <v>1255.49967741935</v>
      </c>
      <c r="CZ18">
        <v>139.519032258065</v>
      </c>
      <c r="DA18">
        <v>0</v>
      </c>
      <c r="DB18">
        <v>140.900000095367</v>
      </c>
      <c r="DC18">
        <v>0</v>
      </c>
      <c r="DD18">
        <v>776.945269230769</v>
      </c>
      <c r="DE18">
        <v>-5.31750427064878</v>
      </c>
      <c r="DF18">
        <v>-73.3333333308375</v>
      </c>
      <c r="DG18">
        <v>11122.3692307692</v>
      </c>
      <c r="DH18">
        <v>15</v>
      </c>
      <c r="DI18">
        <v>1608228588.5</v>
      </c>
      <c r="DJ18" t="s">
        <v>297</v>
      </c>
      <c r="DK18">
        <v>1608228588.5</v>
      </c>
      <c r="DL18">
        <v>1608228588.5</v>
      </c>
      <c r="DM18">
        <v>16</v>
      </c>
      <c r="DN18">
        <v>-0.718</v>
      </c>
      <c r="DO18">
        <v>-0.042</v>
      </c>
      <c r="DP18">
        <v>0.556</v>
      </c>
      <c r="DQ18">
        <v>0.289</v>
      </c>
      <c r="DR18">
        <v>405</v>
      </c>
      <c r="DS18">
        <v>21</v>
      </c>
      <c r="DT18">
        <v>0.39</v>
      </c>
      <c r="DU18">
        <v>0.1</v>
      </c>
      <c r="DV18">
        <v>-0.568245367229475</v>
      </c>
      <c r="DW18">
        <v>-0.0750329892014579</v>
      </c>
      <c r="DX18">
        <v>0.0169450231053601</v>
      </c>
      <c r="DY18">
        <v>1</v>
      </c>
      <c r="DZ18">
        <v>0.6255257</v>
      </c>
      <c r="EA18">
        <v>0.0607928542825368</v>
      </c>
      <c r="EB18">
        <v>0.0202389976368232</v>
      </c>
      <c r="EC18">
        <v>1</v>
      </c>
      <c r="ED18">
        <v>1.148426</v>
      </c>
      <c r="EE18">
        <v>0.618917018909901</v>
      </c>
      <c r="EF18">
        <v>0.0456609866005251</v>
      </c>
      <c r="EG18">
        <v>0</v>
      </c>
      <c r="EH18">
        <v>2</v>
      </c>
      <c r="EI18">
        <v>3</v>
      </c>
      <c r="EJ18" t="s">
        <v>303</v>
      </c>
      <c r="EK18">
        <v>100</v>
      </c>
      <c r="EL18">
        <v>100</v>
      </c>
      <c r="EM18">
        <v>0.724</v>
      </c>
      <c r="EN18">
        <v>0.3147</v>
      </c>
      <c r="EO18">
        <v>0.727247421077798</v>
      </c>
      <c r="EP18">
        <v>-1.60436505785889e-05</v>
      </c>
      <c r="EQ18">
        <v>-1.15305589960158e-06</v>
      </c>
      <c r="ER18">
        <v>3.65813499827708e-10</v>
      </c>
      <c r="ES18">
        <v>-0.0978896793096486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2</v>
      </c>
      <c r="FB18">
        <v>2</v>
      </c>
      <c r="FC18">
        <v>2</v>
      </c>
      <c r="FD18">
        <v>508.372</v>
      </c>
      <c r="FE18">
        <v>474.03</v>
      </c>
      <c r="FF18">
        <v>24.2628</v>
      </c>
      <c r="FG18">
        <v>33.6348</v>
      </c>
      <c r="FH18">
        <v>29.9996</v>
      </c>
      <c r="FI18">
        <v>33.7444</v>
      </c>
      <c r="FJ18">
        <v>33.7992</v>
      </c>
      <c r="FK18">
        <v>5.04564</v>
      </c>
      <c r="FL18">
        <v>17.8807</v>
      </c>
      <c r="FM18">
        <v>39.8957</v>
      </c>
      <c r="FN18">
        <v>24.249</v>
      </c>
      <c r="FO18">
        <v>49.122</v>
      </c>
      <c r="FP18">
        <v>20.3247</v>
      </c>
      <c r="FQ18">
        <v>97.9491</v>
      </c>
      <c r="FR18">
        <v>101.92</v>
      </c>
    </row>
    <row r="19" spans="1:174">
      <c r="A19">
        <v>3</v>
      </c>
      <c r="B19">
        <v>1608228780.5</v>
      </c>
      <c r="C19">
        <v>213</v>
      </c>
      <c r="D19" t="s">
        <v>304</v>
      </c>
      <c r="E19" t="s">
        <v>305</v>
      </c>
      <c r="F19" t="s">
        <v>291</v>
      </c>
      <c r="G19" t="s">
        <v>292</v>
      </c>
      <c r="H19">
        <v>1608228772.75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0</v>
      </c>
      <c r="AM19">
        <v>0</v>
      </c>
      <c r="AN19">
        <v>0</v>
      </c>
      <c r="AO19">
        <f>1-AM19/AN19</f>
        <v>0</v>
      </c>
      <c r="AP19">
        <v>-1</v>
      </c>
      <c r="AQ19" t="s">
        <v>306</v>
      </c>
      <c r="AR19">
        <v>15376.5</v>
      </c>
      <c r="AS19">
        <v>770.181615384615</v>
      </c>
      <c r="AT19">
        <v>827.87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770.181615384615</v>
      </c>
      <c r="BD19">
        <v>636.42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1608228772.75</v>
      </c>
      <c r="BU19">
        <v>79.31401</v>
      </c>
      <c r="BV19">
        <v>79.90657</v>
      </c>
      <c r="BW19">
        <v>21.3823933333333</v>
      </c>
      <c r="BX19">
        <v>19.8427366666667</v>
      </c>
      <c r="BY19">
        <v>78.5949633333334</v>
      </c>
      <c r="BZ19">
        <v>21.0793766666667</v>
      </c>
      <c r="CA19">
        <v>500.037333333333</v>
      </c>
      <c r="CB19">
        <v>101.657633333333</v>
      </c>
      <c r="CC19">
        <v>0.100074446666667</v>
      </c>
      <c r="CD19">
        <v>27.9857233333333</v>
      </c>
      <c r="CE19">
        <v>28.7895466666667</v>
      </c>
      <c r="CF19">
        <v>999.9</v>
      </c>
      <c r="CG19">
        <v>0</v>
      </c>
      <c r="CH19">
        <v>0</v>
      </c>
      <c r="CI19">
        <v>9999.37366666667</v>
      </c>
      <c r="CJ19">
        <v>0</v>
      </c>
      <c r="CK19">
        <v>363.663866666667</v>
      </c>
      <c r="CL19">
        <v>1400.028</v>
      </c>
      <c r="CM19">
        <v>0.899991466666667</v>
      </c>
      <c r="CN19">
        <v>0.10000845</v>
      </c>
      <c r="CO19">
        <v>0</v>
      </c>
      <c r="CP19">
        <v>770.2591</v>
      </c>
      <c r="CQ19">
        <v>4.99948</v>
      </c>
      <c r="CR19">
        <v>11039.5366666667</v>
      </c>
      <c r="CS19">
        <v>11417.7666666667</v>
      </c>
      <c r="CT19">
        <v>46.8121333333333</v>
      </c>
      <c r="CU19">
        <v>48.7789333333333</v>
      </c>
      <c r="CV19">
        <v>47.7624</v>
      </c>
      <c r="CW19">
        <v>48.4122</v>
      </c>
      <c r="CX19">
        <v>48.7830666666666</v>
      </c>
      <c r="CY19">
        <v>1255.51566666667</v>
      </c>
      <c r="CZ19">
        <v>139.512666666667</v>
      </c>
      <c r="DA19">
        <v>0</v>
      </c>
      <c r="DB19">
        <v>70.3999998569489</v>
      </c>
      <c r="DC19">
        <v>0</v>
      </c>
      <c r="DD19">
        <v>770.181615384615</v>
      </c>
      <c r="DE19">
        <v>-7.81941880427444</v>
      </c>
      <c r="DF19">
        <v>-104.882051378436</v>
      </c>
      <c r="DG19">
        <v>11038.8923076923</v>
      </c>
      <c r="DH19">
        <v>15</v>
      </c>
      <c r="DI19">
        <v>1608228588.5</v>
      </c>
      <c r="DJ19" t="s">
        <v>297</v>
      </c>
      <c r="DK19">
        <v>1608228588.5</v>
      </c>
      <c r="DL19">
        <v>1608228588.5</v>
      </c>
      <c r="DM19">
        <v>16</v>
      </c>
      <c r="DN19">
        <v>-0.718</v>
      </c>
      <c r="DO19">
        <v>-0.042</v>
      </c>
      <c r="DP19">
        <v>0.556</v>
      </c>
      <c r="DQ19">
        <v>0.289</v>
      </c>
      <c r="DR19">
        <v>405</v>
      </c>
      <c r="DS19">
        <v>21</v>
      </c>
      <c r="DT19">
        <v>0.39</v>
      </c>
      <c r="DU19">
        <v>0.1</v>
      </c>
      <c r="DV19">
        <v>0.395561161745626</v>
      </c>
      <c r="DW19">
        <v>-0.18005821452778</v>
      </c>
      <c r="DX19">
        <v>0.0345206607576096</v>
      </c>
      <c r="DY19">
        <v>1</v>
      </c>
      <c r="DZ19">
        <v>-0.5960014</v>
      </c>
      <c r="EA19">
        <v>0.125563942157954</v>
      </c>
      <c r="EB19">
        <v>0.0377338430877817</v>
      </c>
      <c r="EC19">
        <v>1</v>
      </c>
      <c r="ED19">
        <v>1.53892</v>
      </c>
      <c r="EE19">
        <v>0.101066429365961</v>
      </c>
      <c r="EF19">
        <v>0.0185832053209343</v>
      </c>
      <c r="EG19">
        <v>1</v>
      </c>
      <c r="EH19">
        <v>3</v>
      </c>
      <c r="EI19">
        <v>3</v>
      </c>
      <c r="EJ19" t="s">
        <v>308</v>
      </c>
      <c r="EK19">
        <v>100</v>
      </c>
      <c r="EL19">
        <v>100</v>
      </c>
      <c r="EM19">
        <v>0.719</v>
      </c>
      <c r="EN19">
        <v>0.3049</v>
      </c>
      <c r="EO19">
        <v>0.727247421077798</v>
      </c>
      <c r="EP19">
        <v>-1.60436505785889e-05</v>
      </c>
      <c r="EQ19">
        <v>-1.15305589960158e-06</v>
      </c>
      <c r="ER19">
        <v>3.65813499827708e-10</v>
      </c>
      <c r="ES19">
        <v>-0.0978896793096486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3.2</v>
      </c>
      <c r="FB19">
        <v>3.2</v>
      </c>
      <c r="FC19">
        <v>2</v>
      </c>
      <c r="FD19">
        <v>508.461</v>
      </c>
      <c r="FE19">
        <v>474.181</v>
      </c>
      <c r="FF19">
        <v>24.1165</v>
      </c>
      <c r="FG19">
        <v>33.5409</v>
      </c>
      <c r="FH19">
        <v>29.9996</v>
      </c>
      <c r="FI19">
        <v>33.6747</v>
      </c>
      <c r="FJ19">
        <v>33.7334</v>
      </c>
      <c r="FK19">
        <v>6.34146</v>
      </c>
      <c r="FL19">
        <v>19.306</v>
      </c>
      <c r="FM19">
        <v>39.5257</v>
      </c>
      <c r="FN19">
        <v>24.1208</v>
      </c>
      <c r="FO19">
        <v>80.228</v>
      </c>
      <c r="FP19">
        <v>19.7533</v>
      </c>
      <c r="FQ19">
        <v>97.9695</v>
      </c>
      <c r="FR19">
        <v>101.937</v>
      </c>
    </row>
    <row r="20" spans="1:174">
      <c r="A20">
        <v>4</v>
      </c>
      <c r="B20">
        <v>1608228864.5</v>
      </c>
      <c r="C20">
        <v>297</v>
      </c>
      <c r="D20" t="s">
        <v>309</v>
      </c>
      <c r="E20" t="s">
        <v>310</v>
      </c>
      <c r="F20" t="s">
        <v>291</v>
      </c>
      <c r="G20" t="s">
        <v>292</v>
      </c>
      <c r="H20">
        <v>1608228856.75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0</v>
      </c>
      <c r="AM20">
        <v>0</v>
      </c>
      <c r="AN20">
        <v>0</v>
      </c>
      <c r="AO20">
        <f>1-AM20/AN20</f>
        <v>0</v>
      </c>
      <c r="AP20">
        <v>-1</v>
      </c>
      <c r="AQ20" t="s">
        <v>311</v>
      </c>
      <c r="AR20">
        <v>15374.9</v>
      </c>
      <c r="AS20">
        <v>760.99952</v>
      </c>
      <c r="AT20">
        <v>818.4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312</v>
      </c>
      <c r="BC20">
        <v>760.99952</v>
      </c>
      <c r="BD20">
        <v>623.03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1608228856.75</v>
      </c>
      <c r="BU20">
        <v>99.7376133333333</v>
      </c>
      <c r="BV20">
        <v>101.0957</v>
      </c>
      <c r="BW20">
        <v>21.2924</v>
      </c>
      <c r="BX20">
        <v>19.29748</v>
      </c>
      <c r="BY20">
        <v>99.0229033333333</v>
      </c>
      <c r="BZ20">
        <v>20.99311</v>
      </c>
      <c r="CA20">
        <v>500.0296</v>
      </c>
      <c r="CB20">
        <v>101.652966666667</v>
      </c>
      <c r="CC20">
        <v>0.0999747233333333</v>
      </c>
      <c r="CD20">
        <v>28.00486</v>
      </c>
      <c r="CE20">
        <v>28.7629466666667</v>
      </c>
      <c r="CF20">
        <v>999.9</v>
      </c>
      <c r="CG20">
        <v>0</v>
      </c>
      <c r="CH20">
        <v>0</v>
      </c>
      <c r="CI20">
        <v>10007.4776666667</v>
      </c>
      <c r="CJ20">
        <v>0</v>
      </c>
      <c r="CK20">
        <v>363.214066666667</v>
      </c>
      <c r="CL20">
        <v>1399.97133333333</v>
      </c>
      <c r="CM20">
        <v>0.899994266666667</v>
      </c>
      <c r="CN20">
        <v>0.100005546666667</v>
      </c>
      <c r="CO20">
        <v>0</v>
      </c>
      <c r="CP20">
        <v>761.074366666667</v>
      </c>
      <c r="CQ20">
        <v>4.99948</v>
      </c>
      <c r="CR20">
        <v>10922.5466666667</v>
      </c>
      <c r="CS20">
        <v>11417.33</v>
      </c>
      <c r="CT20">
        <v>47.1477333333333</v>
      </c>
      <c r="CU20">
        <v>49.0620666666666</v>
      </c>
      <c r="CV20">
        <v>48.1166</v>
      </c>
      <c r="CW20">
        <v>48.6746</v>
      </c>
      <c r="CX20">
        <v>49.1123333333333</v>
      </c>
      <c r="CY20">
        <v>1255.46933333333</v>
      </c>
      <c r="CZ20">
        <v>139.502</v>
      </c>
      <c r="DA20">
        <v>0</v>
      </c>
      <c r="DB20">
        <v>83.5</v>
      </c>
      <c r="DC20">
        <v>0</v>
      </c>
      <c r="DD20">
        <v>760.99952</v>
      </c>
      <c r="DE20">
        <v>-5.70099997264327</v>
      </c>
      <c r="DF20">
        <v>-81.5307690983123</v>
      </c>
      <c r="DG20">
        <v>10921.624</v>
      </c>
      <c r="DH20">
        <v>15</v>
      </c>
      <c r="DI20">
        <v>1608228588.5</v>
      </c>
      <c r="DJ20" t="s">
        <v>297</v>
      </c>
      <c r="DK20">
        <v>1608228588.5</v>
      </c>
      <c r="DL20">
        <v>1608228588.5</v>
      </c>
      <c r="DM20">
        <v>16</v>
      </c>
      <c r="DN20">
        <v>-0.718</v>
      </c>
      <c r="DO20">
        <v>-0.042</v>
      </c>
      <c r="DP20">
        <v>0.556</v>
      </c>
      <c r="DQ20">
        <v>0.289</v>
      </c>
      <c r="DR20">
        <v>405</v>
      </c>
      <c r="DS20">
        <v>21</v>
      </c>
      <c r="DT20">
        <v>0.39</v>
      </c>
      <c r="DU20">
        <v>0.1</v>
      </c>
      <c r="DV20">
        <v>0.964196097816415</v>
      </c>
      <c r="DW20">
        <v>0.0256704335910724</v>
      </c>
      <c r="DX20">
        <v>0.0143539474362307</v>
      </c>
      <c r="DY20">
        <v>1</v>
      </c>
      <c r="DZ20">
        <v>-1.35954233333333</v>
      </c>
      <c r="EA20">
        <v>-0.0524056952169096</v>
      </c>
      <c r="EB20">
        <v>0.0157562012518528</v>
      </c>
      <c r="EC20">
        <v>1</v>
      </c>
      <c r="ED20">
        <v>1.99578966666667</v>
      </c>
      <c r="EE20">
        <v>-0.190553859844273</v>
      </c>
      <c r="EF20">
        <v>0.0155486763602422</v>
      </c>
      <c r="EG20">
        <v>1</v>
      </c>
      <c r="EH20">
        <v>3</v>
      </c>
      <c r="EI20">
        <v>3</v>
      </c>
      <c r="EJ20" t="s">
        <v>308</v>
      </c>
      <c r="EK20">
        <v>100</v>
      </c>
      <c r="EL20">
        <v>100</v>
      </c>
      <c r="EM20">
        <v>0.715</v>
      </c>
      <c r="EN20">
        <v>0.3009</v>
      </c>
      <c r="EO20">
        <v>0.727247421077798</v>
      </c>
      <c r="EP20">
        <v>-1.60436505785889e-05</v>
      </c>
      <c r="EQ20">
        <v>-1.15305589960158e-06</v>
      </c>
      <c r="ER20">
        <v>3.65813499827708e-10</v>
      </c>
      <c r="ES20">
        <v>-0.0978896793096486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4.6</v>
      </c>
      <c r="FB20">
        <v>4.6</v>
      </c>
      <c r="FC20">
        <v>2</v>
      </c>
      <c r="FD20">
        <v>508.793</v>
      </c>
      <c r="FE20">
        <v>474</v>
      </c>
      <c r="FF20">
        <v>24.0919</v>
      </c>
      <c r="FG20">
        <v>33.4808</v>
      </c>
      <c r="FH20">
        <v>30</v>
      </c>
      <c r="FI20">
        <v>33.6153</v>
      </c>
      <c r="FJ20">
        <v>33.6747</v>
      </c>
      <c r="FK20">
        <v>7.22447</v>
      </c>
      <c r="FL20">
        <v>20.2271</v>
      </c>
      <c r="FM20">
        <v>38.402</v>
      </c>
      <c r="FN20">
        <v>24.0844</v>
      </c>
      <c r="FO20">
        <v>101.167</v>
      </c>
      <c r="FP20">
        <v>19.3252</v>
      </c>
      <c r="FQ20">
        <v>97.9761</v>
      </c>
      <c r="FR20">
        <v>101.942</v>
      </c>
    </row>
    <row r="21" spans="1:174">
      <c r="A21">
        <v>5</v>
      </c>
      <c r="B21">
        <v>1608228950.6</v>
      </c>
      <c r="C21">
        <v>383.099999904633</v>
      </c>
      <c r="D21" t="s">
        <v>313</v>
      </c>
      <c r="E21" t="s">
        <v>314</v>
      </c>
      <c r="F21" t="s">
        <v>291</v>
      </c>
      <c r="G21" t="s">
        <v>292</v>
      </c>
      <c r="H21">
        <v>1608228942.85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0</v>
      </c>
      <c r="AM21">
        <v>0</v>
      </c>
      <c r="AN21">
        <v>0</v>
      </c>
      <c r="AO21">
        <f>1-AM21/AN21</f>
        <v>0</v>
      </c>
      <c r="AP21">
        <v>-1</v>
      </c>
      <c r="AQ21" t="s">
        <v>315</v>
      </c>
      <c r="AR21">
        <v>15373.3</v>
      </c>
      <c r="AS21">
        <v>750.944961538461</v>
      </c>
      <c r="AT21">
        <v>814.29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316</v>
      </c>
      <c r="BC21">
        <v>750.944961538461</v>
      </c>
      <c r="BD21">
        <v>596.65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1608228942.85</v>
      </c>
      <c r="BU21">
        <v>149.434366666667</v>
      </c>
      <c r="BV21">
        <v>152.959466666667</v>
      </c>
      <c r="BW21">
        <v>21.30873</v>
      </c>
      <c r="BX21">
        <v>19.01298</v>
      </c>
      <c r="BY21">
        <v>148.733733333333</v>
      </c>
      <c r="BZ21">
        <v>21.0087666666667</v>
      </c>
      <c r="CA21">
        <v>500.028</v>
      </c>
      <c r="CB21">
        <v>101.6538</v>
      </c>
      <c r="CC21">
        <v>0.0999772033333333</v>
      </c>
      <c r="CD21">
        <v>28.0022933333333</v>
      </c>
      <c r="CE21">
        <v>28.7892933333333</v>
      </c>
      <c r="CF21">
        <v>999.9</v>
      </c>
      <c r="CG21">
        <v>0</v>
      </c>
      <c r="CH21">
        <v>0</v>
      </c>
      <c r="CI21">
        <v>9999.692</v>
      </c>
      <c r="CJ21">
        <v>0</v>
      </c>
      <c r="CK21">
        <v>367.7992</v>
      </c>
      <c r="CL21">
        <v>1399.988</v>
      </c>
      <c r="CM21">
        <v>0.900006</v>
      </c>
      <c r="CN21">
        <v>0.0999936</v>
      </c>
      <c r="CO21">
        <v>0</v>
      </c>
      <c r="CP21">
        <v>750.955066666667</v>
      </c>
      <c r="CQ21">
        <v>4.99948</v>
      </c>
      <c r="CR21">
        <v>10800.6533333333</v>
      </c>
      <c r="CS21">
        <v>11417.5033333333</v>
      </c>
      <c r="CT21">
        <v>47.4935666666667</v>
      </c>
      <c r="CU21">
        <v>49.3894666666666</v>
      </c>
      <c r="CV21">
        <v>48.458</v>
      </c>
      <c r="CW21">
        <v>48.9664</v>
      </c>
      <c r="CX21">
        <v>49.4018</v>
      </c>
      <c r="CY21">
        <v>1255.498</v>
      </c>
      <c r="CZ21">
        <v>139.49</v>
      </c>
      <c r="DA21">
        <v>0</v>
      </c>
      <c r="DB21">
        <v>85.1999998092651</v>
      </c>
      <c r="DC21">
        <v>0</v>
      </c>
      <c r="DD21">
        <v>750.944961538461</v>
      </c>
      <c r="DE21">
        <v>-5.96735043386092</v>
      </c>
      <c r="DF21">
        <v>-75.1999999915269</v>
      </c>
      <c r="DG21">
        <v>10800.5307692308</v>
      </c>
      <c r="DH21">
        <v>15</v>
      </c>
      <c r="DI21">
        <v>1608228588.5</v>
      </c>
      <c r="DJ21" t="s">
        <v>297</v>
      </c>
      <c r="DK21">
        <v>1608228588.5</v>
      </c>
      <c r="DL21">
        <v>1608228588.5</v>
      </c>
      <c r="DM21">
        <v>16</v>
      </c>
      <c r="DN21">
        <v>-0.718</v>
      </c>
      <c r="DO21">
        <v>-0.042</v>
      </c>
      <c r="DP21">
        <v>0.556</v>
      </c>
      <c r="DQ21">
        <v>0.289</v>
      </c>
      <c r="DR21">
        <v>405</v>
      </c>
      <c r="DS21">
        <v>21</v>
      </c>
      <c r="DT21">
        <v>0.39</v>
      </c>
      <c r="DU21">
        <v>0.1</v>
      </c>
      <c r="DV21">
        <v>2.64795911017375</v>
      </c>
      <c r="DW21">
        <v>-0.117287192267639</v>
      </c>
      <c r="DX21">
        <v>0.0157214795545607</v>
      </c>
      <c r="DY21">
        <v>1</v>
      </c>
      <c r="DZ21">
        <v>-3.52781483870968</v>
      </c>
      <c r="EA21">
        <v>0.114169354838721</v>
      </c>
      <c r="EB21">
        <v>0.0182001153613798</v>
      </c>
      <c r="EC21">
        <v>1</v>
      </c>
      <c r="ED21">
        <v>2.29646032258065</v>
      </c>
      <c r="EE21">
        <v>0.0792977419354821</v>
      </c>
      <c r="EF21">
        <v>0.00962182414596846</v>
      </c>
      <c r="EG21">
        <v>1</v>
      </c>
      <c r="EH21">
        <v>3</v>
      </c>
      <c r="EI21">
        <v>3</v>
      </c>
      <c r="EJ21" t="s">
        <v>308</v>
      </c>
      <c r="EK21">
        <v>100</v>
      </c>
      <c r="EL21">
        <v>100</v>
      </c>
      <c r="EM21">
        <v>0.701</v>
      </c>
      <c r="EN21">
        <v>0.3007</v>
      </c>
      <c r="EO21">
        <v>0.727247421077798</v>
      </c>
      <c r="EP21">
        <v>-1.60436505785889e-05</v>
      </c>
      <c r="EQ21">
        <v>-1.15305589960158e-06</v>
      </c>
      <c r="ER21">
        <v>3.65813499827708e-10</v>
      </c>
      <c r="ES21">
        <v>-0.0978896793096486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6</v>
      </c>
      <c r="FB21">
        <v>6</v>
      </c>
      <c r="FC21">
        <v>2</v>
      </c>
      <c r="FD21">
        <v>508.568</v>
      </c>
      <c r="FE21">
        <v>473.849</v>
      </c>
      <c r="FF21">
        <v>23.9198</v>
      </c>
      <c r="FG21">
        <v>33.4853</v>
      </c>
      <c r="FH21">
        <v>30.0002</v>
      </c>
      <c r="FI21">
        <v>33.5942</v>
      </c>
      <c r="FJ21">
        <v>33.6505</v>
      </c>
      <c r="FK21">
        <v>9.39172</v>
      </c>
      <c r="FL21">
        <v>20.203</v>
      </c>
      <c r="FM21">
        <v>37.2871</v>
      </c>
      <c r="FN21">
        <v>23.9211</v>
      </c>
      <c r="FO21">
        <v>153.195</v>
      </c>
      <c r="FP21">
        <v>19.0821</v>
      </c>
      <c r="FQ21">
        <v>97.9703</v>
      </c>
      <c r="FR21">
        <v>101.937</v>
      </c>
    </row>
    <row r="22" spans="1:174">
      <c r="A22">
        <v>6</v>
      </c>
      <c r="B22">
        <v>1608229048.6</v>
      </c>
      <c r="C22">
        <v>481.099999904633</v>
      </c>
      <c r="D22" t="s">
        <v>317</v>
      </c>
      <c r="E22" t="s">
        <v>318</v>
      </c>
      <c r="F22" t="s">
        <v>291</v>
      </c>
      <c r="G22" t="s">
        <v>292</v>
      </c>
      <c r="H22">
        <v>1608229040.85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0</v>
      </c>
      <c r="AM22">
        <v>0</v>
      </c>
      <c r="AN22">
        <v>0</v>
      </c>
      <c r="AO22">
        <f>1-AM22/AN22</f>
        <v>0</v>
      </c>
      <c r="AP22">
        <v>-1</v>
      </c>
      <c r="AQ22" t="s">
        <v>319</v>
      </c>
      <c r="AR22">
        <v>15371.8</v>
      </c>
      <c r="AS22">
        <v>743.75556</v>
      </c>
      <c r="AT22">
        <v>820.15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320</v>
      </c>
      <c r="BC22">
        <v>743.75556</v>
      </c>
      <c r="BD22">
        <v>570.75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1608229040.85</v>
      </c>
      <c r="BU22">
        <v>199.664833333333</v>
      </c>
      <c r="BV22">
        <v>205.419933333333</v>
      </c>
      <c r="BW22">
        <v>21.2426066666667</v>
      </c>
      <c r="BX22">
        <v>18.8051566666667</v>
      </c>
      <c r="BY22">
        <v>198.983633333333</v>
      </c>
      <c r="BZ22">
        <v>20.9453766666667</v>
      </c>
      <c r="CA22">
        <v>500.034066666667</v>
      </c>
      <c r="CB22">
        <v>101.6518</v>
      </c>
      <c r="CC22">
        <v>0.0999863966666667</v>
      </c>
      <c r="CD22">
        <v>27.9817366666667</v>
      </c>
      <c r="CE22">
        <v>28.72327</v>
      </c>
      <c r="CF22">
        <v>999.9</v>
      </c>
      <c r="CG22">
        <v>0</v>
      </c>
      <c r="CH22">
        <v>0</v>
      </c>
      <c r="CI22">
        <v>10001.24</v>
      </c>
      <c r="CJ22">
        <v>0</v>
      </c>
      <c r="CK22">
        <v>364.892766666667</v>
      </c>
      <c r="CL22">
        <v>1400.049</v>
      </c>
      <c r="CM22">
        <v>0.899995033333334</v>
      </c>
      <c r="CN22">
        <v>0.10000542</v>
      </c>
      <c r="CO22">
        <v>0</v>
      </c>
      <c r="CP22">
        <v>743.763166666667</v>
      </c>
      <c r="CQ22">
        <v>4.99948</v>
      </c>
      <c r="CR22">
        <v>10718.5166666667</v>
      </c>
      <c r="CS22">
        <v>11417.9666666667</v>
      </c>
      <c r="CT22">
        <v>47.7624</v>
      </c>
      <c r="CU22">
        <v>49.6954</v>
      </c>
      <c r="CV22">
        <v>48.7748</v>
      </c>
      <c r="CW22">
        <v>49.2248</v>
      </c>
      <c r="CX22">
        <v>49.6829333333333</v>
      </c>
      <c r="CY22">
        <v>1255.53833333333</v>
      </c>
      <c r="CZ22">
        <v>139.513666666667</v>
      </c>
      <c r="DA22">
        <v>0</v>
      </c>
      <c r="DB22">
        <v>97.4000000953674</v>
      </c>
      <c r="DC22">
        <v>0</v>
      </c>
      <c r="DD22">
        <v>743.75556</v>
      </c>
      <c r="DE22">
        <v>-1.14323076917114</v>
      </c>
      <c r="DF22">
        <v>-20.1153846664062</v>
      </c>
      <c r="DG22">
        <v>10718.264</v>
      </c>
      <c r="DH22">
        <v>15</v>
      </c>
      <c r="DI22">
        <v>1608228588.5</v>
      </c>
      <c r="DJ22" t="s">
        <v>297</v>
      </c>
      <c r="DK22">
        <v>1608228588.5</v>
      </c>
      <c r="DL22">
        <v>1608228588.5</v>
      </c>
      <c r="DM22">
        <v>16</v>
      </c>
      <c r="DN22">
        <v>-0.718</v>
      </c>
      <c r="DO22">
        <v>-0.042</v>
      </c>
      <c r="DP22">
        <v>0.556</v>
      </c>
      <c r="DQ22">
        <v>0.289</v>
      </c>
      <c r="DR22">
        <v>405</v>
      </c>
      <c r="DS22">
        <v>21</v>
      </c>
      <c r="DT22">
        <v>0.39</v>
      </c>
      <c r="DU22">
        <v>0.1</v>
      </c>
      <c r="DV22">
        <v>4.38447971285945</v>
      </c>
      <c r="DW22">
        <v>-0.21130610475959</v>
      </c>
      <c r="DX22">
        <v>0.0399807369830028</v>
      </c>
      <c r="DY22">
        <v>1</v>
      </c>
      <c r="DZ22">
        <v>-5.75851451612903</v>
      </c>
      <c r="EA22">
        <v>0.195640161290334</v>
      </c>
      <c r="EB22">
        <v>0.0468072497719903</v>
      </c>
      <c r="EC22">
        <v>1</v>
      </c>
      <c r="ED22">
        <v>2.43681580645161</v>
      </c>
      <c r="EE22">
        <v>0.0916262903225722</v>
      </c>
      <c r="EF22">
        <v>0.00773321523675781</v>
      </c>
      <c r="EG22">
        <v>1</v>
      </c>
      <c r="EH22">
        <v>3</v>
      </c>
      <c r="EI22">
        <v>3</v>
      </c>
      <c r="EJ22" t="s">
        <v>308</v>
      </c>
      <c r="EK22">
        <v>100</v>
      </c>
      <c r="EL22">
        <v>100</v>
      </c>
      <c r="EM22">
        <v>0.682</v>
      </c>
      <c r="EN22">
        <v>0.2978</v>
      </c>
      <c r="EO22">
        <v>0.727247421077798</v>
      </c>
      <c r="EP22">
        <v>-1.60436505785889e-05</v>
      </c>
      <c r="EQ22">
        <v>-1.15305589960158e-06</v>
      </c>
      <c r="ER22">
        <v>3.65813499827708e-10</v>
      </c>
      <c r="ES22">
        <v>-0.0978896793096486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7.7</v>
      </c>
      <c r="FB22">
        <v>7.7</v>
      </c>
      <c r="FC22">
        <v>2</v>
      </c>
      <c r="FD22">
        <v>508.682</v>
      </c>
      <c r="FE22">
        <v>473.7</v>
      </c>
      <c r="FF22">
        <v>24.0459</v>
      </c>
      <c r="FG22">
        <v>33.4999</v>
      </c>
      <c r="FH22">
        <v>30.0002</v>
      </c>
      <c r="FI22">
        <v>33.5852</v>
      </c>
      <c r="FJ22">
        <v>33.6385</v>
      </c>
      <c r="FK22">
        <v>11.5456</v>
      </c>
      <c r="FL22">
        <v>19.1783</v>
      </c>
      <c r="FM22">
        <v>36.1647</v>
      </c>
      <c r="FN22">
        <v>24.0506</v>
      </c>
      <c r="FO22">
        <v>205.585</v>
      </c>
      <c r="FP22">
        <v>18.8659</v>
      </c>
      <c r="FQ22">
        <v>97.971</v>
      </c>
      <c r="FR22">
        <v>101.938</v>
      </c>
    </row>
    <row r="23" spans="1:174">
      <c r="A23">
        <v>7</v>
      </c>
      <c r="B23">
        <v>1608229161.6</v>
      </c>
      <c r="C23">
        <v>594.099999904633</v>
      </c>
      <c r="D23" t="s">
        <v>321</v>
      </c>
      <c r="E23" t="s">
        <v>322</v>
      </c>
      <c r="F23" t="s">
        <v>291</v>
      </c>
      <c r="G23" t="s">
        <v>292</v>
      </c>
      <c r="H23">
        <v>1608229153.85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0</v>
      </c>
      <c r="AM23">
        <v>0</v>
      </c>
      <c r="AN23">
        <v>0</v>
      </c>
      <c r="AO23">
        <f>1-AM23/AN23</f>
        <v>0</v>
      </c>
      <c r="AP23">
        <v>-1</v>
      </c>
      <c r="AQ23" t="s">
        <v>323</v>
      </c>
      <c r="AR23">
        <v>15370.5</v>
      </c>
      <c r="AS23">
        <v>746.209</v>
      </c>
      <c r="AT23">
        <v>835.05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324</v>
      </c>
      <c r="BC23">
        <v>746.209</v>
      </c>
      <c r="BD23">
        <v>570.18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1608229153.85</v>
      </c>
      <c r="BU23">
        <v>249.847466666667</v>
      </c>
      <c r="BV23">
        <v>257.759733333333</v>
      </c>
      <c r="BW23">
        <v>21.1538533333333</v>
      </c>
      <c r="BX23">
        <v>18.81752</v>
      </c>
      <c r="BY23">
        <v>249.190166666667</v>
      </c>
      <c r="BZ23">
        <v>20.8602833333333</v>
      </c>
      <c r="CA23">
        <v>500.03</v>
      </c>
      <c r="CB23">
        <v>101.654866666667</v>
      </c>
      <c r="CC23">
        <v>0.10003745</v>
      </c>
      <c r="CD23">
        <v>27.9917333333333</v>
      </c>
      <c r="CE23">
        <v>28.7545033333333</v>
      </c>
      <c r="CF23">
        <v>999.9</v>
      </c>
      <c r="CG23">
        <v>0</v>
      </c>
      <c r="CH23">
        <v>0</v>
      </c>
      <c r="CI23">
        <v>9990.376</v>
      </c>
      <c r="CJ23">
        <v>0</v>
      </c>
      <c r="CK23">
        <v>362.223366666667</v>
      </c>
      <c r="CL23">
        <v>1400.01666666667</v>
      </c>
      <c r="CM23">
        <v>0.899993533333333</v>
      </c>
      <c r="CN23">
        <v>0.10000712</v>
      </c>
      <c r="CO23">
        <v>0</v>
      </c>
      <c r="CP23">
        <v>746.1973</v>
      </c>
      <c r="CQ23">
        <v>4.99948</v>
      </c>
      <c r="CR23">
        <v>10775.5133333333</v>
      </c>
      <c r="CS23">
        <v>11417.6966666667</v>
      </c>
      <c r="CT23">
        <v>48.0809</v>
      </c>
      <c r="CU23">
        <v>50.0103</v>
      </c>
      <c r="CV23">
        <v>49.1269</v>
      </c>
      <c r="CW23">
        <v>49.5392666666667</v>
      </c>
      <c r="CX23">
        <v>49.9727</v>
      </c>
      <c r="CY23">
        <v>1255.50533333333</v>
      </c>
      <c r="CZ23">
        <v>139.514</v>
      </c>
      <c r="DA23">
        <v>0</v>
      </c>
      <c r="DB23">
        <v>112.299999952316</v>
      </c>
      <c r="DC23">
        <v>0</v>
      </c>
      <c r="DD23">
        <v>746.209</v>
      </c>
      <c r="DE23">
        <v>3.02884617343967</v>
      </c>
      <c r="DF23">
        <v>60.8999999272298</v>
      </c>
      <c r="DG23">
        <v>10775.792</v>
      </c>
      <c r="DH23">
        <v>15</v>
      </c>
      <c r="DI23">
        <v>1608228588.5</v>
      </c>
      <c r="DJ23" t="s">
        <v>297</v>
      </c>
      <c r="DK23">
        <v>1608228588.5</v>
      </c>
      <c r="DL23">
        <v>1608228588.5</v>
      </c>
      <c r="DM23">
        <v>16</v>
      </c>
      <c r="DN23">
        <v>-0.718</v>
      </c>
      <c r="DO23">
        <v>-0.042</v>
      </c>
      <c r="DP23">
        <v>0.556</v>
      </c>
      <c r="DQ23">
        <v>0.289</v>
      </c>
      <c r="DR23">
        <v>405</v>
      </c>
      <c r="DS23">
        <v>21</v>
      </c>
      <c r="DT23">
        <v>0.39</v>
      </c>
      <c r="DU23">
        <v>0.1</v>
      </c>
      <c r="DV23">
        <v>6.09703544689157</v>
      </c>
      <c r="DW23">
        <v>0.115996899571372</v>
      </c>
      <c r="DX23">
        <v>0.0400171072644516</v>
      </c>
      <c r="DY23">
        <v>1</v>
      </c>
      <c r="DZ23">
        <v>-7.91139935483871</v>
      </c>
      <c r="EA23">
        <v>-0.0530380645161042</v>
      </c>
      <c r="EB23">
        <v>0.0450107943996437</v>
      </c>
      <c r="EC23">
        <v>1</v>
      </c>
      <c r="ED23">
        <v>2.33856322580645</v>
      </c>
      <c r="EE23">
        <v>-0.168446129032259</v>
      </c>
      <c r="EF23">
        <v>0.016535544585996</v>
      </c>
      <c r="EG23">
        <v>1</v>
      </c>
      <c r="EH23">
        <v>3</v>
      </c>
      <c r="EI23">
        <v>3</v>
      </c>
      <c r="EJ23" t="s">
        <v>308</v>
      </c>
      <c r="EK23">
        <v>100</v>
      </c>
      <c r="EL23">
        <v>100</v>
      </c>
      <c r="EM23">
        <v>0.657</v>
      </c>
      <c r="EN23">
        <v>0.2939</v>
      </c>
      <c r="EO23">
        <v>0.727247421077798</v>
      </c>
      <c r="EP23">
        <v>-1.60436505785889e-05</v>
      </c>
      <c r="EQ23">
        <v>-1.15305589960158e-06</v>
      </c>
      <c r="ER23">
        <v>3.65813499827708e-10</v>
      </c>
      <c r="ES23">
        <v>-0.0978896793096486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9.6</v>
      </c>
      <c r="FB23">
        <v>9.6</v>
      </c>
      <c r="FC23">
        <v>2</v>
      </c>
      <c r="FD23">
        <v>508.445</v>
      </c>
      <c r="FE23">
        <v>473.54</v>
      </c>
      <c r="FF23">
        <v>23.8629</v>
      </c>
      <c r="FG23">
        <v>33.5214</v>
      </c>
      <c r="FH23">
        <v>30.0001</v>
      </c>
      <c r="FI23">
        <v>33.5912</v>
      </c>
      <c r="FJ23">
        <v>33.6415</v>
      </c>
      <c r="FK23">
        <v>13.6518</v>
      </c>
      <c r="FL23">
        <v>17.5069</v>
      </c>
      <c r="FM23">
        <v>35.0511</v>
      </c>
      <c r="FN23">
        <v>23.8648</v>
      </c>
      <c r="FO23">
        <v>257.814</v>
      </c>
      <c r="FP23">
        <v>18.8742</v>
      </c>
      <c r="FQ23">
        <v>97.9616</v>
      </c>
      <c r="FR23">
        <v>101.928</v>
      </c>
    </row>
    <row r="24" spans="1:174">
      <c r="A24">
        <v>8</v>
      </c>
      <c r="B24">
        <v>1608229282.1</v>
      </c>
      <c r="C24">
        <v>714.599999904633</v>
      </c>
      <c r="D24" t="s">
        <v>325</v>
      </c>
      <c r="E24" t="s">
        <v>326</v>
      </c>
      <c r="F24" t="s">
        <v>291</v>
      </c>
      <c r="G24" t="s">
        <v>292</v>
      </c>
      <c r="H24">
        <v>1608229274.1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0</v>
      </c>
      <c r="AM24">
        <v>0</v>
      </c>
      <c r="AN24">
        <v>0</v>
      </c>
      <c r="AO24">
        <f>1-AM24/AN24</f>
        <v>0</v>
      </c>
      <c r="AP24">
        <v>-1</v>
      </c>
      <c r="AQ24" t="s">
        <v>327</v>
      </c>
      <c r="AR24">
        <v>15370</v>
      </c>
      <c r="AS24">
        <v>769.298692307692</v>
      </c>
      <c r="AT24">
        <v>886.66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328</v>
      </c>
      <c r="BC24">
        <v>769.298692307692</v>
      </c>
      <c r="BD24">
        <v>578.39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1608229274.1</v>
      </c>
      <c r="BU24">
        <v>399.844612903226</v>
      </c>
      <c r="BV24">
        <v>413.194935483871</v>
      </c>
      <c r="BW24">
        <v>21.1183064516129</v>
      </c>
      <c r="BX24">
        <v>19.0481483870968</v>
      </c>
      <c r="BY24">
        <v>399.154612903226</v>
      </c>
      <c r="BZ24">
        <v>20.8763064516129</v>
      </c>
      <c r="CA24">
        <v>500.032387096774</v>
      </c>
      <c r="CB24">
        <v>101.653677419355</v>
      </c>
      <c r="CC24">
        <v>0.0999769419354839</v>
      </c>
      <c r="CD24">
        <v>27.964335483871</v>
      </c>
      <c r="CE24">
        <v>28.7539</v>
      </c>
      <c r="CF24">
        <v>999.9</v>
      </c>
      <c r="CG24">
        <v>0</v>
      </c>
      <c r="CH24">
        <v>0</v>
      </c>
      <c r="CI24">
        <v>9996.34806451613</v>
      </c>
      <c r="CJ24">
        <v>0</v>
      </c>
      <c r="CK24">
        <v>360.319838709678</v>
      </c>
      <c r="CL24">
        <v>1400.00451612903</v>
      </c>
      <c r="CM24">
        <v>0.899996064516129</v>
      </c>
      <c r="CN24">
        <v>0.100004425806452</v>
      </c>
      <c r="CO24">
        <v>0</v>
      </c>
      <c r="CP24">
        <v>769.270741935484</v>
      </c>
      <c r="CQ24">
        <v>4.99948</v>
      </c>
      <c r="CR24">
        <v>11113.0419354839</v>
      </c>
      <c r="CS24">
        <v>11417.6</v>
      </c>
      <c r="CT24">
        <v>48.3363870967742</v>
      </c>
      <c r="CU24">
        <v>50.3140322580645</v>
      </c>
      <c r="CV24">
        <v>49.413</v>
      </c>
      <c r="CW24">
        <v>49.792</v>
      </c>
      <c r="CX24">
        <v>50.2378064516129</v>
      </c>
      <c r="CY24">
        <v>1255.49774193548</v>
      </c>
      <c r="CZ24">
        <v>139.507741935484</v>
      </c>
      <c r="DA24">
        <v>0</v>
      </c>
      <c r="DB24">
        <v>119.700000047684</v>
      </c>
      <c r="DC24">
        <v>0</v>
      </c>
      <c r="DD24">
        <v>769.298692307692</v>
      </c>
      <c r="DE24">
        <v>7.43111111290224</v>
      </c>
      <c r="DF24">
        <v>146.762393321682</v>
      </c>
      <c r="DG24">
        <v>11113.6769230769</v>
      </c>
      <c r="DH24">
        <v>15</v>
      </c>
      <c r="DI24">
        <v>1608229302.1</v>
      </c>
      <c r="DJ24" t="s">
        <v>329</v>
      </c>
      <c r="DK24">
        <v>1608229300.1</v>
      </c>
      <c r="DL24">
        <v>1608229302.1</v>
      </c>
      <c r="DM24">
        <v>17</v>
      </c>
      <c r="DN24">
        <v>0.14</v>
      </c>
      <c r="DO24">
        <v>0.03</v>
      </c>
      <c r="DP24">
        <v>0.69</v>
      </c>
      <c r="DQ24">
        <v>0.242</v>
      </c>
      <c r="DR24">
        <v>413</v>
      </c>
      <c r="DS24">
        <v>19</v>
      </c>
      <c r="DT24">
        <v>0.13</v>
      </c>
      <c r="DU24">
        <v>0.05</v>
      </c>
      <c r="DV24">
        <v>10.5139921966648</v>
      </c>
      <c r="DW24">
        <v>-0.115920401071582</v>
      </c>
      <c r="DX24">
        <v>0.0205951974057308</v>
      </c>
      <c r="DY24">
        <v>1</v>
      </c>
      <c r="DZ24">
        <v>-13.4800129032258</v>
      </c>
      <c r="EA24">
        <v>0.421359677419375</v>
      </c>
      <c r="EB24">
        <v>0.0387974370781027</v>
      </c>
      <c r="EC24">
        <v>0</v>
      </c>
      <c r="ED24">
        <v>2.12241548387097</v>
      </c>
      <c r="EE24">
        <v>-0.580433709677424</v>
      </c>
      <c r="EF24">
        <v>0.0455177633414097</v>
      </c>
      <c r="EG24">
        <v>0</v>
      </c>
      <c r="EH24">
        <v>1</v>
      </c>
      <c r="EI24">
        <v>3</v>
      </c>
      <c r="EJ24" t="s">
        <v>330</v>
      </c>
      <c r="EK24">
        <v>100</v>
      </c>
      <c r="EL24">
        <v>100</v>
      </c>
      <c r="EM24">
        <v>0.69</v>
      </c>
      <c r="EN24">
        <v>0.242</v>
      </c>
      <c r="EO24">
        <v>0.727247421077798</v>
      </c>
      <c r="EP24">
        <v>-1.60436505785889e-05</v>
      </c>
      <c r="EQ24">
        <v>-1.15305589960158e-06</v>
      </c>
      <c r="ER24">
        <v>3.65813499827708e-10</v>
      </c>
      <c r="ES24">
        <v>-0.0978896793096486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11.6</v>
      </c>
      <c r="FB24">
        <v>11.6</v>
      </c>
      <c r="FC24">
        <v>2</v>
      </c>
      <c r="FD24">
        <v>508.304</v>
      </c>
      <c r="FE24">
        <v>473.977</v>
      </c>
      <c r="FF24">
        <v>23.8618</v>
      </c>
      <c r="FG24">
        <v>33.542</v>
      </c>
      <c r="FH24">
        <v>29.9994</v>
      </c>
      <c r="FI24">
        <v>33.6032</v>
      </c>
      <c r="FJ24">
        <v>33.6528</v>
      </c>
      <c r="FK24">
        <v>19.6957</v>
      </c>
      <c r="FL24">
        <v>13.585</v>
      </c>
      <c r="FM24">
        <v>34.3092</v>
      </c>
      <c r="FN24">
        <v>23.8976</v>
      </c>
      <c r="FO24">
        <v>413.216</v>
      </c>
      <c r="FP24">
        <v>19.2262</v>
      </c>
      <c r="FQ24">
        <v>97.9585</v>
      </c>
      <c r="FR24">
        <v>101.922</v>
      </c>
    </row>
    <row r="25" spans="1:174">
      <c r="A25">
        <v>9</v>
      </c>
      <c r="B25">
        <v>1608229423.1</v>
      </c>
      <c r="C25">
        <v>855.599999904633</v>
      </c>
      <c r="D25" t="s">
        <v>331</v>
      </c>
      <c r="E25" t="s">
        <v>332</v>
      </c>
      <c r="F25" t="s">
        <v>291</v>
      </c>
      <c r="G25" t="s">
        <v>292</v>
      </c>
      <c r="H25">
        <v>1608229415.1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0</v>
      </c>
      <c r="AM25">
        <v>0</v>
      </c>
      <c r="AN25">
        <v>0</v>
      </c>
      <c r="AO25">
        <f>1-AM25/AN25</f>
        <v>0</v>
      </c>
      <c r="AP25">
        <v>-1</v>
      </c>
      <c r="AQ25" t="s">
        <v>333</v>
      </c>
      <c r="AR25">
        <v>15369.7</v>
      </c>
      <c r="AS25">
        <v>792.58036</v>
      </c>
      <c r="AT25">
        <v>931.94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334</v>
      </c>
      <c r="BC25">
        <v>792.58036</v>
      </c>
      <c r="BD25">
        <v>595.05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1608229415.1</v>
      </c>
      <c r="BU25">
        <v>499.899580645161</v>
      </c>
      <c r="BV25">
        <v>515.517161290323</v>
      </c>
      <c r="BW25">
        <v>21.0248451612903</v>
      </c>
      <c r="BX25">
        <v>19.2826677419355</v>
      </c>
      <c r="BY25">
        <v>499.282064516129</v>
      </c>
      <c r="BZ25">
        <v>20.7074935483871</v>
      </c>
      <c r="CA25">
        <v>500.038064516129</v>
      </c>
      <c r="CB25">
        <v>101.645677419355</v>
      </c>
      <c r="CC25">
        <v>0.100015319354839</v>
      </c>
      <c r="CD25">
        <v>28.0278774193548</v>
      </c>
      <c r="CE25">
        <v>28.7439258064516</v>
      </c>
      <c r="CF25">
        <v>999.9</v>
      </c>
      <c r="CG25">
        <v>0</v>
      </c>
      <c r="CH25">
        <v>0</v>
      </c>
      <c r="CI25">
        <v>9995.58419354839</v>
      </c>
      <c r="CJ25">
        <v>0</v>
      </c>
      <c r="CK25">
        <v>357.128548387097</v>
      </c>
      <c r="CL25">
        <v>1400.01193548387</v>
      </c>
      <c r="CM25">
        <v>0.899999612903226</v>
      </c>
      <c r="CN25">
        <v>0.100000819354839</v>
      </c>
      <c r="CO25">
        <v>0</v>
      </c>
      <c r="CP25">
        <v>792.488967741935</v>
      </c>
      <c r="CQ25">
        <v>4.99948</v>
      </c>
      <c r="CR25">
        <v>11443.0258064516</v>
      </c>
      <c r="CS25">
        <v>11417.6709677419</v>
      </c>
      <c r="CT25">
        <v>48.429064516129</v>
      </c>
      <c r="CU25">
        <v>50.3668064516129</v>
      </c>
      <c r="CV25">
        <v>49.522</v>
      </c>
      <c r="CW25">
        <v>49.798</v>
      </c>
      <c r="CX25">
        <v>50.270064516129</v>
      </c>
      <c r="CY25">
        <v>1255.51096774193</v>
      </c>
      <c r="CZ25">
        <v>139.500967741935</v>
      </c>
      <c r="DA25">
        <v>0</v>
      </c>
      <c r="DB25">
        <v>140.699999809265</v>
      </c>
      <c r="DC25">
        <v>0</v>
      </c>
      <c r="DD25">
        <v>792.58036</v>
      </c>
      <c r="DE25">
        <v>4.58576924691335</v>
      </c>
      <c r="DF25">
        <v>57.5846154163657</v>
      </c>
      <c r="DG25">
        <v>11443.832</v>
      </c>
      <c r="DH25">
        <v>15</v>
      </c>
      <c r="DI25">
        <v>1608229302.1</v>
      </c>
      <c r="DJ25" t="s">
        <v>329</v>
      </c>
      <c r="DK25">
        <v>1608229300.1</v>
      </c>
      <c r="DL25">
        <v>1608229302.1</v>
      </c>
      <c r="DM25">
        <v>17</v>
      </c>
      <c r="DN25">
        <v>0.14</v>
      </c>
      <c r="DO25">
        <v>0.03</v>
      </c>
      <c r="DP25">
        <v>0.69</v>
      </c>
      <c r="DQ25">
        <v>0.242</v>
      </c>
      <c r="DR25">
        <v>413</v>
      </c>
      <c r="DS25">
        <v>19</v>
      </c>
      <c r="DT25">
        <v>0.13</v>
      </c>
      <c r="DU25">
        <v>0.05</v>
      </c>
      <c r="DV25">
        <v>12.2765412210871</v>
      </c>
      <c r="DW25">
        <v>-0.276756423815933</v>
      </c>
      <c r="DX25">
        <v>0.0265173713686784</v>
      </c>
      <c r="DY25">
        <v>1</v>
      </c>
      <c r="DZ25">
        <v>-15.6174161290323</v>
      </c>
      <c r="EA25">
        <v>0.393803225806508</v>
      </c>
      <c r="EB25">
        <v>0.0360449996243422</v>
      </c>
      <c r="EC25">
        <v>0</v>
      </c>
      <c r="ED25">
        <v>1.74216741935484</v>
      </c>
      <c r="EE25">
        <v>-0.0650008064516115</v>
      </c>
      <c r="EF25">
        <v>0.00678477230832064</v>
      </c>
      <c r="EG25">
        <v>1</v>
      </c>
      <c r="EH25">
        <v>2</v>
      </c>
      <c r="EI25">
        <v>3</v>
      </c>
      <c r="EJ25" t="s">
        <v>303</v>
      </c>
      <c r="EK25">
        <v>100</v>
      </c>
      <c r="EL25">
        <v>100</v>
      </c>
      <c r="EM25">
        <v>0.617</v>
      </c>
      <c r="EN25">
        <v>0.3175</v>
      </c>
      <c r="EO25">
        <v>0.867600518115047</v>
      </c>
      <c r="EP25">
        <v>-1.60436505785889e-05</v>
      </c>
      <c r="EQ25">
        <v>-1.15305589960158e-06</v>
      </c>
      <c r="ER25">
        <v>3.65813499827708e-10</v>
      </c>
      <c r="ES25">
        <v>-0.0675481288543194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2</v>
      </c>
      <c r="FB25">
        <v>2</v>
      </c>
      <c r="FC25">
        <v>2</v>
      </c>
      <c r="FD25">
        <v>508.161</v>
      </c>
      <c r="FE25">
        <v>475.712</v>
      </c>
      <c r="FF25">
        <v>23.937</v>
      </c>
      <c r="FG25">
        <v>33.3807</v>
      </c>
      <c r="FH25">
        <v>29.9999</v>
      </c>
      <c r="FI25">
        <v>33.4964</v>
      </c>
      <c r="FJ25">
        <v>33.552</v>
      </c>
      <c r="FK25">
        <v>23.5074</v>
      </c>
      <c r="FL25">
        <v>10.2656</v>
      </c>
      <c r="FM25">
        <v>34.3954</v>
      </c>
      <c r="FN25">
        <v>23.9057</v>
      </c>
      <c r="FO25">
        <v>515.544</v>
      </c>
      <c r="FP25">
        <v>19.539</v>
      </c>
      <c r="FQ25">
        <v>97.9985</v>
      </c>
      <c r="FR25">
        <v>101.956</v>
      </c>
    </row>
    <row r="26" spans="1:174">
      <c r="A26">
        <v>10</v>
      </c>
      <c r="B26">
        <v>1608229543.6</v>
      </c>
      <c r="C26">
        <v>976.099999904633</v>
      </c>
      <c r="D26" t="s">
        <v>335</v>
      </c>
      <c r="E26" t="s">
        <v>336</v>
      </c>
      <c r="F26" t="s">
        <v>291</v>
      </c>
      <c r="G26" t="s">
        <v>292</v>
      </c>
      <c r="H26">
        <v>1608229535.6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0</v>
      </c>
      <c r="AM26">
        <v>0</v>
      </c>
      <c r="AN26">
        <v>0</v>
      </c>
      <c r="AO26">
        <f>1-AM26/AN26</f>
        <v>0</v>
      </c>
      <c r="AP26">
        <v>-1</v>
      </c>
      <c r="AQ26" t="s">
        <v>337</v>
      </c>
      <c r="AR26">
        <v>15368.6</v>
      </c>
      <c r="AS26">
        <v>814.137307692308</v>
      </c>
      <c r="AT26">
        <v>970.49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338</v>
      </c>
      <c r="BC26">
        <v>814.137307692308</v>
      </c>
      <c r="BD26">
        <v>604.41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1608229535.6</v>
      </c>
      <c r="BU26">
        <v>599.917064516129</v>
      </c>
      <c r="BV26">
        <v>617.141</v>
      </c>
      <c r="BW26">
        <v>21.3978193548387</v>
      </c>
      <c r="BX26">
        <v>20.0430096774194</v>
      </c>
      <c r="BY26">
        <v>599.394612903226</v>
      </c>
      <c r="BZ26">
        <v>21.0650806451613</v>
      </c>
      <c r="CA26">
        <v>500.023612903226</v>
      </c>
      <c r="CB26">
        <v>101.64635483871</v>
      </c>
      <c r="CC26">
        <v>0.0999419483870968</v>
      </c>
      <c r="CD26">
        <v>28.0299290322581</v>
      </c>
      <c r="CE26">
        <v>28.8777290322581</v>
      </c>
      <c r="CF26">
        <v>999.9</v>
      </c>
      <c r="CG26">
        <v>0</v>
      </c>
      <c r="CH26">
        <v>0</v>
      </c>
      <c r="CI26">
        <v>10001.4903225806</v>
      </c>
      <c r="CJ26">
        <v>0</v>
      </c>
      <c r="CK26">
        <v>360.405290322581</v>
      </c>
      <c r="CL26">
        <v>1399.99870967742</v>
      </c>
      <c r="CM26">
        <v>0.89998529032258</v>
      </c>
      <c r="CN26">
        <v>0.100014729032258</v>
      </c>
      <c r="CO26">
        <v>0</v>
      </c>
      <c r="CP26">
        <v>814.117741935484</v>
      </c>
      <c r="CQ26">
        <v>4.99948</v>
      </c>
      <c r="CR26">
        <v>11751.3580645161</v>
      </c>
      <c r="CS26">
        <v>11417.5258064516</v>
      </c>
      <c r="CT26">
        <v>48.7113870967742</v>
      </c>
      <c r="CU26">
        <v>50.6168709677419</v>
      </c>
      <c r="CV26">
        <v>49.7618064516129</v>
      </c>
      <c r="CW26">
        <v>50.0722580645161</v>
      </c>
      <c r="CX26">
        <v>50.524</v>
      </c>
      <c r="CY26">
        <v>1255.48096774194</v>
      </c>
      <c r="CZ26">
        <v>139.517741935484</v>
      </c>
      <c r="DA26">
        <v>0</v>
      </c>
      <c r="DB26">
        <v>119.599999904633</v>
      </c>
      <c r="DC26">
        <v>0</v>
      </c>
      <c r="DD26">
        <v>814.137307692308</v>
      </c>
      <c r="DE26">
        <v>5.05764102772221</v>
      </c>
      <c r="DF26">
        <v>80.9367521341225</v>
      </c>
      <c r="DG26">
        <v>11751.8615384615</v>
      </c>
      <c r="DH26">
        <v>15</v>
      </c>
      <c r="DI26">
        <v>1608229302.1</v>
      </c>
      <c r="DJ26" t="s">
        <v>329</v>
      </c>
      <c r="DK26">
        <v>1608229300.1</v>
      </c>
      <c r="DL26">
        <v>1608229302.1</v>
      </c>
      <c r="DM26">
        <v>17</v>
      </c>
      <c r="DN26">
        <v>0.14</v>
      </c>
      <c r="DO26">
        <v>0.03</v>
      </c>
      <c r="DP26">
        <v>0.69</v>
      </c>
      <c r="DQ26">
        <v>0.242</v>
      </c>
      <c r="DR26">
        <v>413</v>
      </c>
      <c r="DS26">
        <v>19</v>
      </c>
      <c r="DT26">
        <v>0.13</v>
      </c>
      <c r="DU26">
        <v>0.05</v>
      </c>
      <c r="DV26">
        <v>13.669340070499</v>
      </c>
      <c r="DW26">
        <v>-0.396931858163322</v>
      </c>
      <c r="DX26">
        <v>0.0325591346623832</v>
      </c>
      <c r="DY26">
        <v>1</v>
      </c>
      <c r="DZ26">
        <v>-17.228835483871</v>
      </c>
      <c r="EA26">
        <v>0.529717741935544</v>
      </c>
      <c r="EB26">
        <v>0.0439965801338645</v>
      </c>
      <c r="EC26">
        <v>0</v>
      </c>
      <c r="ED26">
        <v>1.35524225806452</v>
      </c>
      <c r="EE26">
        <v>-0.0579662903225877</v>
      </c>
      <c r="EF26">
        <v>0.0196912036542401</v>
      </c>
      <c r="EG26">
        <v>1</v>
      </c>
      <c r="EH26">
        <v>2</v>
      </c>
      <c r="EI26">
        <v>3</v>
      </c>
      <c r="EJ26" t="s">
        <v>303</v>
      </c>
      <c r="EK26">
        <v>100</v>
      </c>
      <c r="EL26">
        <v>100</v>
      </c>
      <c r="EM26">
        <v>0.522</v>
      </c>
      <c r="EN26">
        <v>0.3346</v>
      </c>
      <c r="EO26">
        <v>0.867600518115047</v>
      </c>
      <c r="EP26">
        <v>-1.60436505785889e-05</v>
      </c>
      <c r="EQ26">
        <v>-1.15305589960158e-06</v>
      </c>
      <c r="ER26">
        <v>3.65813499827708e-10</v>
      </c>
      <c r="ES26">
        <v>-0.0675481288543194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4.1</v>
      </c>
      <c r="FB26">
        <v>4</v>
      </c>
      <c r="FC26">
        <v>2</v>
      </c>
      <c r="FD26">
        <v>507.927</v>
      </c>
      <c r="FE26">
        <v>476.521</v>
      </c>
      <c r="FF26">
        <v>23.5525</v>
      </c>
      <c r="FG26">
        <v>33.3865</v>
      </c>
      <c r="FH26">
        <v>30.0006</v>
      </c>
      <c r="FI26">
        <v>33.4721</v>
      </c>
      <c r="FJ26">
        <v>33.526</v>
      </c>
      <c r="FK26">
        <v>27.1962</v>
      </c>
      <c r="FL26">
        <v>7.91882</v>
      </c>
      <c r="FM26">
        <v>35.9155</v>
      </c>
      <c r="FN26">
        <v>23.528</v>
      </c>
      <c r="FO26">
        <v>617.109</v>
      </c>
      <c r="FP26">
        <v>20.0178</v>
      </c>
      <c r="FQ26">
        <v>97.9899</v>
      </c>
      <c r="FR26">
        <v>101.948</v>
      </c>
    </row>
    <row r="27" spans="1:174">
      <c r="A27">
        <v>11</v>
      </c>
      <c r="B27">
        <v>1608229664.1</v>
      </c>
      <c r="C27">
        <v>1096.59999990463</v>
      </c>
      <c r="D27" t="s">
        <v>339</v>
      </c>
      <c r="E27" t="s">
        <v>340</v>
      </c>
      <c r="F27" t="s">
        <v>291</v>
      </c>
      <c r="G27" t="s">
        <v>292</v>
      </c>
      <c r="H27">
        <v>1608229656.1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0</v>
      </c>
      <c r="AM27">
        <v>0</v>
      </c>
      <c r="AN27">
        <v>0</v>
      </c>
      <c r="AO27">
        <f>1-AM27/AN27</f>
        <v>0</v>
      </c>
      <c r="AP27">
        <v>-1</v>
      </c>
      <c r="AQ27" t="s">
        <v>341</v>
      </c>
      <c r="AR27">
        <v>15367.6</v>
      </c>
      <c r="AS27">
        <v>836.624307692308</v>
      </c>
      <c r="AT27">
        <v>1008.58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342</v>
      </c>
      <c r="BC27">
        <v>836.624307692308</v>
      </c>
      <c r="BD27">
        <v>613.52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1608229656.1</v>
      </c>
      <c r="BU27">
        <v>699.947193548387</v>
      </c>
      <c r="BV27">
        <v>718.516806451613</v>
      </c>
      <c r="BW27">
        <v>21.5651387096774</v>
      </c>
      <c r="BX27">
        <v>20.334264516129</v>
      </c>
      <c r="BY27">
        <v>699.529774193548</v>
      </c>
      <c r="BZ27">
        <v>21.225435483871</v>
      </c>
      <c r="CA27">
        <v>500.032548387097</v>
      </c>
      <c r="CB27">
        <v>101.650096774194</v>
      </c>
      <c r="CC27">
        <v>0.0999842838709677</v>
      </c>
      <c r="CD27">
        <v>27.9934677419355</v>
      </c>
      <c r="CE27">
        <v>28.9284193548387</v>
      </c>
      <c r="CF27">
        <v>999.9</v>
      </c>
      <c r="CG27">
        <v>0</v>
      </c>
      <c r="CH27">
        <v>0</v>
      </c>
      <c r="CI27">
        <v>10001.2474193548</v>
      </c>
      <c r="CJ27">
        <v>0</v>
      </c>
      <c r="CK27">
        <v>360.098258064516</v>
      </c>
      <c r="CL27">
        <v>1400.01096774194</v>
      </c>
      <c r="CM27">
        <v>0.899992387096774</v>
      </c>
      <c r="CN27">
        <v>0.100007564516129</v>
      </c>
      <c r="CO27">
        <v>0</v>
      </c>
      <c r="CP27">
        <v>836.602</v>
      </c>
      <c r="CQ27">
        <v>4.99948</v>
      </c>
      <c r="CR27">
        <v>12075.5129032258</v>
      </c>
      <c r="CS27">
        <v>11417.635483871</v>
      </c>
      <c r="CT27">
        <v>48.9715483870968</v>
      </c>
      <c r="CU27">
        <v>50.945129032258</v>
      </c>
      <c r="CV27">
        <v>50.038</v>
      </c>
      <c r="CW27">
        <v>50.387</v>
      </c>
      <c r="CX27">
        <v>50.774</v>
      </c>
      <c r="CY27">
        <v>1255.49903225806</v>
      </c>
      <c r="CZ27">
        <v>139.511935483871</v>
      </c>
      <c r="DA27">
        <v>0</v>
      </c>
      <c r="DB27">
        <v>119.599999904633</v>
      </c>
      <c r="DC27">
        <v>0</v>
      </c>
      <c r="DD27">
        <v>836.624307692308</v>
      </c>
      <c r="DE27">
        <v>2.96239316263314</v>
      </c>
      <c r="DF27">
        <v>43.941880371368</v>
      </c>
      <c r="DG27">
        <v>12075.6653846154</v>
      </c>
      <c r="DH27">
        <v>15</v>
      </c>
      <c r="DI27">
        <v>1608229302.1</v>
      </c>
      <c r="DJ27" t="s">
        <v>329</v>
      </c>
      <c r="DK27">
        <v>1608229300.1</v>
      </c>
      <c r="DL27">
        <v>1608229302.1</v>
      </c>
      <c r="DM27">
        <v>17</v>
      </c>
      <c r="DN27">
        <v>0.14</v>
      </c>
      <c r="DO27">
        <v>0.03</v>
      </c>
      <c r="DP27">
        <v>0.69</v>
      </c>
      <c r="DQ27">
        <v>0.242</v>
      </c>
      <c r="DR27">
        <v>413</v>
      </c>
      <c r="DS27">
        <v>19</v>
      </c>
      <c r="DT27">
        <v>0.13</v>
      </c>
      <c r="DU27">
        <v>0.05</v>
      </c>
      <c r="DV27">
        <v>14.7438037557869</v>
      </c>
      <c r="DW27">
        <v>-1.10709699801137</v>
      </c>
      <c r="DX27">
        <v>0.0842938633675273</v>
      </c>
      <c r="DY27">
        <v>0</v>
      </c>
      <c r="DZ27">
        <v>-18.5696516129032</v>
      </c>
      <c r="EA27">
        <v>1.37781774193555</v>
      </c>
      <c r="EB27">
        <v>0.108781589022692</v>
      </c>
      <c r="EC27">
        <v>0</v>
      </c>
      <c r="ED27">
        <v>1.23087096774194</v>
      </c>
      <c r="EE27">
        <v>-0.171044032258069</v>
      </c>
      <c r="EF27">
        <v>0.0152629296546935</v>
      </c>
      <c r="EG27">
        <v>1</v>
      </c>
      <c r="EH27">
        <v>1</v>
      </c>
      <c r="EI27">
        <v>3</v>
      </c>
      <c r="EJ27" t="s">
        <v>330</v>
      </c>
      <c r="EK27">
        <v>100</v>
      </c>
      <c r="EL27">
        <v>100</v>
      </c>
      <c r="EM27">
        <v>0.418</v>
      </c>
      <c r="EN27">
        <v>0.3401</v>
      </c>
      <c r="EO27">
        <v>0.867600518115047</v>
      </c>
      <c r="EP27">
        <v>-1.60436505785889e-05</v>
      </c>
      <c r="EQ27">
        <v>-1.15305589960158e-06</v>
      </c>
      <c r="ER27">
        <v>3.65813499827708e-10</v>
      </c>
      <c r="ES27">
        <v>-0.0675481288543194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6.1</v>
      </c>
      <c r="FB27">
        <v>6</v>
      </c>
      <c r="FC27">
        <v>2</v>
      </c>
      <c r="FD27">
        <v>507.679</v>
      </c>
      <c r="FE27">
        <v>475.942</v>
      </c>
      <c r="FF27">
        <v>23.4945</v>
      </c>
      <c r="FG27">
        <v>33.5256</v>
      </c>
      <c r="FH27">
        <v>30.0006</v>
      </c>
      <c r="FI27">
        <v>33.5446</v>
      </c>
      <c r="FJ27">
        <v>33.5887</v>
      </c>
      <c r="FK27">
        <v>30.7557</v>
      </c>
      <c r="FL27">
        <v>9.69298</v>
      </c>
      <c r="FM27">
        <v>38.2032</v>
      </c>
      <c r="FN27">
        <v>23.503</v>
      </c>
      <c r="FO27">
        <v>718.468</v>
      </c>
      <c r="FP27">
        <v>20.4291</v>
      </c>
      <c r="FQ27">
        <v>97.9612</v>
      </c>
      <c r="FR27">
        <v>101.916</v>
      </c>
    </row>
    <row r="28" spans="1:174">
      <c r="A28">
        <v>12</v>
      </c>
      <c r="B28">
        <v>1608229784.6</v>
      </c>
      <c r="C28">
        <v>1217.09999990463</v>
      </c>
      <c r="D28" t="s">
        <v>343</v>
      </c>
      <c r="E28" t="s">
        <v>344</v>
      </c>
      <c r="F28" t="s">
        <v>291</v>
      </c>
      <c r="G28" t="s">
        <v>292</v>
      </c>
      <c r="H28">
        <v>1608229776.6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0</v>
      </c>
      <c r="AM28">
        <v>0</v>
      </c>
      <c r="AN28">
        <v>0</v>
      </c>
      <c r="AO28">
        <f>1-AM28/AN28</f>
        <v>0</v>
      </c>
      <c r="AP28">
        <v>-1</v>
      </c>
      <c r="AQ28" t="s">
        <v>345</v>
      </c>
      <c r="AR28">
        <v>15366.3</v>
      </c>
      <c r="AS28">
        <v>849.783384615385</v>
      </c>
      <c r="AT28">
        <v>1026.79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346</v>
      </c>
      <c r="BC28">
        <v>849.783384615385</v>
      </c>
      <c r="BD28">
        <v>624.25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1608229776.6</v>
      </c>
      <c r="BU28">
        <v>800.063387096774</v>
      </c>
      <c r="BV28">
        <v>818.622258064516</v>
      </c>
      <c r="BW28">
        <v>21.6682967741935</v>
      </c>
      <c r="BX28">
        <v>20.6678870967742</v>
      </c>
      <c r="BY28">
        <v>799.759064516129</v>
      </c>
      <c r="BZ28">
        <v>21.3242741935484</v>
      </c>
      <c r="CA28">
        <v>500.027129032258</v>
      </c>
      <c r="CB28">
        <v>101.653516129032</v>
      </c>
      <c r="CC28">
        <v>0.100000409677419</v>
      </c>
      <c r="CD28">
        <v>27.9990612903226</v>
      </c>
      <c r="CE28">
        <v>28.988764516129</v>
      </c>
      <c r="CF28">
        <v>999.9</v>
      </c>
      <c r="CG28">
        <v>0</v>
      </c>
      <c r="CH28">
        <v>0</v>
      </c>
      <c r="CI28">
        <v>10000.67</v>
      </c>
      <c r="CJ28">
        <v>0</v>
      </c>
      <c r="CK28">
        <v>358.862612903226</v>
      </c>
      <c r="CL28">
        <v>1400.01935483871</v>
      </c>
      <c r="CM28">
        <v>0.899998225806452</v>
      </c>
      <c r="CN28">
        <v>0.100001709677419</v>
      </c>
      <c r="CO28">
        <v>0</v>
      </c>
      <c r="CP28">
        <v>849.828193548387</v>
      </c>
      <c r="CQ28">
        <v>4.99948</v>
      </c>
      <c r="CR28">
        <v>12273.235483871</v>
      </c>
      <c r="CS28">
        <v>11417.735483871</v>
      </c>
      <c r="CT28">
        <v>49.2458709677419</v>
      </c>
      <c r="CU28">
        <v>51.2256129032258</v>
      </c>
      <c r="CV28">
        <v>50.308</v>
      </c>
      <c r="CW28">
        <v>50.659</v>
      </c>
      <c r="CX28">
        <v>51.034</v>
      </c>
      <c r="CY28">
        <v>1255.51612903226</v>
      </c>
      <c r="CZ28">
        <v>139.503225806452</v>
      </c>
      <c r="DA28">
        <v>0</v>
      </c>
      <c r="DB28">
        <v>119.599999904633</v>
      </c>
      <c r="DC28">
        <v>0</v>
      </c>
      <c r="DD28">
        <v>849.783384615385</v>
      </c>
      <c r="DE28">
        <v>-3.1109059618268</v>
      </c>
      <c r="DF28">
        <v>-41.1213673805544</v>
      </c>
      <c r="DG28">
        <v>12272.9076923077</v>
      </c>
      <c r="DH28">
        <v>15</v>
      </c>
      <c r="DI28">
        <v>1608229302.1</v>
      </c>
      <c r="DJ28" t="s">
        <v>329</v>
      </c>
      <c r="DK28">
        <v>1608229300.1</v>
      </c>
      <c r="DL28">
        <v>1608229302.1</v>
      </c>
      <c r="DM28">
        <v>17</v>
      </c>
      <c r="DN28">
        <v>0.14</v>
      </c>
      <c r="DO28">
        <v>0.03</v>
      </c>
      <c r="DP28">
        <v>0.69</v>
      </c>
      <c r="DQ28">
        <v>0.242</v>
      </c>
      <c r="DR28">
        <v>413</v>
      </c>
      <c r="DS28">
        <v>19</v>
      </c>
      <c r="DT28">
        <v>0.13</v>
      </c>
      <c r="DU28">
        <v>0.05</v>
      </c>
      <c r="DV28">
        <v>14.8032210461844</v>
      </c>
      <c r="DW28">
        <v>-0.918253762074917</v>
      </c>
      <c r="DX28">
        <v>0.0730797534415379</v>
      </c>
      <c r="DY28">
        <v>0</v>
      </c>
      <c r="DZ28">
        <v>-18.5684806451613</v>
      </c>
      <c r="EA28">
        <v>1.02837096774195</v>
      </c>
      <c r="EB28">
        <v>0.0865373997811008</v>
      </c>
      <c r="EC28">
        <v>0</v>
      </c>
      <c r="ED28">
        <v>0.998920387096774</v>
      </c>
      <c r="EE28">
        <v>0.202104870967738</v>
      </c>
      <c r="EF28">
        <v>0.0184651618646809</v>
      </c>
      <c r="EG28">
        <v>0</v>
      </c>
      <c r="EH28">
        <v>0</v>
      </c>
      <c r="EI28">
        <v>3</v>
      </c>
      <c r="EJ28" t="s">
        <v>298</v>
      </c>
      <c r="EK28">
        <v>100</v>
      </c>
      <c r="EL28">
        <v>100</v>
      </c>
      <c r="EM28">
        <v>0.304</v>
      </c>
      <c r="EN28">
        <v>0.3432</v>
      </c>
      <c r="EO28">
        <v>0.867600518115047</v>
      </c>
      <c r="EP28">
        <v>-1.60436505785889e-05</v>
      </c>
      <c r="EQ28">
        <v>-1.15305589960158e-06</v>
      </c>
      <c r="ER28">
        <v>3.65813499827708e-10</v>
      </c>
      <c r="ES28">
        <v>-0.0675481288543194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8.1</v>
      </c>
      <c r="FB28">
        <v>8</v>
      </c>
      <c r="FC28">
        <v>2</v>
      </c>
      <c r="FD28">
        <v>507.544</v>
      </c>
      <c r="FE28">
        <v>476.154</v>
      </c>
      <c r="FF28">
        <v>23.3467</v>
      </c>
      <c r="FG28">
        <v>33.6983</v>
      </c>
      <c r="FH28">
        <v>30.0004</v>
      </c>
      <c r="FI28">
        <v>33.6699</v>
      </c>
      <c r="FJ28">
        <v>33.7054</v>
      </c>
      <c r="FK28">
        <v>34.2118</v>
      </c>
      <c r="FL28">
        <v>10.7212</v>
      </c>
      <c r="FM28">
        <v>39.7204</v>
      </c>
      <c r="FN28">
        <v>23.3919</v>
      </c>
      <c r="FO28">
        <v>818.147</v>
      </c>
      <c r="FP28">
        <v>20.5771</v>
      </c>
      <c r="FQ28">
        <v>97.9247</v>
      </c>
      <c r="FR28">
        <v>101.881</v>
      </c>
    </row>
    <row r="29" spans="1:174">
      <c r="A29">
        <v>13</v>
      </c>
      <c r="B29">
        <v>1608229905.1</v>
      </c>
      <c r="C29">
        <v>1337.59999990463</v>
      </c>
      <c r="D29" t="s">
        <v>347</v>
      </c>
      <c r="E29" t="s">
        <v>348</v>
      </c>
      <c r="F29" t="s">
        <v>291</v>
      </c>
      <c r="G29" t="s">
        <v>292</v>
      </c>
      <c r="H29">
        <v>1608229897.1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0</v>
      </c>
      <c r="AM29">
        <v>0</v>
      </c>
      <c r="AN29">
        <v>0</v>
      </c>
      <c r="AO29">
        <f>1-AM29/AN29</f>
        <v>0</v>
      </c>
      <c r="AP29">
        <v>-1</v>
      </c>
      <c r="AQ29" t="s">
        <v>349</v>
      </c>
      <c r="AR29">
        <v>15365.1</v>
      </c>
      <c r="AS29">
        <v>851.130230769231</v>
      </c>
      <c r="AT29">
        <v>1025.43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350</v>
      </c>
      <c r="BC29">
        <v>851.130230769231</v>
      </c>
      <c r="BD29">
        <v>633.05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1608229897.1</v>
      </c>
      <c r="BU29">
        <v>900.355032258065</v>
      </c>
      <c r="BV29">
        <v>917.881096774194</v>
      </c>
      <c r="BW29">
        <v>21.7875903225806</v>
      </c>
      <c r="BX29">
        <v>21.0530677419355</v>
      </c>
      <c r="BY29">
        <v>899.860032258065</v>
      </c>
      <c r="BZ29">
        <v>21.4975903225806</v>
      </c>
      <c r="CA29">
        <v>500.022677419355</v>
      </c>
      <c r="CB29">
        <v>101.656387096774</v>
      </c>
      <c r="CC29">
        <v>0.0999953</v>
      </c>
      <c r="CD29">
        <v>27.9937322580645</v>
      </c>
      <c r="CE29">
        <v>29.0101161290323</v>
      </c>
      <c r="CF29">
        <v>999.9</v>
      </c>
      <c r="CG29">
        <v>0</v>
      </c>
      <c r="CH29">
        <v>0</v>
      </c>
      <c r="CI29">
        <v>10001.8364516129</v>
      </c>
      <c r="CJ29">
        <v>0</v>
      </c>
      <c r="CK29">
        <v>359.588258064516</v>
      </c>
      <c r="CL29">
        <v>1399.98161290323</v>
      </c>
      <c r="CM29">
        <v>0.899992225806451</v>
      </c>
      <c r="CN29">
        <v>0.100007648387097</v>
      </c>
      <c r="CO29">
        <v>0</v>
      </c>
      <c r="CP29">
        <v>851.19835483871</v>
      </c>
      <c r="CQ29">
        <v>4.99948</v>
      </c>
      <c r="CR29">
        <v>12301.735483871</v>
      </c>
      <c r="CS29">
        <v>11417.3903225806</v>
      </c>
      <c r="CT29">
        <v>49.4532580645161</v>
      </c>
      <c r="CU29">
        <v>51.4532580645161</v>
      </c>
      <c r="CV29">
        <v>50.524</v>
      </c>
      <c r="CW29">
        <v>50.8628064516129</v>
      </c>
      <c r="CX29">
        <v>51.2337419354839</v>
      </c>
      <c r="CY29">
        <v>1255.4764516129</v>
      </c>
      <c r="CZ29">
        <v>139.505161290323</v>
      </c>
      <c r="DA29">
        <v>0</v>
      </c>
      <c r="DB29">
        <v>119.599999904633</v>
      </c>
      <c r="DC29">
        <v>0</v>
      </c>
      <c r="DD29">
        <v>851.130230769231</v>
      </c>
      <c r="DE29">
        <v>-8.65538463300113</v>
      </c>
      <c r="DF29">
        <v>-105.494017096703</v>
      </c>
      <c r="DG29">
        <v>12301.2038461538</v>
      </c>
      <c r="DH29">
        <v>15</v>
      </c>
      <c r="DI29">
        <v>1608229926.1</v>
      </c>
      <c r="DJ29" t="s">
        <v>351</v>
      </c>
      <c r="DK29">
        <v>1608229923.1</v>
      </c>
      <c r="DL29">
        <v>1608229926.1</v>
      </c>
      <c r="DM29">
        <v>18</v>
      </c>
      <c r="DN29">
        <v>0.33</v>
      </c>
      <c r="DO29">
        <v>-0.029</v>
      </c>
      <c r="DP29">
        <v>0.495</v>
      </c>
      <c r="DQ29">
        <v>0.29</v>
      </c>
      <c r="DR29">
        <v>918</v>
      </c>
      <c r="DS29">
        <v>21</v>
      </c>
      <c r="DT29">
        <v>0.17</v>
      </c>
      <c r="DU29">
        <v>0.13</v>
      </c>
      <c r="DV29">
        <v>14.2557605272793</v>
      </c>
      <c r="DW29">
        <v>-1.12738072190439</v>
      </c>
      <c r="DX29">
        <v>0.0860447008671731</v>
      </c>
      <c r="DY29">
        <v>0</v>
      </c>
      <c r="DZ29">
        <v>-17.8348774193548</v>
      </c>
      <c r="EA29">
        <v>1.2313500000001</v>
      </c>
      <c r="EB29">
        <v>0.0978005465704019</v>
      </c>
      <c r="EC29">
        <v>0</v>
      </c>
      <c r="ED29">
        <v>0.79611735483871</v>
      </c>
      <c r="EE29">
        <v>0.0812479838709668</v>
      </c>
      <c r="EF29">
        <v>0.00725009617087888</v>
      </c>
      <c r="EG29">
        <v>1</v>
      </c>
      <c r="EH29">
        <v>1</v>
      </c>
      <c r="EI29">
        <v>3</v>
      </c>
      <c r="EJ29" t="s">
        <v>330</v>
      </c>
      <c r="EK29">
        <v>100</v>
      </c>
      <c r="EL29">
        <v>100</v>
      </c>
      <c r="EM29">
        <v>0.495</v>
      </c>
      <c r="EN29">
        <v>0.29</v>
      </c>
      <c r="EO29">
        <v>0.867600518115047</v>
      </c>
      <c r="EP29">
        <v>-1.60436505785889e-05</v>
      </c>
      <c r="EQ29">
        <v>-1.15305589960158e-06</v>
      </c>
      <c r="ER29">
        <v>3.65813499827708e-10</v>
      </c>
      <c r="ES29">
        <v>-0.0675481288543194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10.1</v>
      </c>
      <c r="FB29">
        <v>10.1</v>
      </c>
      <c r="FC29">
        <v>2</v>
      </c>
      <c r="FD29">
        <v>507.51</v>
      </c>
      <c r="FE29">
        <v>475.957</v>
      </c>
      <c r="FF29">
        <v>23.4215</v>
      </c>
      <c r="FG29">
        <v>33.8683</v>
      </c>
      <c r="FH29">
        <v>30.0003</v>
      </c>
      <c r="FI29">
        <v>33.8131</v>
      </c>
      <c r="FJ29">
        <v>33.8434</v>
      </c>
      <c r="FK29">
        <v>37.5624</v>
      </c>
      <c r="FL29">
        <v>12.7589</v>
      </c>
      <c r="FM29">
        <v>41.5992</v>
      </c>
      <c r="FN29">
        <v>23.4253</v>
      </c>
      <c r="FO29">
        <v>917.744</v>
      </c>
      <c r="FP29">
        <v>20.9724</v>
      </c>
      <c r="FQ29">
        <v>97.8946</v>
      </c>
      <c r="FR29">
        <v>101.848</v>
      </c>
    </row>
    <row r="30" spans="1:174">
      <c r="A30">
        <v>14</v>
      </c>
      <c r="B30">
        <v>1608230047.1</v>
      </c>
      <c r="C30">
        <v>1479.59999990463</v>
      </c>
      <c r="D30" t="s">
        <v>352</v>
      </c>
      <c r="E30" t="s">
        <v>353</v>
      </c>
      <c r="F30" t="s">
        <v>291</v>
      </c>
      <c r="G30" t="s">
        <v>292</v>
      </c>
      <c r="H30">
        <v>1608230039.1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0</v>
      </c>
      <c r="AM30">
        <v>0</v>
      </c>
      <c r="AN30">
        <v>0</v>
      </c>
      <c r="AO30">
        <f>1-AM30/AN30</f>
        <v>0</v>
      </c>
      <c r="AP30">
        <v>-1</v>
      </c>
      <c r="AQ30" t="s">
        <v>354</v>
      </c>
      <c r="AR30">
        <v>15365.5</v>
      </c>
      <c r="AS30">
        <v>875.570730769231</v>
      </c>
      <c r="AT30">
        <v>1067.57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355</v>
      </c>
      <c r="BC30">
        <v>875.570730769231</v>
      </c>
      <c r="BD30">
        <v>625.77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1608230039.1</v>
      </c>
      <c r="BU30">
        <v>1199.68774193548</v>
      </c>
      <c r="BV30">
        <v>1219.59161290323</v>
      </c>
      <c r="BW30">
        <v>21.5055193548387</v>
      </c>
      <c r="BX30">
        <v>20.8712032258065</v>
      </c>
      <c r="BY30">
        <v>1199.53709677419</v>
      </c>
      <c r="BZ30">
        <v>21.1956387096774</v>
      </c>
      <c r="CA30">
        <v>500.02535483871</v>
      </c>
      <c r="CB30">
        <v>101.657290322581</v>
      </c>
      <c r="CC30">
        <v>0.0999850967741936</v>
      </c>
      <c r="CD30">
        <v>28.009435483871</v>
      </c>
      <c r="CE30">
        <v>28.8628451612903</v>
      </c>
      <c r="CF30">
        <v>999.9</v>
      </c>
      <c r="CG30">
        <v>0</v>
      </c>
      <c r="CH30">
        <v>0</v>
      </c>
      <c r="CI30">
        <v>9995.13903225806</v>
      </c>
      <c r="CJ30">
        <v>0</v>
      </c>
      <c r="CK30">
        <v>359.397548387097</v>
      </c>
      <c r="CL30">
        <v>1399.99290322581</v>
      </c>
      <c r="CM30">
        <v>0.899998935483871</v>
      </c>
      <c r="CN30">
        <v>0.100000996774194</v>
      </c>
      <c r="CO30">
        <v>0</v>
      </c>
      <c r="CP30">
        <v>875.662838709677</v>
      </c>
      <c r="CQ30">
        <v>4.99948</v>
      </c>
      <c r="CR30">
        <v>12621.1741935484</v>
      </c>
      <c r="CS30">
        <v>11417.5225806452</v>
      </c>
      <c r="CT30">
        <v>49.4817096774193</v>
      </c>
      <c r="CU30">
        <v>51.4857741935484</v>
      </c>
      <c r="CV30">
        <v>50.6208064516129</v>
      </c>
      <c r="CW30">
        <v>50.891</v>
      </c>
      <c r="CX30">
        <v>51.274</v>
      </c>
      <c r="CY30">
        <v>1255.49258064516</v>
      </c>
      <c r="CZ30">
        <v>139.500322580645</v>
      </c>
      <c r="DA30">
        <v>0</v>
      </c>
      <c r="DB30">
        <v>141.200000047684</v>
      </c>
      <c r="DC30">
        <v>0</v>
      </c>
      <c r="DD30">
        <v>875.570730769231</v>
      </c>
      <c r="DE30">
        <v>-10.1609230826572</v>
      </c>
      <c r="DF30">
        <v>-140.123077137575</v>
      </c>
      <c r="DG30">
        <v>12620.3384615385</v>
      </c>
      <c r="DH30">
        <v>15</v>
      </c>
      <c r="DI30">
        <v>1608229926.1</v>
      </c>
      <c r="DJ30" t="s">
        <v>351</v>
      </c>
      <c r="DK30">
        <v>1608229923.1</v>
      </c>
      <c r="DL30">
        <v>1608229926.1</v>
      </c>
      <c r="DM30">
        <v>18</v>
      </c>
      <c r="DN30">
        <v>0.33</v>
      </c>
      <c r="DO30">
        <v>-0.029</v>
      </c>
      <c r="DP30">
        <v>0.495</v>
      </c>
      <c r="DQ30">
        <v>0.29</v>
      </c>
      <c r="DR30">
        <v>918</v>
      </c>
      <c r="DS30">
        <v>21</v>
      </c>
      <c r="DT30">
        <v>0.17</v>
      </c>
      <c r="DU30">
        <v>0.13</v>
      </c>
      <c r="DV30">
        <v>15.9461283396699</v>
      </c>
      <c r="DW30">
        <v>-1.86046889884411</v>
      </c>
      <c r="DX30">
        <v>0.141114828946407</v>
      </c>
      <c r="DY30">
        <v>0</v>
      </c>
      <c r="DZ30">
        <v>-19.9046612903226</v>
      </c>
      <c r="EA30">
        <v>2.94930483870973</v>
      </c>
      <c r="EB30">
        <v>0.223500299021838</v>
      </c>
      <c r="EC30">
        <v>0</v>
      </c>
      <c r="ED30">
        <v>0.634308870967742</v>
      </c>
      <c r="EE30">
        <v>-0.607817758064519</v>
      </c>
      <c r="EF30">
        <v>0.0464875036679071</v>
      </c>
      <c r="EG30">
        <v>0</v>
      </c>
      <c r="EH30">
        <v>0</v>
      </c>
      <c r="EI30">
        <v>3</v>
      </c>
      <c r="EJ30" t="s">
        <v>298</v>
      </c>
      <c r="EK30">
        <v>100</v>
      </c>
      <c r="EL30">
        <v>100</v>
      </c>
      <c r="EM30">
        <v>0.15</v>
      </c>
      <c r="EN30">
        <v>0.3085</v>
      </c>
      <c r="EO30">
        <v>1.19771934839084</v>
      </c>
      <c r="EP30">
        <v>-1.60436505785889e-05</v>
      </c>
      <c r="EQ30">
        <v>-1.15305589960158e-06</v>
      </c>
      <c r="ER30">
        <v>3.65813499827708e-10</v>
      </c>
      <c r="ES30">
        <v>-0.0960824015092413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2.1</v>
      </c>
      <c r="FB30">
        <v>2</v>
      </c>
      <c r="FC30">
        <v>2</v>
      </c>
      <c r="FD30">
        <v>507.45</v>
      </c>
      <c r="FE30">
        <v>477.94</v>
      </c>
      <c r="FF30">
        <v>23.6698</v>
      </c>
      <c r="FG30">
        <v>33.8311</v>
      </c>
      <c r="FH30">
        <v>30.0007</v>
      </c>
      <c r="FI30">
        <v>33.836</v>
      </c>
      <c r="FJ30">
        <v>33.8748</v>
      </c>
      <c r="FK30">
        <v>47.3437</v>
      </c>
      <c r="FL30">
        <v>13.2002</v>
      </c>
      <c r="FM30">
        <v>42.1738</v>
      </c>
      <c r="FN30">
        <v>23.6608</v>
      </c>
      <c r="FO30">
        <v>1219.56</v>
      </c>
      <c r="FP30">
        <v>21.0686</v>
      </c>
      <c r="FQ30">
        <v>97.9168</v>
      </c>
      <c r="FR30">
        <v>101.867</v>
      </c>
    </row>
    <row r="31" spans="1:174">
      <c r="A31">
        <v>15</v>
      </c>
      <c r="B31">
        <v>1608230167.6</v>
      </c>
      <c r="C31">
        <v>1600.09999990463</v>
      </c>
      <c r="D31" t="s">
        <v>356</v>
      </c>
      <c r="E31" t="s">
        <v>357</v>
      </c>
      <c r="F31" t="s">
        <v>291</v>
      </c>
      <c r="G31" t="s">
        <v>292</v>
      </c>
      <c r="H31">
        <v>1608230159.6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0</v>
      </c>
      <c r="AM31">
        <v>0</v>
      </c>
      <c r="AN31">
        <v>0</v>
      </c>
      <c r="AO31">
        <f>1-AM31/AN31</f>
        <v>0</v>
      </c>
      <c r="AP31">
        <v>-1</v>
      </c>
      <c r="AQ31" t="s">
        <v>358</v>
      </c>
      <c r="AR31">
        <v>15365.3</v>
      </c>
      <c r="AS31">
        <v>871.521923076923</v>
      </c>
      <c r="AT31">
        <v>1056.78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359</v>
      </c>
      <c r="BC31">
        <v>871.521923076923</v>
      </c>
      <c r="BD31">
        <v>639.11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1608230159.6</v>
      </c>
      <c r="BU31">
        <v>1400.04</v>
      </c>
      <c r="BV31">
        <v>1418.62548387097</v>
      </c>
      <c r="BW31">
        <v>21.3679774193548</v>
      </c>
      <c r="BX31">
        <v>20.9098870967742</v>
      </c>
      <c r="BY31">
        <v>1400.12096774194</v>
      </c>
      <c r="BZ31">
        <v>21.0638096774194</v>
      </c>
      <c r="CA31">
        <v>500.018935483871</v>
      </c>
      <c r="CB31">
        <v>101.651903225806</v>
      </c>
      <c r="CC31">
        <v>0.0999971806451613</v>
      </c>
      <c r="CD31">
        <v>27.9946290322581</v>
      </c>
      <c r="CE31">
        <v>28.8590387096774</v>
      </c>
      <c r="CF31">
        <v>999.9</v>
      </c>
      <c r="CG31">
        <v>0</v>
      </c>
      <c r="CH31">
        <v>0</v>
      </c>
      <c r="CI31">
        <v>10001.4093548387</v>
      </c>
      <c r="CJ31">
        <v>0</v>
      </c>
      <c r="CK31">
        <v>363.311290322581</v>
      </c>
      <c r="CL31">
        <v>1399.97580645161</v>
      </c>
      <c r="CM31">
        <v>0.899990096774193</v>
      </c>
      <c r="CN31">
        <v>0.100009806451613</v>
      </c>
      <c r="CO31">
        <v>0</v>
      </c>
      <c r="CP31">
        <v>871.643612903226</v>
      </c>
      <c r="CQ31">
        <v>4.99948</v>
      </c>
      <c r="CR31">
        <v>12572.3774193548</v>
      </c>
      <c r="CS31">
        <v>11417.3483870968</v>
      </c>
      <c r="CT31">
        <v>49.4533870967742</v>
      </c>
      <c r="CU31">
        <v>51.429</v>
      </c>
      <c r="CV31">
        <v>50.5741935483871</v>
      </c>
      <c r="CW31">
        <v>50.8182258064516</v>
      </c>
      <c r="CX31">
        <v>51.2518064516129</v>
      </c>
      <c r="CY31">
        <v>1255.46193548387</v>
      </c>
      <c r="CZ31">
        <v>139.513870967742</v>
      </c>
      <c r="DA31">
        <v>0</v>
      </c>
      <c r="DB31">
        <v>119.599999904633</v>
      </c>
      <c r="DC31">
        <v>0</v>
      </c>
      <c r="DD31">
        <v>871.521923076923</v>
      </c>
      <c r="DE31">
        <v>-17.8441025709597</v>
      </c>
      <c r="DF31">
        <v>-227.135042767865</v>
      </c>
      <c r="DG31">
        <v>12571.0346153846</v>
      </c>
      <c r="DH31">
        <v>15</v>
      </c>
      <c r="DI31">
        <v>1608229926.1</v>
      </c>
      <c r="DJ31" t="s">
        <v>351</v>
      </c>
      <c r="DK31">
        <v>1608229923.1</v>
      </c>
      <c r="DL31">
        <v>1608229926.1</v>
      </c>
      <c r="DM31">
        <v>18</v>
      </c>
      <c r="DN31">
        <v>0.33</v>
      </c>
      <c r="DO31">
        <v>-0.029</v>
      </c>
      <c r="DP31">
        <v>0.495</v>
      </c>
      <c r="DQ31">
        <v>0.29</v>
      </c>
      <c r="DR31">
        <v>918</v>
      </c>
      <c r="DS31">
        <v>21</v>
      </c>
      <c r="DT31">
        <v>0.17</v>
      </c>
      <c r="DU31">
        <v>0.13</v>
      </c>
      <c r="DV31">
        <v>14.9856860022334</v>
      </c>
      <c r="DW31">
        <v>-2.34991077854824</v>
      </c>
      <c r="DX31">
        <v>0.180758522804769</v>
      </c>
      <c r="DY31">
        <v>0</v>
      </c>
      <c r="DZ31">
        <v>-18.6141096774194</v>
      </c>
      <c r="EA31">
        <v>3.0818516129032</v>
      </c>
      <c r="EB31">
        <v>0.235992333602706</v>
      </c>
      <c r="EC31">
        <v>0</v>
      </c>
      <c r="ED31">
        <v>0.458956967741936</v>
      </c>
      <c r="EE31">
        <v>-0.0984319354838729</v>
      </c>
      <c r="EF31">
        <v>0.00904877873593242</v>
      </c>
      <c r="EG31">
        <v>1</v>
      </c>
      <c r="EH31">
        <v>1</v>
      </c>
      <c r="EI31">
        <v>3</v>
      </c>
      <c r="EJ31" t="s">
        <v>330</v>
      </c>
      <c r="EK31">
        <v>100</v>
      </c>
      <c r="EL31">
        <v>100</v>
      </c>
      <c r="EM31">
        <v>-0.08</v>
      </c>
      <c r="EN31">
        <v>0.3048</v>
      </c>
      <c r="EO31">
        <v>1.19771934839084</v>
      </c>
      <c r="EP31">
        <v>-1.60436505785889e-05</v>
      </c>
      <c r="EQ31">
        <v>-1.15305589960158e-06</v>
      </c>
      <c r="ER31">
        <v>3.65813499827708e-10</v>
      </c>
      <c r="ES31">
        <v>-0.0960824015092413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4.1</v>
      </c>
      <c r="FB31">
        <v>4</v>
      </c>
      <c r="FC31">
        <v>2</v>
      </c>
      <c r="FD31">
        <v>507.704</v>
      </c>
      <c r="FE31">
        <v>478.906</v>
      </c>
      <c r="FF31">
        <v>23.7325</v>
      </c>
      <c r="FG31">
        <v>33.7077</v>
      </c>
      <c r="FH31">
        <v>29.9998</v>
      </c>
      <c r="FI31">
        <v>33.7747</v>
      </c>
      <c r="FJ31">
        <v>33.823</v>
      </c>
      <c r="FK31">
        <v>53.4971</v>
      </c>
      <c r="FL31">
        <v>14.0711</v>
      </c>
      <c r="FM31">
        <v>42.1738</v>
      </c>
      <c r="FN31">
        <v>23.731</v>
      </c>
      <c r="FO31">
        <v>1418.28</v>
      </c>
      <c r="FP31">
        <v>20.966</v>
      </c>
      <c r="FQ31">
        <v>97.9476</v>
      </c>
      <c r="FR31">
        <v>101.893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2020-12-17T12:40:52Z</dcterms:created>
  <dcterms:modified xsi:type="dcterms:W3CDTF">2020-12-17T12:40:52Z</dcterms:modified>
</cp:coreProperties>
</file>