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<sst xmlns="http://schemas.openxmlformats.org/spreadsheetml/2006/main" count="807" uniqueCount="360">
  <si>
    <t>File opened</t>
  </si>
  <si>
    <t>2020-12-17 14:07:22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</si>
  <si>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</si>
  <si>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</si>
  <si>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</si>
  <si>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</si>
  <si>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</si>
  <si>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</si>
  <si>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</si>
  <si>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</si>
  <si>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</si>
  <si>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</si>
  <si>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</si>
  <si>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{"h2oazero": "1.16161", "co2aspan2b": "0.086568", "co2bspan2": "0", "co2aspanconc2": "0", "h2obspan1": "0.998939", "co2aspan2": "0", "h2obzero": "1.16501", "flowazero": "0.317", "h2obspanconc1": "12.17", "co2bspanconc2": "0", "co2aspanconc1": "400", "h2oaspanconc2": "0", "h2obspan2": "0", "h2oaspanconc1": "12.17", "tazero": "0.00104713", "co2aspan1": "1.00054", "co2bspan1": "0.999577", "co2azero": "0.892502", "h2oaspan2": "0", "co2aspan2a": "0.0865215", "co2bzero": "0.898612", "h2obspan2b": "0.0677395", "h2oaspan2b": "0.0671222", "flowmeterzero": "0.990581", "co2bspan2b": "0.087286", "h2obspan2a": "0.0678114", "oxygen": "21", "co2bspanconc1": "400", "ssb_ref": "34919.1", "ssa_ref": "37127.4", "h2oaspan1": "1.00398", "h2oaspan2a": "0.0668561", "h2obspanconc2": "0", "co2bspan2a": "0.0873229", "chamberpressurezero": "2.57375", "flowbzero": "0.26", "tbzero": "0.0513058"}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</si>
  <si>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</si>
  <si>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</si>
  <si>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</si>
  <si>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</si>
  <si>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</si>
  <si>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</si>
  <si>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</si>
  <si>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</si>
  <si>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</si>
  <si>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</si>
  <si>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14:07:22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</si>
  <si>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</si>
  <si>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</si>
  <si>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</si>
  <si>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</si>
  <si>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</si>
  <si>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</si>
  <si>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</si>
  <si>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</si>
  <si>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</si>
  <si>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</si>
  <si>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</si>
  <si>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</si>
  <si>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</si>
  <si>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</si>
  <si>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</si>
  <si>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</si>
  <si>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</si>
  <si>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</si>
  <si>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</si>
  <si>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</si>
  <si>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</si>
  <si>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</si>
  <si>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</si>
  <si>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</si>
  <si>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</si>
  <si>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</si>
  <si>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</si>
  <si>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</si>
  <si>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</si>
  <si>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</si>
  <si>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</si>
  <si>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</si>
  <si>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</si>
  <si>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</si>
  <si>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</si>
  <si>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</si>
  <si>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</si>
  <si>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</si>
  <si>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</si>
  <si>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</si>
  <si>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</si>
  <si>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</si>
  <si>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</si>
  <si>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</si>
  <si>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</si>
  <si>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</si>
  <si>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</si>
  <si>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</si>
  <si>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</si>
  <si>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</si>
  <si>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</si>
  <si>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</si>
  <si>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</si>
  <si>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4.65699 90.8869 379.722 605.635 841.815 1039.01 1224.8 1380.41</t>
  </si>
  <si>
    <t>Fs_true</t>
  </si>
  <si>
    <t>1.11337 104.448 404.176 601.654 803.986 1000.69 1203.33 1401.91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</si>
  <si>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</si>
  <si>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</si>
  <si>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</si>
  <si>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</si>
  <si>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</si>
  <si>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</si>
  <si>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</si>
  <si>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</si>
  <si>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</si>
  <si>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</si>
  <si>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</si>
  <si>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</si>
  <si>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</si>
  <si>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</si>
  <si>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</si>
  <si>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</si>
  <si>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</si>
  <si>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</si>
  <si>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</si>
  <si>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</si>
  <si>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</si>
  <si>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</si>
  <si>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</si>
  <si>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</si>
  <si>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</si>
  <si>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</si>
  <si>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</si>
  <si>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</si>
  <si>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</si>
  <si>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</si>
  <si>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</si>
  <si>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</si>
  <si>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</si>
  <si>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</si>
  <si>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</si>
  <si>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</si>
  <si>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</si>
  <si>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</si>
  <si>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</si>
  <si>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</si>
  <si>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</si>
  <si>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</si>
  <si>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</si>
  <si>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</si>
  <si>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</si>
  <si>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</si>
  <si>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</si>
  <si>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</si>
  <si>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</si>
  <si>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</si>
  <si>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</si>
  <si>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</si>
  <si>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</si>
  <si>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</si>
  <si>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</si>
  <si>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</si>
  <si>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</si>
  <si>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</si>
  <si>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</si>
  <si>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</si>
  <si>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</si>
  <si>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</si>
  <si>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</si>
  <si>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</si>
  <si>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</si>
  <si>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</si>
  <si>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</si>
  <si>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</si>
  <si>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</si>
  <si>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</si>
  <si>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</si>
  <si>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</si>
  <si>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</si>
  <si>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</si>
  <si>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</si>
  <si>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</si>
  <si>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</si>
  <si>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</si>
  <si>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</si>
  <si>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</si>
  <si>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</si>
  <si>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</si>
  <si>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</si>
  <si>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</si>
  <si>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</si>
  <si>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</si>
  <si>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</si>
  <si>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</si>
  <si>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</si>
  <si>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</si>
  <si>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</si>
  <si>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</si>
  <si>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</si>
  <si>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</si>
  <si>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</si>
  <si>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</si>
  <si>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</si>
  <si>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</si>
  <si>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</si>
  <si>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</si>
  <si>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</si>
  <si>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</si>
  <si>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</si>
  <si>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</si>
  <si>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</si>
  <si>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</si>
  <si>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</si>
  <si>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</si>
  <si>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</si>
  <si>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</si>
  <si>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</si>
  <si>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</si>
  <si>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</si>
  <si>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</si>
  <si>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</si>
  <si>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</si>
  <si>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</si>
  <si>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</si>
  <si>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</si>
  <si>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</si>
  <si>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</si>
  <si>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</si>
  <si>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</si>
  <si>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</si>
  <si>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</si>
  <si>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</si>
  <si>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</si>
  <si>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</si>
  <si>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</si>
  <si>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</si>
  <si>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</si>
  <si>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</si>
  <si>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</si>
  <si>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</si>
  <si>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</si>
  <si>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</si>
  <si>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</si>
  <si>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</si>
  <si>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</si>
  <si>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</si>
  <si>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</si>
  <si>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</si>
  <si>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</si>
  <si>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</si>
  <si>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</si>
  <si>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</si>
  <si>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</si>
  <si>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</si>
  <si>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</si>
  <si>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</si>
  <si>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</si>
  <si>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</si>
  <si>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</si>
  <si>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</si>
  <si>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</si>
  <si>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</si>
  <si>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</si>
  <si>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</si>
  <si>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</si>
  <si>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</si>
  <si>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</si>
  <si>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</si>
  <si>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</si>
  <si>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</si>
  <si>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</si>
  <si>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</si>
  <si>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</si>
  <si>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</si>
  <si>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</si>
  <si>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</si>
  <si>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</si>
  <si>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</si>
  <si>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</si>
  <si>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</si>
  <si>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</si>
  <si>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</si>
  <si>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</si>
  <si>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</si>
  <si>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</si>
  <si>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</si>
  <si>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</si>
  <si>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</si>
  <si>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</si>
  <si>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</si>
  <si>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</si>
  <si>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</si>
  <si>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</si>
  <si>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</si>
  <si>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</si>
  <si>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</si>
  <si>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</si>
  <si>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</si>
  <si>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</si>
  <si>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</si>
  <si>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</si>
  <si>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</si>
  <si>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</si>
  <si>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</si>
  <si>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</si>
  <si>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</si>
  <si>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</si>
  <si>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</si>
  <si>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</si>
  <si>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</si>
  <si>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</si>
  <si>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</si>
  <si>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</si>
  <si>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</si>
  <si>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14:10:49</t>
  </si>
  <si>
    <t>14:10:49</t>
  </si>
  <si>
    <t>1149</t>
  </si>
  <si>
    <t>_1</t>
  </si>
  <si>
    <t>-</t>
  </si>
  <si>
    <t>RECT-3076-20201217-14_10_45</t>
  </si>
  <si>
    <t>DARK-3077-20201217-14_10_52</t>
  </si>
  <si>
    <t>0: Broadleaf</t>
  </si>
  <si>
    <t>14:00:57</t>
  </si>
  <si>
    <t>0/3</t>
  </si>
  <si>
    <t>20201217 14:12:50</t>
  </si>
  <si>
    <t>14:12:50</t>
  </si>
  <si>
    <t>RECT-3078-20201217-14_12_45</t>
  </si>
  <si>
    <t>DARK-3079-20201217-14_12_53</t>
  </si>
  <si>
    <t>14:13:21</t>
  </si>
  <si>
    <t>1/3</t>
  </si>
  <si>
    <t>20201217 14:15:01</t>
  </si>
  <si>
    <t>14:15:01</t>
  </si>
  <si>
    <t>RECT-3080-20201217-14_14_57</t>
  </si>
  <si>
    <t>DARK-3081-20201217-14_15_04</t>
  </si>
  <si>
    <t>3/3</t>
  </si>
  <si>
    <t>20201217 14:16:25</t>
  </si>
  <si>
    <t>14:16:25</t>
  </si>
  <si>
    <t>RECT-3082-20201217-14_16_21</t>
  </si>
  <si>
    <t>DARK-3083-20201217-14_16_28</t>
  </si>
  <si>
    <t>20201217 14:17:39</t>
  </si>
  <si>
    <t>14:17:39</t>
  </si>
  <si>
    <t>RECT-3084-20201217-14_17_35</t>
  </si>
  <si>
    <t>DARK-3085-20201217-14_17_42</t>
  </si>
  <si>
    <t>20201217 14:19:04</t>
  </si>
  <si>
    <t>14:19:04</t>
  </si>
  <si>
    <t>RECT-3086-20201217-14_19_00</t>
  </si>
  <si>
    <t>DARK-3087-20201217-14_19_07</t>
  </si>
  <si>
    <t>20201217 14:20:42</t>
  </si>
  <si>
    <t>14:20:42</t>
  </si>
  <si>
    <t>RECT-3088-20201217-14_20_38</t>
  </si>
  <si>
    <t>DARK-3089-20201217-14_20_46</t>
  </si>
  <si>
    <t>20201217 14:22:36</t>
  </si>
  <si>
    <t>14:22:36</t>
  </si>
  <si>
    <t>RECT-3090-20201217-14_22_32</t>
  </si>
  <si>
    <t>DARK-3091-20201217-14_22_40</t>
  </si>
  <si>
    <t>20201217 14:24:23</t>
  </si>
  <si>
    <t>14:24:23</t>
  </si>
  <si>
    <t>RECT-3092-20201217-14_24_19</t>
  </si>
  <si>
    <t>DARK-3093-20201217-14_24_26</t>
  </si>
  <si>
    <t>14:24:48</t>
  </si>
  <si>
    <t>20201217 14:26:29</t>
  </si>
  <si>
    <t>14:26:29</t>
  </si>
  <si>
    <t>RECT-3094-20201217-14_26_25</t>
  </si>
  <si>
    <t>DARK-3095-20201217-14_26_33</t>
  </si>
  <si>
    <t>20201217 14:28:18</t>
  </si>
  <si>
    <t>14:28:18</t>
  </si>
  <si>
    <t>RECT-3096-20201217-14_28_14</t>
  </si>
  <si>
    <t>DARK-3097-20201217-14_28_21</t>
  </si>
  <si>
    <t>20201217 14:29:56</t>
  </si>
  <si>
    <t>14:29:56</t>
  </si>
  <si>
    <t>RECT-3098-20201217-14_29_52</t>
  </si>
  <si>
    <t>DARK-3099-20201217-14_30_00</t>
  </si>
  <si>
    <t>20201217 14:31:53</t>
  </si>
  <si>
    <t>14:31:53</t>
  </si>
  <si>
    <t>RECT-3100-20201217-14_31_49</t>
  </si>
  <si>
    <t>DARK-3101-20201217-14_31_57</t>
  </si>
  <si>
    <t>20201217 14:33:53</t>
  </si>
  <si>
    <t>14:33:53</t>
  </si>
  <si>
    <t>RECT-3102-20201217-14_33_49</t>
  </si>
  <si>
    <t>DARK-3103-20201217-14_33_57</t>
  </si>
  <si>
    <t>20201217 14:35:50</t>
  </si>
  <si>
    <t>14:35:50</t>
  </si>
  <si>
    <t>RECT-3104-20201217-14_35_46</t>
  </si>
  <si>
    <t>DARK-3105-20201217-14_35_54</t>
  </si>
  <si>
    <t>14:36:19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</si>
</sst>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1608235849.6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1608235841.85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0</v>
      </c>
      <c r="AM17">
        <v>0</v>
      </c>
      <c r="AN17">
        <v>0</v>
      </c>
      <c r="AO17">
        <f>1-AM17/AN17</f>
        <v>0</v>
      </c>
      <c r="AP17">
        <v>-1</v>
      </c>
      <c r="AQ17" t="s">
        <v>294</v>
      </c>
      <c r="AR17">
        <v>15347.7</v>
      </c>
      <c r="AS17">
        <v>1135.68269230769</v>
      </c>
      <c r="AT17">
        <v>1325.41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1135.68269230769</v>
      </c>
      <c r="BD17">
        <v>724.15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1608235841.85</v>
      </c>
      <c r="BU17">
        <v>401.7762</v>
      </c>
      <c r="BV17">
        <v>415.110933333333</v>
      </c>
      <c r="BW17">
        <v>19.90179</v>
      </c>
      <c r="BX17">
        <v>16.2030166666667</v>
      </c>
      <c r="BY17">
        <v>400.5783</v>
      </c>
      <c r="BZ17">
        <v>19.6686233333333</v>
      </c>
      <c r="CA17">
        <v>500.031033333333</v>
      </c>
      <c r="CB17">
        <v>101.649533333333</v>
      </c>
      <c r="CC17">
        <v>0.09997756</v>
      </c>
      <c r="CD17">
        <v>28.01007</v>
      </c>
      <c r="CE17">
        <v>28.2079866666667</v>
      </c>
      <c r="CF17">
        <v>999.9</v>
      </c>
      <c r="CG17">
        <v>0</v>
      </c>
      <c r="CH17">
        <v>0</v>
      </c>
      <c r="CI17">
        <v>10001.8756666667</v>
      </c>
      <c r="CJ17">
        <v>0</v>
      </c>
      <c r="CK17">
        <v>79.18096</v>
      </c>
      <c r="CL17">
        <v>1399.967</v>
      </c>
      <c r="CM17">
        <v>0.8999932</v>
      </c>
      <c r="CN17">
        <v>0.100006616666667</v>
      </c>
      <c r="CO17">
        <v>0</v>
      </c>
      <c r="CP17">
        <v>1136.047</v>
      </c>
      <c r="CQ17">
        <v>4.99948</v>
      </c>
      <c r="CR17">
        <v>15985.3766666667</v>
      </c>
      <c r="CS17">
        <v>11417.2833333333</v>
      </c>
      <c r="CT17">
        <v>46.6705333333333</v>
      </c>
      <c r="CU17">
        <v>48.5662666666666</v>
      </c>
      <c r="CV17">
        <v>47.6332666666667</v>
      </c>
      <c r="CW17">
        <v>48.4455333333333</v>
      </c>
      <c r="CX17">
        <v>48.6663333333333</v>
      </c>
      <c r="CY17">
        <v>1255.461</v>
      </c>
      <c r="CZ17">
        <v>139.506</v>
      </c>
      <c r="DA17">
        <v>0</v>
      </c>
      <c r="DB17">
        <v>470.5</v>
      </c>
      <c r="DC17">
        <v>0</v>
      </c>
      <c r="DD17">
        <v>1135.68269230769</v>
      </c>
      <c r="DE17">
        <v>-76.0940170933941</v>
      </c>
      <c r="DF17">
        <v>-1100.05811974591</v>
      </c>
      <c r="DG17">
        <v>15980.3269230769</v>
      </c>
      <c r="DH17">
        <v>15</v>
      </c>
      <c r="DI17">
        <v>1608235257.5</v>
      </c>
      <c r="DJ17" t="s">
        <v>297</v>
      </c>
      <c r="DK17">
        <v>1608235257.5</v>
      </c>
      <c r="DL17">
        <v>1608235254.5</v>
      </c>
      <c r="DM17">
        <v>24</v>
      </c>
      <c r="DN17">
        <v>0.414</v>
      </c>
      <c r="DO17">
        <v>-0.009</v>
      </c>
      <c r="DP17">
        <v>0.307</v>
      </c>
      <c r="DQ17">
        <v>0.276</v>
      </c>
      <c r="DR17">
        <v>1210</v>
      </c>
      <c r="DS17">
        <v>21</v>
      </c>
      <c r="DT17">
        <v>0.38</v>
      </c>
      <c r="DU17">
        <v>0.17</v>
      </c>
      <c r="DV17">
        <v>9.81183534553475</v>
      </c>
      <c r="DW17">
        <v>2.4120816202763</v>
      </c>
      <c r="DX17">
        <v>0.17741795012563</v>
      </c>
      <c r="DY17">
        <v>0</v>
      </c>
      <c r="DZ17">
        <v>-13.3013387096774</v>
      </c>
      <c r="EA17">
        <v>-2.7349258064516</v>
      </c>
      <c r="EB17">
        <v>0.209423952904027</v>
      </c>
      <c r="EC17">
        <v>0</v>
      </c>
      <c r="ED17">
        <v>3.70214548387097</v>
      </c>
      <c r="EE17">
        <v>-0.211789354838712</v>
      </c>
      <c r="EF17">
        <v>0.0235370284580878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1.198</v>
      </c>
      <c r="EN17">
        <v>0.2333</v>
      </c>
      <c r="EO17">
        <v>1.36588320024764</v>
      </c>
      <c r="EP17">
        <v>-1.60436505785889e-05</v>
      </c>
      <c r="EQ17">
        <v>-1.15305589960158e-06</v>
      </c>
      <c r="ER17">
        <v>3.65813499827708e-10</v>
      </c>
      <c r="ES17">
        <v>-0.108095241961034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9.9</v>
      </c>
      <c r="FB17">
        <v>9.9</v>
      </c>
      <c r="FC17">
        <v>2</v>
      </c>
      <c r="FD17">
        <v>509.962</v>
      </c>
      <c r="FE17">
        <v>469.196</v>
      </c>
      <c r="FF17">
        <v>24.2115</v>
      </c>
      <c r="FG17">
        <v>34.0867</v>
      </c>
      <c r="FH17">
        <v>30.0001</v>
      </c>
      <c r="FI17">
        <v>34.1957</v>
      </c>
      <c r="FJ17">
        <v>34.2491</v>
      </c>
      <c r="FK17">
        <v>19.7304</v>
      </c>
      <c r="FL17">
        <v>26.1296</v>
      </c>
      <c r="FM17">
        <v>33.487</v>
      </c>
      <c r="FN17">
        <v>24.2085</v>
      </c>
      <c r="FO17">
        <v>414.586</v>
      </c>
      <c r="FP17">
        <v>16.3404</v>
      </c>
      <c r="FQ17">
        <v>97.8897</v>
      </c>
      <c r="FR17">
        <v>101.76</v>
      </c>
    </row>
    <row r="18" spans="1:174">
      <c r="A18">
        <v>2</v>
      </c>
      <c r="B18">
        <v>1608235970.1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1608235962.1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0</v>
      </c>
      <c r="AM18">
        <v>0</v>
      </c>
      <c r="AN18">
        <v>0</v>
      </c>
      <c r="AO18">
        <f>1-AM18/AN18</f>
        <v>0</v>
      </c>
      <c r="AP18">
        <v>-1</v>
      </c>
      <c r="AQ18" t="s">
        <v>301</v>
      </c>
      <c r="AR18">
        <v>15340.7</v>
      </c>
      <c r="AS18">
        <v>863.332423076923</v>
      </c>
      <c r="AT18">
        <v>942.28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863.332423076923</v>
      </c>
      <c r="BD18">
        <v>654.15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1608235962.1</v>
      </c>
      <c r="BU18">
        <v>48.8657483870968</v>
      </c>
      <c r="BV18">
        <v>48.3772258064516</v>
      </c>
      <c r="BW18">
        <v>19.8315677419355</v>
      </c>
      <c r="BX18">
        <v>16.2892774193548</v>
      </c>
      <c r="BY18">
        <v>48.2327483870968</v>
      </c>
      <c r="BZ18">
        <v>19.6585677419355</v>
      </c>
      <c r="CA18">
        <v>500.042032258065</v>
      </c>
      <c r="CB18">
        <v>101.652935483871</v>
      </c>
      <c r="CC18">
        <v>0.100036948387097</v>
      </c>
      <c r="CD18">
        <v>27.9968838709677</v>
      </c>
      <c r="CE18">
        <v>28.1991096774194</v>
      </c>
      <c r="CF18">
        <v>999.9</v>
      </c>
      <c r="CG18">
        <v>0</v>
      </c>
      <c r="CH18">
        <v>0</v>
      </c>
      <c r="CI18">
        <v>9996.09741935484</v>
      </c>
      <c r="CJ18">
        <v>0</v>
      </c>
      <c r="CK18">
        <v>72.0170709677419</v>
      </c>
      <c r="CL18">
        <v>1399.97419354839</v>
      </c>
      <c r="CM18">
        <v>0.899999096774194</v>
      </c>
      <c r="CN18">
        <v>0.100000651612903</v>
      </c>
      <c r="CO18">
        <v>0</v>
      </c>
      <c r="CP18">
        <v>863.515903225806</v>
      </c>
      <c r="CQ18">
        <v>4.99948</v>
      </c>
      <c r="CR18">
        <v>12175.464516129</v>
      </c>
      <c r="CS18">
        <v>11417.3580645161</v>
      </c>
      <c r="CT18">
        <v>47.137</v>
      </c>
      <c r="CU18">
        <v>48.879</v>
      </c>
      <c r="CV18">
        <v>48.062064516129</v>
      </c>
      <c r="CW18">
        <v>48.766</v>
      </c>
      <c r="CX18">
        <v>49.1026451612903</v>
      </c>
      <c r="CY18">
        <v>1255.47419354839</v>
      </c>
      <c r="CZ18">
        <v>139.5</v>
      </c>
      <c r="DA18">
        <v>0</v>
      </c>
      <c r="DB18">
        <v>119.600000143051</v>
      </c>
      <c r="DC18">
        <v>0</v>
      </c>
      <c r="DD18">
        <v>863.332423076923</v>
      </c>
      <c r="DE18">
        <v>-29.783829056088</v>
      </c>
      <c r="DF18">
        <v>-496.755555382571</v>
      </c>
      <c r="DG18">
        <v>12172.6346153846</v>
      </c>
      <c r="DH18">
        <v>15</v>
      </c>
      <c r="DI18">
        <v>1608236001.1</v>
      </c>
      <c r="DJ18" t="s">
        <v>303</v>
      </c>
      <c r="DK18">
        <v>1608235990.6</v>
      </c>
      <c r="DL18">
        <v>1608236001.1</v>
      </c>
      <c r="DM18">
        <v>25</v>
      </c>
      <c r="DN18">
        <v>-0.729</v>
      </c>
      <c r="DO18">
        <v>0.077</v>
      </c>
      <c r="DP18">
        <v>0.633</v>
      </c>
      <c r="DQ18">
        <v>0.173</v>
      </c>
      <c r="DR18">
        <v>48</v>
      </c>
      <c r="DS18">
        <v>16</v>
      </c>
      <c r="DT18">
        <v>0.33</v>
      </c>
      <c r="DU18">
        <v>0.02</v>
      </c>
      <c r="DV18">
        <v>-1.16479110238711</v>
      </c>
      <c r="DW18">
        <v>-0.370839232094692</v>
      </c>
      <c r="DX18">
        <v>0.0328039721922283</v>
      </c>
      <c r="DY18">
        <v>1</v>
      </c>
      <c r="DZ18">
        <v>1.21798387096774</v>
      </c>
      <c r="EA18">
        <v>0.378427258064515</v>
      </c>
      <c r="EB18">
        <v>0.0364374198546051</v>
      </c>
      <c r="EC18">
        <v>0</v>
      </c>
      <c r="ED18">
        <v>3.60205096774194</v>
      </c>
      <c r="EE18">
        <v>0.37064951612903</v>
      </c>
      <c r="EF18">
        <v>0.0373894286728593</v>
      </c>
      <c r="EG18">
        <v>0</v>
      </c>
      <c r="EH18">
        <v>1</v>
      </c>
      <c r="EI18">
        <v>3</v>
      </c>
      <c r="EJ18" t="s">
        <v>304</v>
      </c>
      <c r="EK18">
        <v>100</v>
      </c>
      <c r="EL18">
        <v>100</v>
      </c>
      <c r="EM18">
        <v>0.633</v>
      </c>
      <c r="EN18">
        <v>0.173</v>
      </c>
      <c r="EO18">
        <v>1.36588320024764</v>
      </c>
      <c r="EP18">
        <v>-1.60436505785889e-05</v>
      </c>
      <c r="EQ18">
        <v>-1.15305589960158e-06</v>
      </c>
      <c r="ER18">
        <v>3.65813499827708e-10</v>
      </c>
      <c r="ES18">
        <v>-0.108095241961034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11.9</v>
      </c>
      <c r="FB18">
        <v>11.9</v>
      </c>
      <c r="FC18">
        <v>2</v>
      </c>
      <c r="FD18">
        <v>509.991</v>
      </c>
      <c r="FE18">
        <v>469.25</v>
      </c>
      <c r="FF18">
        <v>24.3118</v>
      </c>
      <c r="FG18">
        <v>34.0283</v>
      </c>
      <c r="FH18">
        <v>30.0001</v>
      </c>
      <c r="FI18">
        <v>34.1393</v>
      </c>
      <c r="FJ18">
        <v>34.1913</v>
      </c>
      <c r="FK18">
        <v>5.023</v>
      </c>
      <c r="FL18">
        <v>18.4111</v>
      </c>
      <c r="FM18">
        <v>31.186</v>
      </c>
      <c r="FN18">
        <v>24.3102</v>
      </c>
      <c r="FO18">
        <v>48.5405</v>
      </c>
      <c r="FP18">
        <v>16.3749</v>
      </c>
      <c r="FQ18">
        <v>97.8976</v>
      </c>
      <c r="FR18">
        <v>101.762</v>
      </c>
    </row>
    <row r="19" spans="1:174">
      <c r="A19">
        <v>3</v>
      </c>
      <c r="B19">
        <v>1608236101.6</v>
      </c>
      <c r="C19">
        <v>252</v>
      </c>
      <c r="D19" t="s">
        <v>305</v>
      </c>
      <c r="E19" t="s">
        <v>306</v>
      </c>
      <c r="F19" t="s">
        <v>291</v>
      </c>
      <c r="G19" t="s">
        <v>292</v>
      </c>
      <c r="H19">
        <v>1608236093.85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0</v>
      </c>
      <c r="AM19">
        <v>0</v>
      </c>
      <c r="AN19">
        <v>0</v>
      </c>
      <c r="AO19">
        <f>1-AM19/AN19</f>
        <v>0</v>
      </c>
      <c r="AP19">
        <v>-1</v>
      </c>
      <c r="AQ19" t="s">
        <v>307</v>
      </c>
      <c r="AR19">
        <v>15337.7</v>
      </c>
      <c r="AS19">
        <v>822.421192307693</v>
      </c>
      <c r="AT19">
        <v>889.42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308</v>
      </c>
      <c r="BC19">
        <v>822.421192307693</v>
      </c>
      <c r="BD19">
        <v>632.65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1608236093.85</v>
      </c>
      <c r="BU19">
        <v>79.82328</v>
      </c>
      <c r="BV19">
        <v>80.83362</v>
      </c>
      <c r="BW19">
        <v>19.9703433333333</v>
      </c>
      <c r="BX19">
        <v>16.3169333333333</v>
      </c>
      <c r="BY19">
        <v>79.1949333333333</v>
      </c>
      <c r="BZ19">
        <v>19.6609233333333</v>
      </c>
      <c r="CA19">
        <v>500.0351</v>
      </c>
      <c r="CB19">
        <v>101.650366666667</v>
      </c>
      <c r="CC19">
        <v>0.09998366</v>
      </c>
      <c r="CD19">
        <v>27.9959833333333</v>
      </c>
      <c r="CE19">
        <v>28.2058733333333</v>
      </c>
      <c r="CF19">
        <v>999.9</v>
      </c>
      <c r="CG19">
        <v>0</v>
      </c>
      <c r="CH19">
        <v>0</v>
      </c>
      <c r="CI19">
        <v>10005.9806666667</v>
      </c>
      <c r="CJ19">
        <v>0</v>
      </c>
      <c r="CK19">
        <v>69.1921766666667</v>
      </c>
      <c r="CL19">
        <v>1399.98733333333</v>
      </c>
      <c r="CM19">
        <v>0.899999533333333</v>
      </c>
      <c r="CN19">
        <v>0.100000243333333</v>
      </c>
      <c r="CO19">
        <v>0</v>
      </c>
      <c r="CP19">
        <v>822.4544</v>
      </c>
      <c r="CQ19">
        <v>4.99948</v>
      </c>
      <c r="CR19">
        <v>11619.99</v>
      </c>
      <c r="CS19">
        <v>11417.4766666667</v>
      </c>
      <c r="CT19">
        <v>47.6207333333333</v>
      </c>
      <c r="CU19">
        <v>49.25</v>
      </c>
      <c r="CV19">
        <v>48.5578666666666</v>
      </c>
      <c r="CW19">
        <v>49.1208</v>
      </c>
      <c r="CX19">
        <v>49.5041333333333</v>
      </c>
      <c r="CY19">
        <v>1255.48633333333</v>
      </c>
      <c r="CZ19">
        <v>139.501</v>
      </c>
      <c r="DA19">
        <v>0</v>
      </c>
      <c r="DB19">
        <v>130.700000047684</v>
      </c>
      <c r="DC19">
        <v>0</v>
      </c>
      <c r="DD19">
        <v>822.421192307693</v>
      </c>
      <c r="DE19">
        <v>-9.94916238899281</v>
      </c>
      <c r="DF19">
        <v>3.18632480530806</v>
      </c>
      <c r="DG19">
        <v>11620.3538461538</v>
      </c>
      <c r="DH19">
        <v>15</v>
      </c>
      <c r="DI19">
        <v>1608236001.1</v>
      </c>
      <c r="DJ19" t="s">
        <v>303</v>
      </c>
      <c r="DK19">
        <v>1608235990.6</v>
      </c>
      <c r="DL19">
        <v>1608236001.1</v>
      </c>
      <c r="DM19">
        <v>25</v>
      </c>
      <c r="DN19">
        <v>-0.729</v>
      </c>
      <c r="DO19">
        <v>0.077</v>
      </c>
      <c r="DP19">
        <v>0.633</v>
      </c>
      <c r="DQ19">
        <v>0.173</v>
      </c>
      <c r="DR19">
        <v>48</v>
      </c>
      <c r="DS19">
        <v>16</v>
      </c>
      <c r="DT19">
        <v>0.33</v>
      </c>
      <c r="DU19">
        <v>0.02</v>
      </c>
      <c r="DV19">
        <v>0.594555820462767</v>
      </c>
      <c r="DW19">
        <v>-0.151675177694247</v>
      </c>
      <c r="DX19">
        <v>0.0233371943811162</v>
      </c>
      <c r="DY19">
        <v>1</v>
      </c>
      <c r="DZ19">
        <v>-1.01140087096774</v>
      </c>
      <c r="EA19">
        <v>0.147168580645159</v>
      </c>
      <c r="EB19">
        <v>0.0274200383740608</v>
      </c>
      <c r="EC19">
        <v>1</v>
      </c>
      <c r="ED19">
        <v>3.65240967741936</v>
      </c>
      <c r="EE19">
        <v>0.0558658064516085</v>
      </c>
      <c r="EF19">
        <v>0.00463285913523277</v>
      </c>
      <c r="EG19">
        <v>1</v>
      </c>
      <c r="EH19">
        <v>3</v>
      </c>
      <c r="EI19">
        <v>3</v>
      </c>
      <c r="EJ19" t="s">
        <v>309</v>
      </c>
      <c r="EK19">
        <v>100</v>
      </c>
      <c r="EL19">
        <v>100</v>
      </c>
      <c r="EM19">
        <v>0.628</v>
      </c>
      <c r="EN19">
        <v>0.3094</v>
      </c>
      <c r="EO19">
        <v>0.636661303359591</v>
      </c>
      <c r="EP19">
        <v>-1.60436505785889e-05</v>
      </c>
      <c r="EQ19">
        <v>-1.15305589960158e-06</v>
      </c>
      <c r="ER19">
        <v>3.65813499827708e-10</v>
      </c>
      <c r="ES19">
        <v>-0.0315265033363196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1.9</v>
      </c>
      <c r="FB19">
        <v>1.7</v>
      </c>
      <c r="FC19">
        <v>2</v>
      </c>
      <c r="FD19">
        <v>509.692</v>
      </c>
      <c r="FE19">
        <v>469.499</v>
      </c>
      <c r="FF19">
        <v>24.1124</v>
      </c>
      <c r="FG19">
        <v>34.0129</v>
      </c>
      <c r="FH19">
        <v>30.0001</v>
      </c>
      <c r="FI19">
        <v>34.1062</v>
      </c>
      <c r="FJ19">
        <v>34.1568</v>
      </c>
      <c r="FK19">
        <v>6.37339</v>
      </c>
      <c r="FL19">
        <v>16.2293</v>
      </c>
      <c r="FM19">
        <v>29.9435</v>
      </c>
      <c r="FN19">
        <v>24.1175</v>
      </c>
      <c r="FO19">
        <v>80.8272</v>
      </c>
      <c r="FP19">
        <v>16.3737</v>
      </c>
      <c r="FQ19">
        <v>97.8963</v>
      </c>
      <c r="FR19">
        <v>101.76</v>
      </c>
    </row>
    <row r="20" spans="1:174">
      <c r="A20">
        <v>4</v>
      </c>
      <c r="B20">
        <v>1608236185.6</v>
      </c>
      <c r="C20">
        <v>336</v>
      </c>
      <c r="D20" t="s">
        <v>310</v>
      </c>
      <c r="E20" t="s">
        <v>311</v>
      </c>
      <c r="F20" t="s">
        <v>291</v>
      </c>
      <c r="G20" t="s">
        <v>292</v>
      </c>
      <c r="H20">
        <v>1608236177.85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0</v>
      </c>
      <c r="AM20">
        <v>0</v>
      </c>
      <c r="AN20">
        <v>0</v>
      </c>
      <c r="AO20">
        <f>1-AM20/AN20</f>
        <v>0</v>
      </c>
      <c r="AP20">
        <v>-1</v>
      </c>
      <c r="AQ20" t="s">
        <v>312</v>
      </c>
      <c r="AR20">
        <v>15336.2</v>
      </c>
      <c r="AS20">
        <v>808.52336</v>
      </c>
      <c r="AT20">
        <v>874.25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313</v>
      </c>
      <c r="BC20">
        <v>808.52336</v>
      </c>
      <c r="BD20">
        <v>620.15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1608236177.85</v>
      </c>
      <c r="BU20">
        <v>99.77355</v>
      </c>
      <c r="BV20">
        <v>101.600333333333</v>
      </c>
      <c r="BW20">
        <v>19.8705466666667</v>
      </c>
      <c r="BX20">
        <v>16.2771533333333</v>
      </c>
      <c r="BY20">
        <v>99.14947</v>
      </c>
      <c r="BZ20">
        <v>19.56506</v>
      </c>
      <c r="CA20">
        <v>500.034566666667</v>
      </c>
      <c r="CB20">
        <v>101.6528</v>
      </c>
      <c r="CC20">
        <v>0.0999845366666667</v>
      </c>
      <c r="CD20">
        <v>27.9852633333333</v>
      </c>
      <c r="CE20">
        <v>28.16297</v>
      </c>
      <c r="CF20">
        <v>999.9</v>
      </c>
      <c r="CG20">
        <v>0</v>
      </c>
      <c r="CH20">
        <v>0</v>
      </c>
      <c r="CI20">
        <v>10001.1183333333</v>
      </c>
      <c r="CJ20">
        <v>0</v>
      </c>
      <c r="CK20">
        <v>76.4722066666667</v>
      </c>
      <c r="CL20">
        <v>1399.99</v>
      </c>
      <c r="CM20">
        <v>0.8999966</v>
      </c>
      <c r="CN20">
        <v>0.100003326666667</v>
      </c>
      <c r="CO20">
        <v>0</v>
      </c>
      <c r="CP20">
        <v>808.5531</v>
      </c>
      <c r="CQ20">
        <v>4.99948</v>
      </c>
      <c r="CR20">
        <v>11465.39</v>
      </c>
      <c r="CS20">
        <v>11417.4733333333</v>
      </c>
      <c r="CT20">
        <v>47.8666</v>
      </c>
      <c r="CU20">
        <v>49.435</v>
      </c>
      <c r="CV20">
        <v>48.7872</v>
      </c>
      <c r="CW20">
        <v>49.2562</v>
      </c>
      <c r="CX20">
        <v>49.7437</v>
      </c>
      <c r="CY20">
        <v>1255.488</v>
      </c>
      <c r="CZ20">
        <v>139.502333333333</v>
      </c>
      <c r="DA20">
        <v>0</v>
      </c>
      <c r="DB20">
        <v>83</v>
      </c>
      <c r="DC20">
        <v>0</v>
      </c>
      <c r="DD20">
        <v>808.52336</v>
      </c>
      <c r="DE20">
        <v>-5.52776925103688</v>
      </c>
      <c r="DF20">
        <v>52.115384723931</v>
      </c>
      <c r="DG20">
        <v>11465.676</v>
      </c>
      <c r="DH20">
        <v>15</v>
      </c>
      <c r="DI20">
        <v>1608236001.1</v>
      </c>
      <c r="DJ20" t="s">
        <v>303</v>
      </c>
      <c r="DK20">
        <v>1608235990.6</v>
      </c>
      <c r="DL20">
        <v>1608236001.1</v>
      </c>
      <c r="DM20">
        <v>25</v>
      </c>
      <c r="DN20">
        <v>-0.729</v>
      </c>
      <c r="DO20">
        <v>0.077</v>
      </c>
      <c r="DP20">
        <v>0.633</v>
      </c>
      <c r="DQ20">
        <v>0.173</v>
      </c>
      <c r="DR20">
        <v>48</v>
      </c>
      <c r="DS20">
        <v>16</v>
      </c>
      <c r="DT20">
        <v>0.33</v>
      </c>
      <c r="DU20">
        <v>0.02</v>
      </c>
      <c r="DV20">
        <v>1.22108152532963</v>
      </c>
      <c r="DW20">
        <v>-0.180346664704243</v>
      </c>
      <c r="DX20">
        <v>0.0264244632444086</v>
      </c>
      <c r="DY20">
        <v>1</v>
      </c>
      <c r="DZ20">
        <v>-1.83178935483871</v>
      </c>
      <c r="EA20">
        <v>0.176878548387099</v>
      </c>
      <c r="EB20">
        <v>0.0313746192816365</v>
      </c>
      <c r="EC20">
        <v>1</v>
      </c>
      <c r="ED20">
        <v>3.59381483870968</v>
      </c>
      <c r="EE20">
        <v>-0.0224090322580749</v>
      </c>
      <c r="EF20">
        <v>0.00697136441080072</v>
      </c>
      <c r="EG20">
        <v>1</v>
      </c>
      <c r="EH20">
        <v>3</v>
      </c>
      <c r="EI20">
        <v>3</v>
      </c>
      <c r="EJ20" t="s">
        <v>309</v>
      </c>
      <c r="EK20">
        <v>100</v>
      </c>
      <c r="EL20">
        <v>100</v>
      </c>
      <c r="EM20">
        <v>0.624</v>
      </c>
      <c r="EN20">
        <v>0.307</v>
      </c>
      <c r="EO20">
        <v>0.636661303359591</v>
      </c>
      <c r="EP20">
        <v>-1.60436505785889e-05</v>
      </c>
      <c r="EQ20">
        <v>-1.15305589960158e-06</v>
      </c>
      <c r="ER20">
        <v>3.65813499827708e-10</v>
      </c>
      <c r="ES20">
        <v>-0.0315265033363196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3.2</v>
      </c>
      <c r="FB20">
        <v>3.1</v>
      </c>
      <c r="FC20">
        <v>2</v>
      </c>
      <c r="FD20">
        <v>509.876</v>
      </c>
      <c r="FE20">
        <v>469.341</v>
      </c>
      <c r="FF20">
        <v>24.2111</v>
      </c>
      <c r="FG20">
        <v>33.9892</v>
      </c>
      <c r="FH20">
        <v>29.9999</v>
      </c>
      <c r="FI20">
        <v>34.084</v>
      </c>
      <c r="FJ20">
        <v>34.1337</v>
      </c>
      <c r="FK20">
        <v>7.24789</v>
      </c>
      <c r="FL20">
        <v>16.3587</v>
      </c>
      <c r="FM20">
        <v>29.1969</v>
      </c>
      <c r="FN20">
        <v>24.2105</v>
      </c>
      <c r="FO20">
        <v>101.663</v>
      </c>
      <c r="FP20">
        <v>16.3341</v>
      </c>
      <c r="FQ20">
        <v>97.9026</v>
      </c>
      <c r="FR20">
        <v>101.766</v>
      </c>
    </row>
    <row r="21" spans="1:174">
      <c r="A21">
        <v>5</v>
      </c>
      <c r="B21">
        <v>1608236259.6</v>
      </c>
      <c r="C21">
        <v>410</v>
      </c>
      <c r="D21" t="s">
        <v>314</v>
      </c>
      <c r="E21" t="s">
        <v>315</v>
      </c>
      <c r="F21" t="s">
        <v>291</v>
      </c>
      <c r="G21" t="s">
        <v>292</v>
      </c>
      <c r="H21">
        <v>1608236251.85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0</v>
      </c>
      <c r="AM21">
        <v>0</v>
      </c>
      <c r="AN21">
        <v>0</v>
      </c>
      <c r="AO21">
        <f>1-AM21/AN21</f>
        <v>0</v>
      </c>
      <c r="AP21">
        <v>-1</v>
      </c>
      <c r="AQ21" t="s">
        <v>316</v>
      </c>
      <c r="AR21">
        <v>15334.9</v>
      </c>
      <c r="AS21">
        <v>805.13752</v>
      </c>
      <c r="AT21">
        <v>879.5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317</v>
      </c>
      <c r="BC21">
        <v>805.13752</v>
      </c>
      <c r="BD21">
        <v>607.82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1608236251.85</v>
      </c>
      <c r="BU21">
        <v>149.039033333333</v>
      </c>
      <c r="BV21">
        <v>153.224633333333</v>
      </c>
      <c r="BW21">
        <v>19.8964133333333</v>
      </c>
      <c r="BX21">
        <v>16.33857</v>
      </c>
      <c r="BY21">
        <v>148.429</v>
      </c>
      <c r="BZ21">
        <v>19.5899133333333</v>
      </c>
      <c r="CA21">
        <v>500.042</v>
      </c>
      <c r="CB21">
        <v>101.651966666667</v>
      </c>
      <c r="CC21">
        <v>0.100020996666667</v>
      </c>
      <c r="CD21">
        <v>28.00701</v>
      </c>
      <c r="CE21">
        <v>28.1910266666667</v>
      </c>
      <c r="CF21">
        <v>999.9</v>
      </c>
      <c r="CG21">
        <v>0</v>
      </c>
      <c r="CH21">
        <v>0</v>
      </c>
      <c r="CI21">
        <v>10000.3936666667</v>
      </c>
      <c r="CJ21">
        <v>0</v>
      </c>
      <c r="CK21">
        <v>82.1782666666667</v>
      </c>
      <c r="CL21">
        <v>1400.012</v>
      </c>
      <c r="CM21">
        <v>0.8999966</v>
      </c>
      <c r="CN21">
        <v>0.10000348</v>
      </c>
      <c r="CO21">
        <v>0</v>
      </c>
      <c r="CP21">
        <v>805.136833333333</v>
      </c>
      <c r="CQ21">
        <v>4.99948</v>
      </c>
      <c r="CR21">
        <v>11453.76</v>
      </c>
      <c r="CS21">
        <v>11417.66</v>
      </c>
      <c r="CT21">
        <v>48.0998</v>
      </c>
      <c r="CU21">
        <v>49.5767666666667</v>
      </c>
      <c r="CV21">
        <v>49.0164333333333</v>
      </c>
      <c r="CW21">
        <v>49.4142666666666</v>
      </c>
      <c r="CX21">
        <v>49.9164</v>
      </c>
      <c r="CY21">
        <v>1255.509</v>
      </c>
      <c r="CZ21">
        <v>139.503666666667</v>
      </c>
      <c r="DA21">
        <v>0</v>
      </c>
      <c r="DB21">
        <v>73.3999998569489</v>
      </c>
      <c r="DC21">
        <v>0</v>
      </c>
      <c r="DD21">
        <v>805.13752</v>
      </c>
      <c r="DE21">
        <v>1.06046153864071</v>
      </c>
      <c r="DF21">
        <v>8.23846141264034</v>
      </c>
      <c r="DG21">
        <v>11453.6</v>
      </c>
      <c r="DH21">
        <v>15</v>
      </c>
      <c r="DI21">
        <v>1608236001.1</v>
      </c>
      <c r="DJ21" t="s">
        <v>303</v>
      </c>
      <c r="DK21">
        <v>1608235990.6</v>
      </c>
      <c r="DL21">
        <v>1608236001.1</v>
      </c>
      <c r="DM21">
        <v>25</v>
      </c>
      <c r="DN21">
        <v>-0.729</v>
      </c>
      <c r="DO21">
        <v>0.077</v>
      </c>
      <c r="DP21">
        <v>0.633</v>
      </c>
      <c r="DQ21">
        <v>0.173</v>
      </c>
      <c r="DR21">
        <v>48</v>
      </c>
      <c r="DS21">
        <v>16</v>
      </c>
      <c r="DT21">
        <v>0.33</v>
      </c>
      <c r="DU21">
        <v>0.02</v>
      </c>
      <c r="DV21">
        <v>3.04274685549318</v>
      </c>
      <c r="DW21">
        <v>-0.152085778088606</v>
      </c>
      <c r="DX21">
        <v>0.0239084590438109</v>
      </c>
      <c r="DY21">
        <v>1</v>
      </c>
      <c r="DZ21">
        <v>-4.19141709677419</v>
      </c>
      <c r="EA21">
        <v>0.168093870967751</v>
      </c>
      <c r="EB21">
        <v>0.0282614110774287</v>
      </c>
      <c r="EC21">
        <v>1</v>
      </c>
      <c r="ED21">
        <v>3.55759806451613</v>
      </c>
      <c r="EE21">
        <v>-0.0176733870967755</v>
      </c>
      <c r="EF21">
        <v>0.00834809633287342</v>
      </c>
      <c r="EG21">
        <v>1</v>
      </c>
      <c r="EH21">
        <v>3</v>
      </c>
      <c r="EI21">
        <v>3</v>
      </c>
      <c r="EJ21" t="s">
        <v>309</v>
      </c>
      <c r="EK21">
        <v>100</v>
      </c>
      <c r="EL21">
        <v>100</v>
      </c>
      <c r="EM21">
        <v>0.61</v>
      </c>
      <c r="EN21">
        <v>0.3078</v>
      </c>
      <c r="EO21">
        <v>0.636661303359591</v>
      </c>
      <c r="EP21">
        <v>-1.60436505785889e-05</v>
      </c>
      <c r="EQ21">
        <v>-1.15305589960158e-06</v>
      </c>
      <c r="ER21">
        <v>3.65813499827708e-10</v>
      </c>
      <c r="ES21">
        <v>-0.0315265033363196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4.5</v>
      </c>
      <c r="FB21">
        <v>4.3</v>
      </c>
      <c r="FC21">
        <v>2</v>
      </c>
      <c r="FD21">
        <v>509.818</v>
      </c>
      <c r="FE21">
        <v>469.844</v>
      </c>
      <c r="FF21">
        <v>24.0485</v>
      </c>
      <c r="FG21">
        <v>33.9669</v>
      </c>
      <c r="FH21">
        <v>30</v>
      </c>
      <c r="FI21">
        <v>34.0631</v>
      </c>
      <c r="FJ21">
        <v>34.1133</v>
      </c>
      <c r="FK21">
        <v>9.40611</v>
      </c>
      <c r="FL21">
        <v>13.9909</v>
      </c>
      <c r="FM21">
        <v>28.451</v>
      </c>
      <c r="FN21">
        <v>24.0429</v>
      </c>
      <c r="FO21">
        <v>153.587</v>
      </c>
      <c r="FP21">
        <v>16.3722</v>
      </c>
      <c r="FQ21">
        <v>97.9054</v>
      </c>
      <c r="FR21">
        <v>101.77</v>
      </c>
    </row>
    <row r="22" spans="1:174">
      <c r="A22">
        <v>6</v>
      </c>
      <c r="B22">
        <v>1608236344.6</v>
      </c>
      <c r="C22">
        <v>495</v>
      </c>
      <c r="D22" t="s">
        <v>318</v>
      </c>
      <c r="E22" t="s">
        <v>319</v>
      </c>
      <c r="F22" t="s">
        <v>291</v>
      </c>
      <c r="G22" t="s">
        <v>292</v>
      </c>
      <c r="H22">
        <v>1608236336.85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0</v>
      </c>
      <c r="AM22">
        <v>0</v>
      </c>
      <c r="AN22">
        <v>0</v>
      </c>
      <c r="AO22">
        <f>1-AM22/AN22</f>
        <v>0</v>
      </c>
      <c r="AP22">
        <v>-1</v>
      </c>
      <c r="AQ22" t="s">
        <v>320</v>
      </c>
      <c r="AR22">
        <v>15333.8</v>
      </c>
      <c r="AS22">
        <v>813.02352</v>
      </c>
      <c r="AT22">
        <v>901.88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321</v>
      </c>
      <c r="BC22">
        <v>813.02352</v>
      </c>
      <c r="BD22">
        <v>599.35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1608236336.85</v>
      </c>
      <c r="BU22">
        <v>199.384466666667</v>
      </c>
      <c r="BV22">
        <v>205.6561</v>
      </c>
      <c r="BW22">
        <v>19.9892733333333</v>
      </c>
      <c r="BX22">
        <v>16.4667233333333</v>
      </c>
      <c r="BY22">
        <v>198.793766666667</v>
      </c>
      <c r="BZ22">
        <v>19.6791066666667</v>
      </c>
      <c r="CA22">
        <v>500.039166666667</v>
      </c>
      <c r="CB22">
        <v>101.653933333333</v>
      </c>
      <c r="CC22">
        <v>0.0999819266666667</v>
      </c>
      <c r="CD22">
        <v>27.98291</v>
      </c>
      <c r="CE22">
        <v>28.1959366666667</v>
      </c>
      <c r="CF22">
        <v>999.9</v>
      </c>
      <c r="CG22">
        <v>0</v>
      </c>
      <c r="CH22">
        <v>0</v>
      </c>
      <c r="CI22">
        <v>10010.197</v>
      </c>
      <c r="CJ22">
        <v>0</v>
      </c>
      <c r="CK22">
        <v>70.4551433333333</v>
      </c>
      <c r="CL22">
        <v>1399.99</v>
      </c>
      <c r="CM22">
        <v>0.900000166666667</v>
      </c>
      <c r="CN22">
        <v>0.0999999033333333</v>
      </c>
      <c r="CO22">
        <v>0</v>
      </c>
      <c r="CP22">
        <v>812.898066666667</v>
      </c>
      <c r="CQ22">
        <v>4.99948</v>
      </c>
      <c r="CR22">
        <v>11538.1833333333</v>
      </c>
      <c r="CS22">
        <v>11417.5033333333</v>
      </c>
      <c r="CT22">
        <v>48.333</v>
      </c>
      <c r="CU22">
        <v>49.8121333333333</v>
      </c>
      <c r="CV22">
        <v>49.2582</v>
      </c>
      <c r="CW22">
        <v>49.6331333333333</v>
      </c>
      <c r="CX22">
        <v>50.1580666666666</v>
      </c>
      <c r="CY22">
        <v>1255.49366666667</v>
      </c>
      <c r="CZ22">
        <v>139.496333333333</v>
      </c>
      <c r="DA22">
        <v>0</v>
      </c>
      <c r="DB22">
        <v>84.7000000476837</v>
      </c>
      <c r="DC22">
        <v>0</v>
      </c>
      <c r="DD22">
        <v>813.02352</v>
      </c>
      <c r="DE22">
        <v>9.00630768812736</v>
      </c>
      <c r="DF22">
        <v>107.284615182028</v>
      </c>
      <c r="DG22">
        <v>11539.716</v>
      </c>
      <c r="DH22">
        <v>15</v>
      </c>
      <c r="DI22">
        <v>1608236001.1</v>
      </c>
      <c r="DJ22" t="s">
        <v>303</v>
      </c>
      <c r="DK22">
        <v>1608235990.6</v>
      </c>
      <c r="DL22">
        <v>1608236001.1</v>
      </c>
      <c r="DM22">
        <v>25</v>
      </c>
      <c r="DN22">
        <v>-0.729</v>
      </c>
      <c r="DO22">
        <v>0.077</v>
      </c>
      <c r="DP22">
        <v>0.633</v>
      </c>
      <c r="DQ22">
        <v>0.173</v>
      </c>
      <c r="DR22">
        <v>48</v>
      </c>
      <c r="DS22">
        <v>16</v>
      </c>
      <c r="DT22">
        <v>0.33</v>
      </c>
      <c r="DU22">
        <v>0.02</v>
      </c>
      <c r="DV22">
        <v>4.63311685524886</v>
      </c>
      <c r="DW22">
        <v>-0.175202595023388</v>
      </c>
      <c r="DX22">
        <v>0.0187559063257063</v>
      </c>
      <c r="DY22">
        <v>1</v>
      </c>
      <c r="DZ22">
        <v>-6.27501</v>
      </c>
      <c r="EA22">
        <v>0.172484032258073</v>
      </c>
      <c r="EB22">
        <v>0.0205922414139795</v>
      </c>
      <c r="EC22">
        <v>1</v>
      </c>
      <c r="ED22">
        <v>3.52090483870968</v>
      </c>
      <c r="EE22">
        <v>0.113990806451606</v>
      </c>
      <c r="EF22">
        <v>0.00886327248636376</v>
      </c>
      <c r="EG22">
        <v>1</v>
      </c>
      <c r="EH22">
        <v>3</v>
      </c>
      <c r="EI22">
        <v>3</v>
      </c>
      <c r="EJ22" t="s">
        <v>309</v>
      </c>
      <c r="EK22">
        <v>100</v>
      </c>
      <c r="EL22">
        <v>100</v>
      </c>
      <c r="EM22">
        <v>0.591</v>
      </c>
      <c r="EN22">
        <v>0.3108</v>
      </c>
      <c r="EO22">
        <v>0.636661303359591</v>
      </c>
      <c r="EP22">
        <v>-1.60436505785889e-05</v>
      </c>
      <c r="EQ22">
        <v>-1.15305589960158e-06</v>
      </c>
      <c r="ER22">
        <v>3.65813499827708e-10</v>
      </c>
      <c r="ES22">
        <v>-0.0315265033363196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5.9</v>
      </c>
      <c r="FB22">
        <v>5.7</v>
      </c>
      <c r="FC22">
        <v>2</v>
      </c>
      <c r="FD22">
        <v>509.756</v>
      </c>
      <c r="FE22">
        <v>470.262</v>
      </c>
      <c r="FF22">
        <v>23.9646</v>
      </c>
      <c r="FG22">
        <v>33.9669</v>
      </c>
      <c r="FH22">
        <v>30.0001</v>
      </c>
      <c r="FI22">
        <v>34.0525</v>
      </c>
      <c r="FJ22">
        <v>34.1011</v>
      </c>
      <c r="FK22">
        <v>11.56</v>
      </c>
      <c r="FL22">
        <v>11.9939</v>
      </c>
      <c r="FM22">
        <v>27.7076</v>
      </c>
      <c r="FN22">
        <v>23.9727</v>
      </c>
      <c r="FO22">
        <v>205.992</v>
      </c>
      <c r="FP22">
        <v>16.4876</v>
      </c>
      <c r="FQ22">
        <v>97.9031</v>
      </c>
      <c r="FR22">
        <v>101.767</v>
      </c>
    </row>
    <row r="23" spans="1:174">
      <c r="A23">
        <v>7</v>
      </c>
      <c r="B23">
        <v>1608236442.6</v>
      </c>
      <c r="C23">
        <v>593</v>
      </c>
      <c r="D23" t="s">
        <v>322</v>
      </c>
      <c r="E23" t="s">
        <v>323</v>
      </c>
      <c r="F23" t="s">
        <v>291</v>
      </c>
      <c r="G23" t="s">
        <v>292</v>
      </c>
      <c r="H23">
        <v>1608236434.85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0</v>
      </c>
      <c r="AM23">
        <v>0</v>
      </c>
      <c r="AN23">
        <v>0</v>
      </c>
      <c r="AO23">
        <f>1-AM23/AN23</f>
        <v>0</v>
      </c>
      <c r="AP23">
        <v>-1</v>
      </c>
      <c r="AQ23" t="s">
        <v>324</v>
      </c>
      <c r="AR23">
        <v>15333</v>
      </c>
      <c r="AS23">
        <v>833.64276</v>
      </c>
      <c r="AT23">
        <v>940.14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325</v>
      </c>
      <c r="BC23">
        <v>833.64276</v>
      </c>
      <c r="BD23">
        <v>601.31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1608236434.85</v>
      </c>
      <c r="BU23">
        <v>249.6481</v>
      </c>
      <c r="BV23">
        <v>258.2574</v>
      </c>
      <c r="BW23">
        <v>19.88377</v>
      </c>
      <c r="BX23">
        <v>16.3713033333333</v>
      </c>
      <c r="BY23">
        <v>249.081266666667</v>
      </c>
      <c r="BZ23">
        <v>19.5777633333333</v>
      </c>
      <c r="CA23">
        <v>500.035066666667</v>
      </c>
      <c r="CB23">
        <v>101.654933333333</v>
      </c>
      <c r="CC23">
        <v>0.0999895266666666</v>
      </c>
      <c r="CD23">
        <v>27.97867</v>
      </c>
      <c r="CE23">
        <v>28.1914566666667</v>
      </c>
      <c r="CF23">
        <v>999.9</v>
      </c>
      <c r="CG23">
        <v>0</v>
      </c>
      <c r="CH23">
        <v>0</v>
      </c>
      <c r="CI23">
        <v>9998.49966666667</v>
      </c>
      <c r="CJ23">
        <v>0</v>
      </c>
      <c r="CK23">
        <v>68.4389733333333</v>
      </c>
      <c r="CL23">
        <v>1400.023</v>
      </c>
      <c r="CM23">
        <v>0.899997566666667</v>
      </c>
      <c r="CN23">
        <v>0.100002363333333</v>
      </c>
      <c r="CO23">
        <v>0</v>
      </c>
      <c r="CP23">
        <v>833.515266666667</v>
      </c>
      <c r="CQ23">
        <v>4.99948</v>
      </c>
      <c r="CR23">
        <v>11852.3066666667</v>
      </c>
      <c r="CS23">
        <v>11417.78</v>
      </c>
      <c r="CT23">
        <v>48.5746666666666</v>
      </c>
      <c r="CU23">
        <v>50.0537333333333</v>
      </c>
      <c r="CV23">
        <v>49.5164</v>
      </c>
      <c r="CW23">
        <v>49.8477</v>
      </c>
      <c r="CX23">
        <v>50.3685</v>
      </c>
      <c r="CY23">
        <v>1255.51633333333</v>
      </c>
      <c r="CZ23">
        <v>139.506666666667</v>
      </c>
      <c r="DA23">
        <v>0</v>
      </c>
      <c r="DB23">
        <v>97.5</v>
      </c>
      <c r="DC23">
        <v>0</v>
      </c>
      <c r="DD23">
        <v>833.64276</v>
      </c>
      <c r="DE23">
        <v>11.941538461904</v>
      </c>
      <c r="DF23">
        <v>114.292307664178</v>
      </c>
      <c r="DG23">
        <v>11853.296</v>
      </c>
      <c r="DH23">
        <v>15</v>
      </c>
      <c r="DI23">
        <v>1608236001.1</v>
      </c>
      <c r="DJ23" t="s">
        <v>303</v>
      </c>
      <c r="DK23">
        <v>1608235990.6</v>
      </c>
      <c r="DL23">
        <v>1608236001.1</v>
      </c>
      <c r="DM23">
        <v>25</v>
      </c>
      <c r="DN23">
        <v>-0.729</v>
      </c>
      <c r="DO23">
        <v>0.077</v>
      </c>
      <c r="DP23">
        <v>0.633</v>
      </c>
      <c r="DQ23">
        <v>0.173</v>
      </c>
      <c r="DR23">
        <v>48</v>
      </c>
      <c r="DS23">
        <v>16</v>
      </c>
      <c r="DT23">
        <v>0.33</v>
      </c>
      <c r="DU23">
        <v>0.02</v>
      </c>
      <c r="DV23">
        <v>6.42994382798658</v>
      </c>
      <c r="DW23">
        <v>-0.180074208070649</v>
      </c>
      <c r="DX23">
        <v>0.0142033038552641</v>
      </c>
      <c r="DY23">
        <v>1</v>
      </c>
      <c r="DZ23">
        <v>-8.61032451612903</v>
      </c>
      <c r="EA23">
        <v>0.19143483870968</v>
      </c>
      <c r="EB23">
        <v>0.0166196249790205</v>
      </c>
      <c r="EC23">
        <v>1</v>
      </c>
      <c r="ED23">
        <v>3.51292451612903</v>
      </c>
      <c r="EE23">
        <v>-0.00668129032259003</v>
      </c>
      <c r="EF23">
        <v>0.00390281274807212</v>
      </c>
      <c r="EG23">
        <v>1</v>
      </c>
      <c r="EH23">
        <v>3</v>
      </c>
      <c r="EI23">
        <v>3</v>
      </c>
      <c r="EJ23" t="s">
        <v>309</v>
      </c>
      <c r="EK23">
        <v>100</v>
      </c>
      <c r="EL23">
        <v>100</v>
      </c>
      <c r="EM23">
        <v>0.567</v>
      </c>
      <c r="EN23">
        <v>0.3068</v>
      </c>
      <c r="EO23">
        <v>0.636661303359591</v>
      </c>
      <c r="EP23">
        <v>-1.60436505785889e-05</v>
      </c>
      <c r="EQ23">
        <v>-1.15305589960158e-06</v>
      </c>
      <c r="ER23">
        <v>3.65813499827708e-10</v>
      </c>
      <c r="ES23">
        <v>-0.0315265033363196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7.5</v>
      </c>
      <c r="FB23">
        <v>7.4</v>
      </c>
      <c r="FC23">
        <v>2</v>
      </c>
      <c r="FD23">
        <v>509.576</v>
      </c>
      <c r="FE23">
        <v>470.276</v>
      </c>
      <c r="FF23">
        <v>24.1226</v>
      </c>
      <c r="FG23">
        <v>33.9792</v>
      </c>
      <c r="FH23">
        <v>30</v>
      </c>
      <c r="FI23">
        <v>34.0508</v>
      </c>
      <c r="FJ23">
        <v>34.098</v>
      </c>
      <c r="FK23">
        <v>13.6727</v>
      </c>
      <c r="FL23">
        <v>11.0324</v>
      </c>
      <c r="FM23">
        <v>26.9647</v>
      </c>
      <c r="FN23">
        <v>24.1346</v>
      </c>
      <c r="FO23">
        <v>258.382</v>
      </c>
      <c r="FP23">
        <v>16.4341</v>
      </c>
      <c r="FQ23">
        <v>97.9022</v>
      </c>
      <c r="FR23">
        <v>101.766</v>
      </c>
    </row>
    <row r="24" spans="1:174">
      <c r="A24">
        <v>8</v>
      </c>
      <c r="B24">
        <v>1608236556.6</v>
      </c>
      <c r="C24">
        <v>707</v>
      </c>
      <c r="D24" t="s">
        <v>326</v>
      </c>
      <c r="E24" t="s">
        <v>327</v>
      </c>
      <c r="F24" t="s">
        <v>291</v>
      </c>
      <c r="G24" t="s">
        <v>292</v>
      </c>
      <c r="H24">
        <v>1608236548.85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0</v>
      </c>
      <c r="AM24">
        <v>0</v>
      </c>
      <c r="AN24">
        <v>0</v>
      </c>
      <c r="AO24">
        <f>1-AM24/AN24</f>
        <v>0</v>
      </c>
      <c r="AP24">
        <v>-1</v>
      </c>
      <c r="AQ24" t="s">
        <v>328</v>
      </c>
      <c r="AR24">
        <v>15333.1</v>
      </c>
      <c r="AS24">
        <v>895.49012</v>
      </c>
      <c r="AT24">
        <v>1046.68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329</v>
      </c>
      <c r="BC24">
        <v>895.49012</v>
      </c>
      <c r="BD24">
        <v>614.97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1608236548.85</v>
      </c>
      <c r="BU24">
        <v>399.570166666667</v>
      </c>
      <c r="BV24">
        <v>414.5007</v>
      </c>
      <c r="BW24">
        <v>19.9404033333333</v>
      </c>
      <c r="BX24">
        <v>16.4719833333333</v>
      </c>
      <c r="BY24">
        <v>399.1003</v>
      </c>
      <c r="BZ24">
        <v>19.6321633333333</v>
      </c>
      <c r="CA24">
        <v>500.041566666667</v>
      </c>
      <c r="CB24">
        <v>101.6542</v>
      </c>
      <c r="CC24">
        <v>0.0999739366666667</v>
      </c>
      <c r="CD24">
        <v>27.9957766666667</v>
      </c>
      <c r="CE24">
        <v>28.2002366666667</v>
      </c>
      <c r="CF24">
        <v>999.9</v>
      </c>
      <c r="CG24">
        <v>0</v>
      </c>
      <c r="CH24">
        <v>0</v>
      </c>
      <c r="CI24">
        <v>10000.8733333333</v>
      </c>
      <c r="CJ24">
        <v>0</v>
      </c>
      <c r="CK24">
        <v>68.98725</v>
      </c>
      <c r="CL24">
        <v>1399.991</v>
      </c>
      <c r="CM24">
        <v>0.899997033333333</v>
      </c>
      <c r="CN24">
        <v>0.100002966666667</v>
      </c>
      <c r="CO24">
        <v>0</v>
      </c>
      <c r="CP24">
        <v>895.351066666667</v>
      </c>
      <c r="CQ24">
        <v>4.99948</v>
      </c>
      <c r="CR24">
        <v>12734.0433333333</v>
      </c>
      <c r="CS24">
        <v>11417.5033333333</v>
      </c>
      <c r="CT24">
        <v>48.7248</v>
      </c>
      <c r="CU24">
        <v>50.25</v>
      </c>
      <c r="CV24">
        <v>49.7059333333333</v>
      </c>
      <c r="CW24">
        <v>50.0082666666667</v>
      </c>
      <c r="CX24">
        <v>50.5082666666667</v>
      </c>
      <c r="CY24">
        <v>1255.48733333333</v>
      </c>
      <c r="CZ24">
        <v>139.503666666667</v>
      </c>
      <c r="DA24">
        <v>0</v>
      </c>
      <c r="DB24">
        <v>113.5</v>
      </c>
      <c r="DC24">
        <v>0</v>
      </c>
      <c r="DD24">
        <v>895.49012</v>
      </c>
      <c r="DE24">
        <v>14.9703076776177</v>
      </c>
      <c r="DF24">
        <v>219.976923025587</v>
      </c>
      <c r="DG24">
        <v>12736.8</v>
      </c>
      <c r="DH24">
        <v>15</v>
      </c>
      <c r="DI24">
        <v>1608236001.1</v>
      </c>
      <c r="DJ24" t="s">
        <v>303</v>
      </c>
      <c r="DK24">
        <v>1608235990.6</v>
      </c>
      <c r="DL24">
        <v>1608236001.1</v>
      </c>
      <c r="DM24">
        <v>25</v>
      </c>
      <c r="DN24">
        <v>-0.729</v>
      </c>
      <c r="DO24">
        <v>0.077</v>
      </c>
      <c r="DP24">
        <v>0.633</v>
      </c>
      <c r="DQ24">
        <v>0.173</v>
      </c>
      <c r="DR24">
        <v>48</v>
      </c>
      <c r="DS24">
        <v>16</v>
      </c>
      <c r="DT24">
        <v>0.33</v>
      </c>
      <c r="DU24">
        <v>0.02</v>
      </c>
      <c r="DV24">
        <v>11.2687960971584</v>
      </c>
      <c r="DW24">
        <v>-0.156853101841665</v>
      </c>
      <c r="DX24">
        <v>0.0414162572134926</v>
      </c>
      <c r="DY24">
        <v>1</v>
      </c>
      <c r="DZ24">
        <v>-14.9359741935484</v>
      </c>
      <c r="EA24">
        <v>0.15254516129036</v>
      </c>
      <c r="EB24">
        <v>0.0483660035745046</v>
      </c>
      <c r="EC24">
        <v>1</v>
      </c>
      <c r="ED24">
        <v>3.46850870967742</v>
      </c>
      <c r="EE24">
        <v>0.000674999999992302</v>
      </c>
      <c r="EF24">
        <v>0.00125057855497542</v>
      </c>
      <c r="EG24">
        <v>1</v>
      </c>
      <c r="EH24">
        <v>3</v>
      </c>
      <c r="EI24">
        <v>3</v>
      </c>
      <c r="EJ24" t="s">
        <v>309</v>
      </c>
      <c r="EK24">
        <v>100</v>
      </c>
      <c r="EL24">
        <v>100</v>
      </c>
      <c r="EM24">
        <v>0.47</v>
      </c>
      <c r="EN24">
        <v>0.3083</v>
      </c>
      <c r="EO24">
        <v>0.636661303359591</v>
      </c>
      <c r="EP24">
        <v>-1.60436505785889e-05</v>
      </c>
      <c r="EQ24">
        <v>-1.15305589960158e-06</v>
      </c>
      <c r="ER24">
        <v>3.65813499827708e-10</v>
      </c>
      <c r="ES24">
        <v>-0.0315265033363196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9.4</v>
      </c>
      <c r="FB24">
        <v>9.3</v>
      </c>
      <c r="FC24">
        <v>2</v>
      </c>
      <c r="FD24">
        <v>509.482</v>
      </c>
      <c r="FE24">
        <v>471.108</v>
      </c>
      <c r="FF24">
        <v>24.0391</v>
      </c>
      <c r="FG24">
        <v>33.9761</v>
      </c>
      <c r="FH24">
        <v>30</v>
      </c>
      <c r="FI24">
        <v>34.0448</v>
      </c>
      <c r="FJ24">
        <v>34.0919</v>
      </c>
      <c r="FK24">
        <v>19.7518</v>
      </c>
      <c r="FL24">
        <v>9.41597</v>
      </c>
      <c r="FM24">
        <v>26.5906</v>
      </c>
      <c r="FN24">
        <v>24.038</v>
      </c>
      <c r="FO24">
        <v>414.709</v>
      </c>
      <c r="FP24">
        <v>16.5111</v>
      </c>
      <c r="FQ24">
        <v>97.9041</v>
      </c>
      <c r="FR24">
        <v>101.765</v>
      </c>
    </row>
    <row r="25" spans="1:174">
      <c r="A25">
        <v>9</v>
      </c>
      <c r="B25">
        <v>1608236663.6</v>
      </c>
      <c r="C25">
        <v>814</v>
      </c>
      <c r="D25" t="s">
        <v>330</v>
      </c>
      <c r="E25" t="s">
        <v>331</v>
      </c>
      <c r="F25" t="s">
        <v>291</v>
      </c>
      <c r="G25" t="s">
        <v>292</v>
      </c>
      <c r="H25">
        <v>1608236655.85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0</v>
      </c>
      <c r="AM25">
        <v>0</v>
      </c>
      <c r="AN25">
        <v>0</v>
      </c>
      <c r="AO25">
        <f>1-AM25/AN25</f>
        <v>0</v>
      </c>
      <c r="AP25">
        <v>-1</v>
      </c>
      <c r="AQ25" t="s">
        <v>332</v>
      </c>
      <c r="AR25">
        <v>15333.5</v>
      </c>
      <c r="AS25">
        <v>952.71128</v>
      </c>
      <c r="AT25">
        <v>1144.59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333</v>
      </c>
      <c r="BC25">
        <v>952.71128</v>
      </c>
      <c r="BD25">
        <v>631.21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1608236655.85</v>
      </c>
      <c r="BU25">
        <v>500.121666666667</v>
      </c>
      <c r="BV25">
        <v>518.666033333333</v>
      </c>
      <c r="BW25">
        <v>19.8003866666667</v>
      </c>
      <c r="BX25">
        <v>16.53836</v>
      </c>
      <c r="BY25">
        <v>499.171666666667</v>
      </c>
      <c r="BZ25">
        <v>19.6243866666667</v>
      </c>
      <c r="CA25">
        <v>500.047833333333</v>
      </c>
      <c r="CB25">
        <v>101.653866666667</v>
      </c>
      <c r="CC25">
        <v>0.100014946666667</v>
      </c>
      <c r="CD25">
        <v>27.9750966666667</v>
      </c>
      <c r="CE25">
        <v>28.15943</v>
      </c>
      <c r="CF25">
        <v>999.9</v>
      </c>
      <c r="CG25">
        <v>0</v>
      </c>
      <c r="CH25">
        <v>0</v>
      </c>
      <c r="CI25">
        <v>9997.023</v>
      </c>
      <c r="CJ25">
        <v>0</v>
      </c>
      <c r="CK25">
        <v>67.5322466666667</v>
      </c>
      <c r="CL25">
        <v>1399.98</v>
      </c>
      <c r="CM25">
        <v>0.899998666666667</v>
      </c>
      <c r="CN25">
        <v>0.100001383333333</v>
      </c>
      <c r="CO25">
        <v>0</v>
      </c>
      <c r="CP25">
        <v>952.5376</v>
      </c>
      <c r="CQ25">
        <v>4.99948</v>
      </c>
      <c r="CR25">
        <v>13492.52</v>
      </c>
      <c r="CS25">
        <v>11417.42</v>
      </c>
      <c r="CT25">
        <v>48.8456</v>
      </c>
      <c r="CU25">
        <v>50.375</v>
      </c>
      <c r="CV25">
        <v>49.8372666666667</v>
      </c>
      <c r="CW25">
        <v>50.1166</v>
      </c>
      <c r="CX25">
        <v>50.6332666666667</v>
      </c>
      <c r="CY25">
        <v>1255.48233333333</v>
      </c>
      <c r="CZ25">
        <v>139.497666666667</v>
      </c>
      <c r="DA25">
        <v>0</v>
      </c>
      <c r="DB25">
        <v>106.299999952316</v>
      </c>
      <c r="DC25">
        <v>0</v>
      </c>
      <c r="DD25">
        <v>952.71128</v>
      </c>
      <c r="DE25">
        <v>20.2913845715577</v>
      </c>
      <c r="DF25">
        <v>155.146153672016</v>
      </c>
      <c r="DG25">
        <v>13493.924</v>
      </c>
      <c r="DH25">
        <v>15</v>
      </c>
      <c r="DI25">
        <v>1608236688.6</v>
      </c>
      <c r="DJ25" t="s">
        <v>334</v>
      </c>
      <c r="DK25">
        <v>1608236681.6</v>
      </c>
      <c r="DL25">
        <v>1608236688.6</v>
      </c>
      <c r="DM25">
        <v>26</v>
      </c>
      <c r="DN25">
        <v>0.58</v>
      </c>
      <c r="DO25">
        <v>-0.006</v>
      </c>
      <c r="DP25">
        <v>0.95</v>
      </c>
      <c r="DQ25">
        <v>0.176</v>
      </c>
      <c r="DR25">
        <v>519</v>
      </c>
      <c r="DS25">
        <v>17</v>
      </c>
      <c r="DT25">
        <v>0.09</v>
      </c>
      <c r="DU25">
        <v>0.02</v>
      </c>
      <c r="DV25">
        <v>14.4883069076909</v>
      </c>
      <c r="DW25">
        <v>-0.130801718611088</v>
      </c>
      <c r="DX25">
        <v>0.0357300700411615</v>
      </c>
      <c r="DY25">
        <v>1</v>
      </c>
      <c r="DZ25">
        <v>-19.1148483870968</v>
      </c>
      <c r="EA25">
        <v>0.134317741935486</v>
      </c>
      <c r="EB25">
        <v>0.0421384497699128</v>
      </c>
      <c r="EC25">
        <v>1</v>
      </c>
      <c r="ED25">
        <v>3.39414322580645</v>
      </c>
      <c r="EE25">
        <v>-0.0109625806451721</v>
      </c>
      <c r="EF25">
        <v>0.00105046652338539</v>
      </c>
      <c r="EG25">
        <v>1</v>
      </c>
      <c r="EH25">
        <v>3</v>
      </c>
      <c r="EI25">
        <v>3</v>
      </c>
      <c r="EJ25" t="s">
        <v>309</v>
      </c>
      <c r="EK25">
        <v>100</v>
      </c>
      <c r="EL25">
        <v>100</v>
      </c>
      <c r="EM25">
        <v>0.95</v>
      </c>
      <c r="EN25">
        <v>0.176</v>
      </c>
      <c r="EO25">
        <v>0.636661303359591</v>
      </c>
      <c r="EP25">
        <v>-1.60436505785889e-05</v>
      </c>
      <c r="EQ25">
        <v>-1.15305589960158e-06</v>
      </c>
      <c r="ER25">
        <v>3.65813499827708e-10</v>
      </c>
      <c r="ES25">
        <v>-0.0315265033363196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11.2</v>
      </c>
      <c r="FB25">
        <v>11</v>
      </c>
      <c r="FC25">
        <v>2</v>
      </c>
      <c r="FD25">
        <v>509.392</v>
      </c>
      <c r="FE25">
        <v>471.378</v>
      </c>
      <c r="FF25">
        <v>24.1642</v>
      </c>
      <c r="FG25">
        <v>33.9363</v>
      </c>
      <c r="FH25">
        <v>29.9996</v>
      </c>
      <c r="FI25">
        <v>34.0195</v>
      </c>
      <c r="FJ25">
        <v>34.0673</v>
      </c>
      <c r="FK25">
        <v>23.607</v>
      </c>
      <c r="FL25">
        <v>8.19765</v>
      </c>
      <c r="FM25">
        <v>26.2206</v>
      </c>
      <c r="FN25">
        <v>24.1781</v>
      </c>
      <c r="FO25">
        <v>518.935</v>
      </c>
      <c r="FP25">
        <v>16.5565</v>
      </c>
      <c r="FQ25">
        <v>97.9144</v>
      </c>
      <c r="FR25">
        <v>101.771</v>
      </c>
    </row>
    <row r="26" spans="1:174">
      <c r="A26">
        <v>10</v>
      </c>
      <c r="B26">
        <v>1608236789.6</v>
      </c>
      <c r="C26">
        <v>940</v>
      </c>
      <c r="D26" t="s">
        <v>335</v>
      </c>
      <c r="E26" t="s">
        <v>336</v>
      </c>
      <c r="F26" t="s">
        <v>291</v>
      </c>
      <c r="G26" t="s">
        <v>292</v>
      </c>
      <c r="H26">
        <v>1608236781.6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0</v>
      </c>
      <c r="AM26">
        <v>0</v>
      </c>
      <c r="AN26">
        <v>0</v>
      </c>
      <c r="AO26">
        <f>1-AM26/AN26</f>
        <v>0</v>
      </c>
      <c r="AP26">
        <v>-1</v>
      </c>
      <c r="AQ26" t="s">
        <v>337</v>
      </c>
      <c r="AR26">
        <v>15335.9</v>
      </c>
      <c r="AS26">
        <v>1022.6888</v>
      </c>
      <c r="AT26">
        <v>1252.41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338</v>
      </c>
      <c r="BC26">
        <v>1022.6888</v>
      </c>
      <c r="BD26">
        <v>647.54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1608236781.6</v>
      </c>
      <c r="BU26">
        <v>599.442516129032</v>
      </c>
      <c r="BV26">
        <v>621.051483870968</v>
      </c>
      <c r="BW26">
        <v>19.9157967741935</v>
      </c>
      <c r="BX26">
        <v>16.6037129032258</v>
      </c>
      <c r="BY26">
        <v>598.569677419355</v>
      </c>
      <c r="BZ26">
        <v>19.6147870967742</v>
      </c>
      <c r="CA26">
        <v>500.032838709677</v>
      </c>
      <c r="CB26">
        <v>101.643838709677</v>
      </c>
      <c r="CC26">
        <v>0.0999355129032258</v>
      </c>
      <c r="CD26">
        <v>27.995735483871</v>
      </c>
      <c r="CE26">
        <v>28.1256387096774</v>
      </c>
      <c r="CF26">
        <v>999.9</v>
      </c>
      <c r="CG26">
        <v>0</v>
      </c>
      <c r="CH26">
        <v>0</v>
      </c>
      <c r="CI26">
        <v>10005.6696774194</v>
      </c>
      <c r="CJ26">
        <v>0</v>
      </c>
      <c r="CK26">
        <v>65.6196774193548</v>
      </c>
      <c r="CL26">
        <v>1400.00741935484</v>
      </c>
      <c r="CM26">
        <v>0.899993903225806</v>
      </c>
      <c r="CN26">
        <v>0.100005974193548</v>
      </c>
      <c r="CO26">
        <v>0</v>
      </c>
      <c r="CP26">
        <v>1022.48032258065</v>
      </c>
      <c r="CQ26">
        <v>4.99948</v>
      </c>
      <c r="CR26">
        <v>14404.7064516129</v>
      </c>
      <c r="CS26">
        <v>11417.6161290323</v>
      </c>
      <c r="CT26">
        <v>48.8526451612903</v>
      </c>
      <c r="CU26">
        <v>50.387</v>
      </c>
      <c r="CV26">
        <v>49.883</v>
      </c>
      <c r="CW26">
        <v>50.0863870967742</v>
      </c>
      <c r="CX26">
        <v>50.637</v>
      </c>
      <c r="CY26">
        <v>1255.49838709677</v>
      </c>
      <c r="CZ26">
        <v>139.51064516129</v>
      </c>
      <c r="DA26">
        <v>0</v>
      </c>
      <c r="DB26">
        <v>125.099999904633</v>
      </c>
      <c r="DC26">
        <v>0</v>
      </c>
      <c r="DD26">
        <v>1022.6888</v>
      </c>
      <c r="DE26">
        <v>18.6900000450215</v>
      </c>
      <c r="DF26">
        <v>242.82307724159</v>
      </c>
      <c r="DG26">
        <v>14406.828</v>
      </c>
      <c r="DH26">
        <v>15</v>
      </c>
      <c r="DI26">
        <v>1608236688.6</v>
      </c>
      <c r="DJ26" t="s">
        <v>334</v>
      </c>
      <c r="DK26">
        <v>1608236681.6</v>
      </c>
      <c r="DL26">
        <v>1608236688.6</v>
      </c>
      <c r="DM26">
        <v>26</v>
      </c>
      <c r="DN26">
        <v>0.58</v>
      </c>
      <c r="DO26">
        <v>-0.006</v>
      </c>
      <c r="DP26">
        <v>0.95</v>
      </c>
      <c r="DQ26">
        <v>0.176</v>
      </c>
      <c r="DR26">
        <v>519</v>
      </c>
      <c r="DS26">
        <v>17</v>
      </c>
      <c r="DT26">
        <v>0.09</v>
      </c>
      <c r="DU26">
        <v>0.02</v>
      </c>
      <c r="DV26">
        <v>16.3222292382018</v>
      </c>
      <c r="DW26">
        <v>-0.0945132520087723</v>
      </c>
      <c r="DX26">
        <v>0.0236420904473297</v>
      </c>
      <c r="DY26">
        <v>1</v>
      </c>
      <c r="DZ26">
        <v>-21.6112096774193</v>
      </c>
      <c r="EA26">
        <v>0.130180645161261</v>
      </c>
      <c r="EB26">
        <v>0.0279457810866172</v>
      </c>
      <c r="EC26">
        <v>1</v>
      </c>
      <c r="ED26">
        <v>3.31250935483871</v>
      </c>
      <c r="EE26">
        <v>-0.0535993548387142</v>
      </c>
      <c r="EF26">
        <v>0.00410350828303393</v>
      </c>
      <c r="EG26">
        <v>1</v>
      </c>
      <c r="EH26">
        <v>3</v>
      </c>
      <c r="EI26">
        <v>3</v>
      </c>
      <c r="EJ26" t="s">
        <v>309</v>
      </c>
      <c r="EK26">
        <v>100</v>
      </c>
      <c r="EL26">
        <v>100</v>
      </c>
      <c r="EM26">
        <v>0.872</v>
      </c>
      <c r="EN26">
        <v>0.3007</v>
      </c>
      <c r="EO26">
        <v>1.21702850298315</v>
      </c>
      <c r="EP26">
        <v>-1.60436505785889e-05</v>
      </c>
      <c r="EQ26">
        <v>-1.15305589960158e-06</v>
      </c>
      <c r="ER26">
        <v>3.65813499827708e-10</v>
      </c>
      <c r="ES26">
        <v>-0.0380253543371999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1.8</v>
      </c>
      <c r="FB26">
        <v>1.7</v>
      </c>
      <c r="FC26">
        <v>2</v>
      </c>
      <c r="FD26">
        <v>509.379</v>
      </c>
      <c r="FE26">
        <v>472.824</v>
      </c>
      <c r="FF26">
        <v>24.3564</v>
      </c>
      <c r="FG26">
        <v>33.7826</v>
      </c>
      <c r="FH26">
        <v>29.9994</v>
      </c>
      <c r="FI26">
        <v>33.9158</v>
      </c>
      <c r="FJ26">
        <v>33.9713</v>
      </c>
      <c r="FK26">
        <v>27.3048</v>
      </c>
      <c r="FL26">
        <v>8.34344</v>
      </c>
      <c r="FM26">
        <v>26.5131</v>
      </c>
      <c r="FN26">
        <v>24.3574</v>
      </c>
      <c r="FO26">
        <v>621.195</v>
      </c>
      <c r="FP26">
        <v>16.5558</v>
      </c>
      <c r="FQ26">
        <v>97.9456</v>
      </c>
      <c r="FR26">
        <v>101.802</v>
      </c>
    </row>
    <row r="27" spans="1:174">
      <c r="A27">
        <v>11</v>
      </c>
      <c r="B27">
        <v>1608236898.6</v>
      </c>
      <c r="C27">
        <v>1049</v>
      </c>
      <c r="D27" t="s">
        <v>339</v>
      </c>
      <c r="E27" t="s">
        <v>340</v>
      </c>
      <c r="F27" t="s">
        <v>291</v>
      </c>
      <c r="G27" t="s">
        <v>292</v>
      </c>
      <c r="H27">
        <v>1608236890.85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0</v>
      </c>
      <c r="AM27">
        <v>0</v>
      </c>
      <c r="AN27">
        <v>0</v>
      </c>
      <c r="AO27">
        <f>1-AM27/AN27</f>
        <v>0</v>
      </c>
      <c r="AP27">
        <v>-1</v>
      </c>
      <c r="AQ27" t="s">
        <v>341</v>
      </c>
      <c r="AR27">
        <v>15336.5</v>
      </c>
      <c r="AS27">
        <v>1079.0828</v>
      </c>
      <c r="AT27">
        <v>1335.1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342</v>
      </c>
      <c r="BC27">
        <v>1079.0828</v>
      </c>
      <c r="BD27">
        <v>659.95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1608236890.85</v>
      </c>
      <c r="BU27">
        <v>699.655433333333</v>
      </c>
      <c r="BV27">
        <v>723.771833333333</v>
      </c>
      <c r="BW27">
        <v>19.7716366666667</v>
      </c>
      <c r="BX27">
        <v>16.5449166666667</v>
      </c>
      <c r="BY27">
        <v>698.887933333333</v>
      </c>
      <c r="BZ27">
        <v>19.4763066666667</v>
      </c>
      <c r="CA27">
        <v>500.032466666667</v>
      </c>
      <c r="CB27">
        <v>101.6402</v>
      </c>
      <c r="CC27">
        <v>0.09993925</v>
      </c>
      <c r="CD27">
        <v>27.98865</v>
      </c>
      <c r="CE27">
        <v>28.1172033333333</v>
      </c>
      <c r="CF27">
        <v>999.9</v>
      </c>
      <c r="CG27">
        <v>0</v>
      </c>
      <c r="CH27">
        <v>0</v>
      </c>
      <c r="CI27">
        <v>10002.4633333333</v>
      </c>
      <c r="CJ27">
        <v>0</v>
      </c>
      <c r="CK27">
        <v>72.1758966666666</v>
      </c>
      <c r="CL27">
        <v>1399.97233333333</v>
      </c>
      <c r="CM27">
        <v>0.899998766666667</v>
      </c>
      <c r="CN27">
        <v>0.100001066666667</v>
      </c>
      <c r="CO27">
        <v>0</v>
      </c>
      <c r="CP27">
        <v>1078.98466666667</v>
      </c>
      <c r="CQ27">
        <v>4.99948</v>
      </c>
      <c r="CR27">
        <v>15177.4966666667</v>
      </c>
      <c r="CS27">
        <v>11417.35</v>
      </c>
      <c r="CT27">
        <v>48.8414</v>
      </c>
      <c r="CU27">
        <v>50.3706</v>
      </c>
      <c r="CV27">
        <v>49.8414</v>
      </c>
      <c r="CW27">
        <v>50.0496</v>
      </c>
      <c r="CX27">
        <v>50.6415333333333</v>
      </c>
      <c r="CY27">
        <v>1255.47466666667</v>
      </c>
      <c r="CZ27">
        <v>139.498</v>
      </c>
      <c r="DA27">
        <v>0</v>
      </c>
      <c r="DB27">
        <v>108.299999952316</v>
      </c>
      <c r="DC27">
        <v>0</v>
      </c>
      <c r="DD27">
        <v>1079.0828</v>
      </c>
      <c r="DE27">
        <v>10.4592307555297</v>
      </c>
      <c r="DF27">
        <v>149.592307406148</v>
      </c>
      <c r="DG27">
        <v>15178.784</v>
      </c>
      <c r="DH27">
        <v>15</v>
      </c>
      <c r="DI27">
        <v>1608236688.6</v>
      </c>
      <c r="DJ27" t="s">
        <v>334</v>
      </c>
      <c r="DK27">
        <v>1608236681.6</v>
      </c>
      <c r="DL27">
        <v>1608236688.6</v>
      </c>
      <c r="DM27">
        <v>26</v>
      </c>
      <c r="DN27">
        <v>0.58</v>
      </c>
      <c r="DO27">
        <v>-0.006</v>
      </c>
      <c r="DP27">
        <v>0.95</v>
      </c>
      <c r="DQ27">
        <v>0.176</v>
      </c>
      <c r="DR27">
        <v>519</v>
      </c>
      <c r="DS27">
        <v>17</v>
      </c>
      <c r="DT27">
        <v>0.09</v>
      </c>
      <c r="DU27">
        <v>0.02</v>
      </c>
      <c r="DV27">
        <v>18.1929295894591</v>
      </c>
      <c r="DW27">
        <v>-0.0707176966439142</v>
      </c>
      <c r="DX27">
        <v>0.0996107653672724</v>
      </c>
      <c r="DY27">
        <v>1</v>
      </c>
      <c r="DZ27">
        <v>-24.1323806451613</v>
      </c>
      <c r="EA27">
        <v>0.153841935483911</v>
      </c>
      <c r="EB27">
        <v>0.1184640476817</v>
      </c>
      <c r="EC27">
        <v>1</v>
      </c>
      <c r="ED27">
        <v>3.22761322580645</v>
      </c>
      <c r="EE27">
        <v>-0.0697756451613049</v>
      </c>
      <c r="EF27">
        <v>0.00737373778683583</v>
      </c>
      <c r="EG27">
        <v>1</v>
      </c>
      <c r="EH27">
        <v>3</v>
      </c>
      <c r="EI27">
        <v>3</v>
      </c>
      <c r="EJ27" t="s">
        <v>309</v>
      </c>
      <c r="EK27">
        <v>100</v>
      </c>
      <c r="EL27">
        <v>100</v>
      </c>
      <c r="EM27">
        <v>0.768</v>
      </c>
      <c r="EN27">
        <v>0.2957</v>
      </c>
      <c r="EO27">
        <v>1.21702850298315</v>
      </c>
      <c r="EP27">
        <v>-1.60436505785889e-05</v>
      </c>
      <c r="EQ27">
        <v>-1.15305589960158e-06</v>
      </c>
      <c r="ER27">
        <v>3.65813499827708e-10</v>
      </c>
      <c r="ES27">
        <v>-0.0380253543371999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3.6</v>
      </c>
      <c r="FB27">
        <v>3.5</v>
      </c>
      <c r="FC27">
        <v>2</v>
      </c>
      <c r="FD27">
        <v>509.279</v>
      </c>
      <c r="FE27">
        <v>474.298</v>
      </c>
      <c r="FF27">
        <v>24.3063</v>
      </c>
      <c r="FG27">
        <v>33.6086</v>
      </c>
      <c r="FH27">
        <v>29.9996</v>
      </c>
      <c r="FI27">
        <v>33.781</v>
      </c>
      <c r="FJ27">
        <v>33.8432</v>
      </c>
      <c r="FK27">
        <v>30.896</v>
      </c>
      <c r="FL27">
        <v>7.25251</v>
      </c>
      <c r="FM27">
        <v>26.1182</v>
      </c>
      <c r="FN27">
        <v>24.3058</v>
      </c>
      <c r="FO27">
        <v>723.768</v>
      </c>
      <c r="FP27">
        <v>16.5893</v>
      </c>
      <c r="FQ27">
        <v>97.9841</v>
      </c>
      <c r="FR27">
        <v>101.839</v>
      </c>
    </row>
    <row r="28" spans="1:174">
      <c r="A28">
        <v>12</v>
      </c>
      <c r="B28">
        <v>1608236996.6</v>
      </c>
      <c r="C28">
        <v>1147</v>
      </c>
      <c r="D28" t="s">
        <v>343</v>
      </c>
      <c r="E28" t="s">
        <v>344</v>
      </c>
      <c r="F28" t="s">
        <v>291</v>
      </c>
      <c r="G28" t="s">
        <v>292</v>
      </c>
      <c r="H28">
        <v>1608236988.85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0</v>
      </c>
      <c r="AM28">
        <v>0</v>
      </c>
      <c r="AN28">
        <v>0</v>
      </c>
      <c r="AO28">
        <f>1-AM28/AN28</f>
        <v>0</v>
      </c>
      <c r="AP28">
        <v>-1</v>
      </c>
      <c r="AQ28" t="s">
        <v>345</v>
      </c>
      <c r="AR28">
        <v>15336.6</v>
      </c>
      <c r="AS28">
        <v>1119.02961538462</v>
      </c>
      <c r="AT28">
        <v>1391.5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346</v>
      </c>
      <c r="BC28">
        <v>1119.02961538462</v>
      </c>
      <c r="BD28">
        <v>670.71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1608236988.85</v>
      </c>
      <c r="BU28">
        <v>799.342</v>
      </c>
      <c r="BV28">
        <v>825.667433333334</v>
      </c>
      <c r="BW28">
        <v>19.7798366666667</v>
      </c>
      <c r="BX28">
        <v>16.69123</v>
      </c>
      <c r="BY28">
        <v>798.687</v>
      </c>
      <c r="BZ28">
        <v>19.4841733333333</v>
      </c>
      <c r="CA28">
        <v>500.041833333333</v>
      </c>
      <c r="CB28">
        <v>101.636566666667</v>
      </c>
      <c r="CC28">
        <v>0.0999601066666666</v>
      </c>
      <c r="CD28">
        <v>27.9937233333333</v>
      </c>
      <c r="CE28">
        <v>28.1527966666667</v>
      </c>
      <c r="CF28">
        <v>999.9</v>
      </c>
      <c r="CG28">
        <v>0</v>
      </c>
      <c r="CH28">
        <v>0</v>
      </c>
      <c r="CI28">
        <v>10001.877</v>
      </c>
      <c r="CJ28">
        <v>0</v>
      </c>
      <c r="CK28">
        <v>73.06763</v>
      </c>
      <c r="CL28">
        <v>1399.99833333333</v>
      </c>
      <c r="CM28">
        <v>0.899995133333333</v>
      </c>
      <c r="CN28">
        <v>0.100004776666667</v>
      </c>
      <c r="CO28">
        <v>0</v>
      </c>
      <c r="CP28">
        <v>1118.98966666667</v>
      </c>
      <c r="CQ28">
        <v>4.99948</v>
      </c>
      <c r="CR28">
        <v>15716.6033333333</v>
      </c>
      <c r="CS28">
        <v>11417.55</v>
      </c>
      <c r="CT28">
        <v>48.8956666666667</v>
      </c>
      <c r="CU28">
        <v>50.4287333333333</v>
      </c>
      <c r="CV28">
        <v>49.9122</v>
      </c>
      <c r="CW28">
        <v>50.0998</v>
      </c>
      <c r="CX28">
        <v>50.6997333333333</v>
      </c>
      <c r="CY28">
        <v>1255.49133333333</v>
      </c>
      <c r="CZ28">
        <v>139.507333333333</v>
      </c>
      <c r="DA28">
        <v>0</v>
      </c>
      <c r="DB28">
        <v>97.5</v>
      </c>
      <c r="DC28">
        <v>0</v>
      </c>
      <c r="DD28">
        <v>1119.02961538462</v>
      </c>
      <c r="DE28">
        <v>-0.135726495580705</v>
      </c>
      <c r="DF28">
        <v>19.7846153435854</v>
      </c>
      <c r="DG28">
        <v>15716.1884615385</v>
      </c>
      <c r="DH28">
        <v>15</v>
      </c>
      <c r="DI28">
        <v>1608236688.6</v>
      </c>
      <c r="DJ28" t="s">
        <v>334</v>
      </c>
      <c r="DK28">
        <v>1608236681.6</v>
      </c>
      <c r="DL28">
        <v>1608236688.6</v>
      </c>
      <c r="DM28">
        <v>26</v>
      </c>
      <c r="DN28">
        <v>0.58</v>
      </c>
      <c r="DO28">
        <v>-0.006</v>
      </c>
      <c r="DP28">
        <v>0.95</v>
      </c>
      <c r="DQ28">
        <v>0.176</v>
      </c>
      <c r="DR28">
        <v>519</v>
      </c>
      <c r="DS28">
        <v>17</v>
      </c>
      <c r="DT28">
        <v>0.09</v>
      </c>
      <c r="DU28">
        <v>0.02</v>
      </c>
      <c r="DV28">
        <v>19.835038823449</v>
      </c>
      <c r="DW28">
        <v>-0.129010762339754</v>
      </c>
      <c r="DX28">
        <v>0.0429570671365469</v>
      </c>
      <c r="DY28">
        <v>1</v>
      </c>
      <c r="DZ28">
        <v>-26.3223096774194</v>
      </c>
      <c r="EA28">
        <v>0.166316129032341</v>
      </c>
      <c r="EB28">
        <v>0.0530968035903185</v>
      </c>
      <c r="EC28">
        <v>1</v>
      </c>
      <c r="ED28">
        <v>3.09001322580645</v>
      </c>
      <c r="EE28">
        <v>-0.101187580645168</v>
      </c>
      <c r="EF28">
        <v>0.0080614456348229</v>
      </c>
      <c r="EG28">
        <v>1</v>
      </c>
      <c r="EH28">
        <v>3</v>
      </c>
      <c r="EI28">
        <v>3</v>
      </c>
      <c r="EJ28" t="s">
        <v>309</v>
      </c>
      <c r="EK28">
        <v>100</v>
      </c>
      <c r="EL28">
        <v>100</v>
      </c>
      <c r="EM28">
        <v>0.654</v>
      </c>
      <c r="EN28">
        <v>0.2974</v>
      </c>
      <c r="EO28">
        <v>1.21702850298315</v>
      </c>
      <c r="EP28">
        <v>-1.60436505785889e-05</v>
      </c>
      <c r="EQ28">
        <v>-1.15305589960158e-06</v>
      </c>
      <c r="ER28">
        <v>3.65813499827708e-10</v>
      </c>
      <c r="ES28">
        <v>-0.0380253543371999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5.2</v>
      </c>
      <c r="FB28">
        <v>5.1</v>
      </c>
      <c r="FC28">
        <v>2</v>
      </c>
      <c r="FD28">
        <v>509.068</v>
      </c>
      <c r="FE28">
        <v>475.431</v>
      </c>
      <c r="FF28">
        <v>24.1291</v>
      </c>
      <c r="FG28">
        <v>33.4971</v>
      </c>
      <c r="FH28">
        <v>29.9998</v>
      </c>
      <c r="FI28">
        <v>33.6758</v>
      </c>
      <c r="FJ28">
        <v>33.7402</v>
      </c>
      <c r="FK28">
        <v>34.4116</v>
      </c>
      <c r="FL28">
        <v>4.10002</v>
      </c>
      <c r="FM28">
        <v>26.1182</v>
      </c>
      <c r="FN28">
        <v>24.1285</v>
      </c>
      <c r="FO28">
        <v>825.858</v>
      </c>
      <c r="FP28">
        <v>16.8536</v>
      </c>
      <c r="FQ28">
        <v>98.0026</v>
      </c>
      <c r="FR28">
        <v>101.857</v>
      </c>
    </row>
    <row r="29" spans="1:174">
      <c r="A29">
        <v>13</v>
      </c>
      <c r="B29">
        <v>1608237113.6</v>
      </c>
      <c r="C29">
        <v>1264</v>
      </c>
      <c r="D29" t="s">
        <v>347</v>
      </c>
      <c r="E29" t="s">
        <v>348</v>
      </c>
      <c r="F29" t="s">
        <v>291</v>
      </c>
      <c r="G29" t="s">
        <v>292</v>
      </c>
      <c r="H29">
        <v>1608237105.85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0</v>
      </c>
      <c r="AM29">
        <v>0</v>
      </c>
      <c r="AN29">
        <v>0</v>
      </c>
      <c r="AO29">
        <f>1-AM29/AN29</f>
        <v>0</v>
      </c>
      <c r="AP29">
        <v>-1</v>
      </c>
      <c r="AQ29" t="s">
        <v>349</v>
      </c>
      <c r="AR29">
        <v>15336.3</v>
      </c>
      <c r="AS29">
        <v>1140.70653846154</v>
      </c>
      <c r="AT29">
        <v>1421.68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350</v>
      </c>
      <c r="BC29">
        <v>1140.70653846154</v>
      </c>
      <c r="BD29">
        <v>672.15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1608237105.85</v>
      </c>
      <c r="BU29">
        <v>899.8596</v>
      </c>
      <c r="BV29">
        <v>927.252033333333</v>
      </c>
      <c r="BW29">
        <v>20.0869866666667</v>
      </c>
      <c r="BX29">
        <v>17.11454</v>
      </c>
      <c r="BY29">
        <v>899.323533333334</v>
      </c>
      <c r="BZ29">
        <v>19.7791833333333</v>
      </c>
      <c r="CA29">
        <v>500.0316</v>
      </c>
      <c r="CB29">
        <v>101.637633333333</v>
      </c>
      <c r="CC29">
        <v>0.0999820566666667</v>
      </c>
      <c r="CD29">
        <v>28.0009566666667</v>
      </c>
      <c r="CE29">
        <v>28.216</v>
      </c>
      <c r="CF29">
        <v>999.9</v>
      </c>
      <c r="CG29">
        <v>0</v>
      </c>
      <c r="CH29">
        <v>0</v>
      </c>
      <c r="CI29">
        <v>9999.10366666667</v>
      </c>
      <c r="CJ29">
        <v>0</v>
      </c>
      <c r="CK29">
        <v>73.2520733333333</v>
      </c>
      <c r="CL29">
        <v>1400.01266666667</v>
      </c>
      <c r="CM29">
        <v>0.899995166666667</v>
      </c>
      <c r="CN29">
        <v>0.100004856666667</v>
      </c>
      <c r="CO29">
        <v>0</v>
      </c>
      <c r="CP29">
        <v>1140.769</v>
      </c>
      <c r="CQ29">
        <v>4.99948</v>
      </c>
      <c r="CR29">
        <v>16020.26</v>
      </c>
      <c r="CS29">
        <v>11417.6666666667</v>
      </c>
      <c r="CT29">
        <v>49.0330666666667</v>
      </c>
      <c r="CU29">
        <v>50.5268666666667</v>
      </c>
      <c r="CV29">
        <v>50.0144666666667</v>
      </c>
      <c r="CW29">
        <v>50.2016666666666</v>
      </c>
      <c r="CX29">
        <v>50.7810666666667</v>
      </c>
      <c r="CY29">
        <v>1255.507</v>
      </c>
      <c r="CZ29">
        <v>139.505666666667</v>
      </c>
      <c r="DA29">
        <v>0</v>
      </c>
      <c r="DB29">
        <v>116.5</v>
      </c>
      <c r="DC29">
        <v>0</v>
      </c>
      <c r="DD29">
        <v>1140.70653846154</v>
      </c>
      <c r="DE29">
        <v>-8.49470086442849</v>
      </c>
      <c r="DF29">
        <v>-118.974359167985</v>
      </c>
      <c r="DG29">
        <v>16019.1846153846</v>
      </c>
      <c r="DH29">
        <v>15</v>
      </c>
      <c r="DI29">
        <v>1608236688.6</v>
      </c>
      <c r="DJ29" t="s">
        <v>334</v>
      </c>
      <c r="DK29">
        <v>1608236681.6</v>
      </c>
      <c r="DL29">
        <v>1608236688.6</v>
      </c>
      <c r="DM29">
        <v>26</v>
      </c>
      <c r="DN29">
        <v>0.58</v>
      </c>
      <c r="DO29">
        <v>-0.006</v>
      </c>
      <c r="DP29">
        <v>0.95</v>
      </c>
      <c r="DQ29">
        <v>0.176</v>
      </c>
      <c r="DR29">
        <v>519</v>
      </c>
      <c r="DS29">
        <v>17</v>
      </c>
      <c r="DT29">
        <v>0.09</v>
      </c>
      <c r="DU29">
        <v>0.02</v>
      </c>
      <c r="DV29">
        <v>20.563066745896</v>
      </c>
      <c r="DW29">
        <v>-0.241235908070699</v>
      </c>
      <c r="DX29">
        <v>0.0283727700518189</v>
      </c>
      <c r="DY29">
        <v>1</v>
      </c>
      <c r="DZ29">
        <v>-27.3965548387097</v>
      </c>
      <c r="EA29">
        <v>0.133954838709681</v>
      </c>
      <c r="EB29">
        <v>0.0297328952043362</v>
      </c>
      <c r="EC29">
        <v>1</v>
      </c>
      <c r="ED29">
        <v>2.96980967741935</v>
      </c>
      <c r="EE29">
        <v>0.18694403225806</v>
      </c>
      <c r="EF29">
        <v>0.0143088956053334</v>
      </c>
      <c r="EG29">
        <v>1</v>
      </c>
      <c r="EH29">
        <v>3</v>
      </c>
      <c r="EI29">
        <v>3</v>
      </c>
      <c r="EJ29" t="s">
        <v>309</v>
      </c>
      <c r="EK29">
        <v>100</v>
      </c>
      <c r="EL29">
        <v>100</v>
      </c>
      <c r="EM29">
        <v>0.536</v>
      </c>
      <c r="EN29">
        <v>0.3084</v>
      </c>
      <c r="EO29">
        <v>1.21702850298315</v>
      </c>
      <c r="EP29">
        <v>-1.60436505785889e-05</v>
      </c>
      <c r="EQ29">
        <v>-1.15305589960158e-06</v>
      </c>
      <c r="ER29">
        <v>3.65813499827708e-10</v>
      </c>
      <c r="ES29">
        <v>-0.0380253543371999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7.2</v>
      </c>
      <c r="FB29">
        <v>7.1</v>
      </c>
      <c r="FC29">
        <v>2</v>
      </c>
      <c r="FD29">
        <v>508.893</v>
      </c>
      <c r="FE29">
        <v>475.82</v>
      </c>
      <c r="FF29">
        <v>23.9999</v>
      </c>
      <c r="FG29">
        <v>33.4519</v>
      </c>
      <c r="FH29">
        <v>30.0002</v>
      </c>
      <c r="FI29">
        <v>33.6021</v>
      </c>
      <c r="FJ29">
        <v>33.6626</v>
      </c>
      <c r="FK29">
        <v>37.8086</v>
      </c>
      <c r="FL29">
        <v>2.41421</v>
      </c>
      <c r="FM29">
        <v>26.9351</v>
      </c>
      <c r="FN29">
        <v>23.9991</v>
      </c>
      <c r="FO29">
        <v>927.085</v>
      </c>
      <c r="FP29">
        <v>17.034</v>
      </c>
      <c r="FQ29">
        <v>98.0032</v>
      </c>
      <c r="FR29">
        <v>101.861</v>
      </c>
    </row>
    <row r="30" spans="1:174">
      <c r="A30">
        <v>14</v>
      </c>
      <c r="B30">
        <v>1608237233.6</v>
      </c>
      <c r="C30">
        <v>1384</v>
      </c>
      <c r="D30" t="s">
        <v>351</v>
      </c>
      <c r="E30" t="s">
        <v>352</v>
      </c>
      <c r="F30" t="s">
        <v>291</v>
      </c>
      <c r="G30" t="s">
        <v>292</v>
      </c>
      <c r="H30">
        <v>1608237225.85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0</v>
      </c>
      <c r="AM30">
        <v>0</v>
      </c>
      <c r="AN30">
        <v>0</v>
      </c>
      <c r="AO30">
        <f>1-AM30/AN30</f>
        <v>0</v>
      </c>
      <c r="AP30">
        <v>-1</v>
      </c>
      <c r="AQ30" t="s">
        <v>353</v>
      </c>
      <c r="AR30">
        <v>15335.8</v>
      </c>
      <c r="AS30">
        <v>1149.3256</v>
      </c>
      <c r="AT30">
        <v>1426.87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354</v>
      </c>
      <c r="BC30">
        <v>1149.3256</v>
      </c>
      <c r="BD30">
        <v>670.85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1608237225.85</v>
      </c>
      <c r="BU30">
        <v>1199.57366666667</v>
      </c>
      <c r="BV30">
        <v>1229.97333333333</v>
      </c>
      <c r="BW30">
        <v>19.99319</v>
      </c>
      <c r="BX30">
        <v>17.09976</v>
      </c>
      <c r="BY30">
        <v>1199.40366666667</v>
      </c>
      <c r="BZ30">
        <v>19.6891</v>
      </c>
      <c r="CA30">
        <v>500.040633333333</v>
      </c>
      <c r="CB30">
        <v>101.637633333333</v>
      </c>
      <c r="CC30">
        <v>0.100011796666667</v>
      </c>
      <c r="CD30">
        <v>28.00142</v>
      </c>
      <c r="CE30">
        <v>28.2327966666667</v>
      </c>
      <c r="CF30">
        <v>999.9</v>
      </c>
      <c r="CG30">
        <v>0</v>
      </c>
      <c r="CH30">
        <v>0</v>
      </c>
      <c r="CI30">
        <v>9997.83066666667</v>
      </c>
      <c r="CJ30">
        <v>0</v>
      </c>
      <c r="CK30">
        <v>72.11529</v>
      </c>
      <c r="CL30">
        <v>1399.982</v>
      </c>
      <c r="CM30">
        <v>0.899995133333333</v>
      </c>
      <c r="CN30">
        <v>0.100004836666667</v>
      </c>
      <c r="CO30">
        <v>0</v>
      </c>
      <c r="CP30">
        <v>1149.69166666667</v>
      </c>
      <c r="CQ30">
        <v>4.99948</v>
      </c>
      <c r="CR30">
        <v>16154.6566666667</v>
      </c>
      <c r="CS30">
        <v>11417.4166666667</v>
      </c>
      <c r="CT30">
        <v>49.0998</v>
      </c>
      <c r="CU30">
        <v>50.6373333333333</v>
      </c>
      <c r="CV30">
        <v>50.0872666666667</v>
      </c>
      <c r="CW30">
        <v>50.3162666666666</v>
      </c>
      <c r="CX30">
        <v>50.8582</v>
      </c>
      <c r="CY30">
        <v>1255.477</v>
      </c>
      <c r="CZ30">
        <v>139.505</v>
      </c>
      <c r="DA30">
        <v>0</v>
      </c>
      <c r="DB30">
        <v>119.5</v>
      </c>
      <c r="DC30">
        <v>0</v>
      </c>
      <c r="DD30">
        <v>1149.3256</v>
      </c>
      <c r="DE30">
        <v>-32.0246153779519</v>
      </c>
      <c r="DF30">
        <v>-415.207692146311</v>
      </c>
      <c r="DG30">
        <v>16149.88</v>
      </c>
      <c r="DH30">
        <v>15</v>
      </c>
      <c r="DI30">
        <v>1608236688.6</v>
      </c>
      <c r="DJ30" t="s">
        <v>334</v>
      </c>
      <c r="DK30">
        <v>1608236681.6</v>
      </c>
      <c r="DL30">
        <v>1608236688.6</v>
      </c>
      <c r="DM30">
        <v>26</v>
      </c>
      <c r="DN30">
        <v>0.58</v>
      </c>
      <c r="DO30">
        <v>-0.006</v>
      </c>
      <c r="DP30">
        <v>0.95</v>
      </c>
      <c r="DQ30">
        <v>0.176</v>
      </c>
      <c r="DR30">
        <v>519</v>
      </c>
      <c r="DS30">
        <v>17</v>
      </c>
      <c r="DT30">
        <v>0.09</v>
      </c>
      <c r="DU30">
        <v>0.02</v>
      </c>
      <c r="DV30">
        <v>22.3992922353628</v>
      </c>
      <c r="DW30">
        <v>-0.318630633590578</v>
      </c>
      <c r="DX30">
        <v>0.121125375734108</v>
      </c>
      <c r="DY30">
        <v>1</v>
      </c>
      <c r="DZ30">
        <v>-30.4191290322581</v>
      </c>
      <c r="EA30">
        <v>0.131569354838843</v>
      </c>
      <c r="EB30">
        <v>0.14167886721453</v>
      </c>
      <c r="EC30">
        <v>1</v>
      </c>
      <c r="ED30">
        <v>2.89211258064516</v>
      </c>
      <c r="EE30">
        <v>0.118038870967732</v>
      </c>
      <c r="EF30">
        <v>0.00912291371386317</v>
      </c>
      <c r="EG30">
        <v>1</v>
      </c>
      <c r="EH30">
        <v>3</v>
      </c>
      <c r="EI30">
        <v>3</v>
      </c>
      <c r="EJ30" t="s">
        <v>309</v>
      </c>
      <c r="EK30">
        <v>100</v>
      </c>
      <c r="EL30">
        <v>100</v>
      </c>
      <c r="EM30">
        <v>0.17</v>
      </c>
      <c r="EN30">
        <v>0.305</v>
      </c>
      <c r="EO30">
        <v>1.21702850298315</v>
      </c>
      <c r="EP30">
        <v>-1.60436505785889e-05</v>
      </c>
      <c r="EQ30">
        <v>-1.15305589960158e-06</v>
      </c>
      <c r="ER30">
        <v>3.65813499827708e-10</v>
      </c>
      <c r="ES30">
        <v>-0.0380253543371999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9.2</v>
      </c>
      <c r="FB30">
        <v>9.1</v>
      </c>
      <c r="FC30">
        <v>2</v>
      </c>
      <c r="FD30">
        <v>508.52</v>
      </c>
      <c r="FE30">
        <v>476.79</v>
      </c>
      <c r="FF30">
        <v>23.9592</v>
      </c>
      <c r="FG30">
        <v>33.4339</v>
      </c>
      <c r="FH30">
        <v>30</v>
      </c>
      <c r="FI30">
        <v>33.555</v>
      </c>
      <c r="FJ30">
        <v>33.6096</v>
      </c>
      <c r="FK30">
        <v>47.5883</v>
      </c>
      <c r="FL30">
        <v>4.63212</v>
      </c>
      <c r="FM30">
        <v>27.3062</v>
      </c>
      <c r="FN30">
        <v>23.9671</v>
      </c>
      <c r="FO30">
        <v>1230.14</v>
      </c>
      <c r="FP30">
        <v>17.1893</v>
      </c>
      <c r="FQ30">
        <v>98.0079</v>
      </c>
      <c r="FR30">
        <v>101.862</v>
      </c>
    </row>
    <row r="31" spans="1:174">
      <c r="A31">
        <v>15</v>
      </c>
      <c r="B31">
        <v>1608237350.6</v>
      </c>
      <c r="C31">
        <v>1501</v>
      </c>
      <c r="D31" t="s">
        <v>355</v>
      </c>
      <c r="E31" t="s">
        <v>356</v>
      </c>
      <c r="F31" t="s">
        <v>291</v>
      </c>
      <c r="G31" t="s">
        <v>292</v>
      </c>
      <c r="H31">
        <v>1608237342.6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0</v>
      </c>
      <c r="AM31">
        <v>0</v>
      </c>
      <c r="AN31">
        <v>0</v>
      </c>
      <c r="AO31">
        <f>1-AM31/AN31</f>
        <v>0</v>
      </c>
      <c r="AP31">
        <v>-1</v>
      </c>
      <c r="AQ31" t="s">
        <v>357</v>
      </c>
      <c r="AR31">
        <v>15334.9</v>
      </c>
      <c r="AS31">
        <v>1128.94038461538</v>
      </c>
      <c r="AT31">
        <v>1399.9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358</v>
      </c>
      <c r="BC31">
        <v>1128.94038461538</v>
      </c>
      <c r="BD31">
        <v>668.19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1608237342.6</v>
      </c>
      <c r="BU31">
        <v>1399.98106451613</v>
      </c>
      <c r="BV31">
        <v>1431.00290322581</v>
      </c>
      <c r="BW31">
        <v>20.0207806451613</v>
      </c>
      <c r="BX31">
        <v>17.2996741935484</v>
      </c>
      <c r="BY31">
        <v>1399.64806451613</v>
      </c>
      <c r="BZ31">
        <v>19.8247806451613</v>
      </c>
      <c r="CA31">
        <v>500.036967741936</v>
      </c>
      <c r="CB31">
        <v>101.639612903226</v>
      </c>
      <c r="CC31">
        <v>0.0999802032258064</v>
      </c>
      <c r="CD31">
        <v>27.9926516129032</v>
      </c>
      <c r="CE31">
        <v>28.2539677419355</v>
      </c>
      <c r="CF31">
        <v>999.9</v>
      </c>
      <c r="CG31">
        <v>0</v>
      </c>
      <c r="CH31">
        <v>0</v>
      </c>
      <c r="CI31">
        <v>10007.6403225806</v>
      </c>
      <c r="CJ31">
        <v>0</v>
      </c>
      <c r="CK31">
        <v>74.5847967741935</v>
      </c>
      <c r="CL31">
        <v>1399.96064516129</v>
      </c>
      <c r="CM31">
        <v>0.899994612903226</v>
      </c>
      <c r="CN31">
        <v>0.100005458064516</v>
      </c>
      <c r="CO31">
        <v>0</v>
      </c>
      <c r="CP31">
        <v>1129.21129032258</v>
      </c>
      <c r="CQ31">
        <v>4.99948</v>
      </c>
      <c r="CR31">
        <v>15894.6935483871</v>
      </c>
      <c r="CS31">
        <v>11417.2322580645</v>
      </c>
      <c r="CT31">
        <v>49.252</v>
      </c>
      <c r="CU31">
        <v>50.766</v>
      </c>
      <c r="CV31">
        <v>50.258</v>
      </c>
      <c r="CW31">
        <v>50.4471612903226</v>
      </c>
      <c r="CX31">
        <v>50.9837419354839</v>
      </c>
      <c r="CY31">
        <v>1255.46064516129</v>
      </c>
      <c r="CZ31">
        <v>139.5</v>
      </c>
      <c r="DA31">
        <v>0</v>
      </c>
      <c r="DB31">
        <v>116.599999904633</v>
      </c>
      <c r="DC31">
        <v>0</v>
      </c>
      <c r="DD31">
        <v>1128.94038461538</v>
      </c>
      <c r="DE31">
        <v>-25.7917948967805</v>
      </c>
      <c r="DF31">
        <v>-346.564102854179</v>
      </c>
      <c r="DG31">
        <v>15890.8692307692</v>
      </c>
      <c r="DH31">
        <v>15</v>
      </c>
      <c r="DI31">
        <v>1608237379.1</v>
      </c>
      <c r="DJ31" t="s">
        <v>359</v>
      </c>
      <c r="DK31">
        <v>1608237372.6</v>
      </c>
      <c r="DL31">
        <v>1608237379.1</v>
      </c>
      <c r="DM31">
        <v>27</v>
      </c>
      <c r="DN31">
        <v>0.429</v>
      </c>
      <c r="DO31">
        <v>-0.008</v>
      </c>
      <c r="DP31">
        <v>0.333</v>
      </c>
      <c r="DQ31">
        <v>0.196</v>
      </c>
      <c r="DR31">
        <v>1431</v>
      </c>
      <c r="DS31">
        <v>17</v>
      </c>
      <c r="DT31">
        <v>0.05</v>
      </c>
      <c r="DU31">
        <v>0.03</v>
      </c>
      <c r="DV31">
        <v>22.8048838476509</v>
      </c>
      <c r="DW31">
        <v>-0.32205004765277</v>
      </c>
      <c r="DX31">
        <v>0.0940345717619614</v>
      </c>
      <c r="DY31">
        <v>1</v>
      </c>
      <c r="DZ31">
        <v>-31.4180451612903</v>
      </c>
      <c r="EA31">
        <v>0.157277419354888</v>
      </c>
      <c r="EB31">
        <v>0.112222250219503</v>
      </c>
      <c r="EC31">
        <v>1</v>
      </c>
      <c r="ED31">
        <v>2.83416548387097</v>
      </c>
      <c r="EE31">
        <v>0.0695467741935399</v>
      </c>
      <c r="EF31">
        <v>0.00528268128321807</v>
      </c>
      <c r="EG31">
        <v>1</v>
      </c>
      <c r="EH31">
        <v>3</v>
      </c>
      <c r="EI31">
        <v>3</v>
      </c>
      <c r="EJ31" t="s">
        <v>309</v>
      </c>
      <c r="EK31">
        <v>100</v>
      </c>
      <c r="EL31">
        <v>100</v>
      </c>
      <c r="EM31">
        <v>0.333</v>
      </c>
      <c r="EN31">
        <v>0.196</v>
      </c>
      <c r="EO31">
        <v>1.21702850298315</v>
      </c>
      <c r="EP31">
        <v>-1.60436505785889e-05</v>
      </c>
      <c r="EQ31">
        <v>-1.15305589960158e-06</v>
      </c>
      <c r="ER31">
        <v>3.65813499827708e-10</v>
      </c>
      <c r="ES31">
        <v>-0.0380253543371999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11.2</v>
      </c>
      <c r="FB31">
        <v>11</v>
      </c>
      <c r="FC31">
        <v>2</v>
      </c>
      <c r="FD31">
        <v>508.513</v>
      </c>
      <c r="FE31">
        <v>476.901</v>
      </c>
      <c r="FF31">
        <v>23.9802</v>
      </c>
      <c r="FG31">
        <v>33.453</v>
      </c>
      <c r="FH31">
        <v>30.0003</v>
      </c>
      <c r="FI31">
        <v>33.543</v>
      </c>
      <c r="FJ31">
        <v>33.5933</v>
      </c>
      <c r="FK31">
        <v>53.7957</v>
      </c>
      <c r="FL31">
        <v>5.51798</v>
      </c>
      <c r="FM31">
        <v>28.0667</v>
      </c>
      <c r="FN31">
        <v>23.9809</v>
      </c>
      <c r="FO31">
        <v>1431.26</v>
      </c>
      <c r="FP31">
        <v>17.269</v>
      </c>
      <c r="FQ31">
        <v>98.0014</v>
      </c>
      <c r="FR31">
        <v>101.855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2020-12-17T14:43:49Z</dcterms:created>
  <dcterms:modified xsi:type="dcterms:W3CDTF">2020-12-17T14:43:49Z</dcterms:modified>
</cp:coreProperties>
</file>