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4rest\Documents\GitHub\iowa\"/>
    </mc:Choice>
  </mc:AlternateContent>
  <xr:revisionPtr revIDLastSave="0" documentId="13_ncr:1_{F69EBC51-C108-46DA-A2EC-82AA69EC10D6}" xr6:coauthVersionLast="45" xr6:coauthVersionMax="45" xr10:uidLastSave="{00000000-0000-0000-0000-000000000000}"/>
  <bookViews>
    <workbookView xWindow="-108" yWindow="-108" windowWidth="23256" windowHeight="12576" tabRatio="500" firstSheet="2" activeTab="5" xr2:uid="{00000000-000D-0000-FFFF-FFFF00000000}"/>
  </bookViews>
  <sheets>
    <sheet name="codes" sheetId="3" r:id="rId1"/>
    <sheet name="weights" sheetId="8" r:id="rId2"/>
    <sheet name="p_data" sheetId="4" r:id="rId3"/>
    <sheet name="Sheet1" sheetId="5" r:id="rId4"/>
    <sheet name="dep" sheetId="7" r:id="rId5"/>
    <sheet name="densityErd" sheetId="9" r:id="rId6"/>
    <sheet name="densityDep" sheetId="10" r:id="rId7"/>
    <sheet name="cores" sheetId="6" r:id="rId8"/>
  </sheets>
  <externalReferences>
    <externalReference r:id="rId9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9" i="9" l="1"/>
  <c r="I459" i="9" s="1"/>
  <c r="H458" i="9"/>
  <c r="I458" i="9" s="1"/>
  <c r="H457" i="9"/>
  <c r="I457" i="9" s="1"/>
  <c r="H456" i="9"/>
  <c r="I456" i="9" s="1"/>
  <c r="H455" i="9"/>
  <c r="I455" i="9" s="1"/>
  <c r="H454" i="9"/>
  <c r="I454" i="9" s="1"/>
  <c r="H453" i="9"/>
  <c r="I453" i="9" s="1"/>
  <c r="H452" i="9"/>
  <c r="I452" i="9" s="1"/>
  <c r="H451" i="9"/>
  <c r="I451" i="9" s="1"/>
  <c r="H450" i="9"/>
  <c r="I450" i="9" s="1"/>
  <c r="H449" i="9"/>
  <c r="I449" i="9" s="1"/>
  <c r="H448" i="9"/>
  <c r="I448" i="9" s="1"/>
  <c r="H447" i="9"/>
  <c r="I447" i="9" s="1"/>
  <c r="H446" i="9"/>
  <c r="I446" i="9" s="1"/>
  <c r="H445" i="9"/>
  <c r="I445" i="9" s="1"/>
  <c r="H444" i="9"/>
  <c r="I444" i="9" s="1"/>
  <c r="H443" i="9"/>
  <c r="I443" i="9" s="1"/>
  <c r="H442" i="9"/>
  <c r="I442" i="9" s="1"/>
  <c r="H441" i="9"/>
  <c r="I441" i="9" s="1"/>
  <c r="H440" i="9"/>
  <c r="I440" i="9" s="1"/>
  <c r="H439" i="9"/>
  <c r="I439" i="9" s="1"/>
  <c r="H438" i="9"/>
  <c r="I438" i="9" s="1"/>
  <c r="H437" i="9"/>
  <c r="I437" i="9" s="1"/>
  <c r="H436" i="9"/>
  <c r="I436" i="9" s="1"/>
  <c r="H435" i="9"/>
  <c r="I435" i="9" s="1"/>
  <c r="H434" i="9"/>
  <c r="I434" i="9" s="1"/>
  <c r="H433" i="9"/>
  <c r="I433" i="9" s="1"/>
  <c r="H432" i="9"/>
  <c r="I432" i="9" s="1"/>
  <c r="H431" i="9"/>
  <c r="I431" i="9" s="1"/>
  <c r="H430" i="9"/>
  <c r="I430" i="9" s="1"/>
  <c r="H429" i="9"/>
  <c r="I429" i="9" s="1"/>
  <c r="H428" i="9"/>
  <c r="I428" i="9" s="1"/>
  <c r="H427" i="9"/>
  <c r="I427" i="9" s="1"/>
  <c r="H426" i="9"/>
  <c r="I426" i="9" s="1"/>
  <c r="H425" i="9"/>
  <c r="I425" i="9" s="1"/>
  <c r="H424" i="9"/>
  <c r="I424" i="9" s="1"/>
  <c r="H423" i="9"/>
  <c r="I423" i="9" s="1"/>
  <c r="H422" i="9"/>
  <c r="I422" i="9" s="1"/>
  <c r="H421" i="9"/>
  <c r="I421" i="9" s="1"/>
  <c r="H420" i="9"/>
  <c r="I420" i="9" s="1"/>
  <c r="H419" i="9"/>
  <c r="I419" i="9" s="1"/>
  <c r="H418" i="9"/>
  <c r="I418" i="9" s="1"/>
  <c r="H417" i="9"/>
  <c r="I417" i="9" s="1"/>
  <c r="H416" i="9"/>
  <c r="I416" i="9" s="1"/>
  <c r="H415" i="9"/>
  <c r="I415" i="9" s="1"/>
  <c r="H414" i="9"/>
  <c r="I414" i="9" s="1"/>
  <c r="H413" i="9"/>
  <c r="I413" i="9" s="1"/>
  <c r="H412" i="9"/>
  <c r="I412" i="9" s="1"/>
  <c r="H411" i="9"/>
  <c r="I411" i="9" s="1"/>
  <c r="H410" i="9"/>
  <c r="I410" i="9" s="1"/>
  <c r="H409" i="9"/>
  <c r="I409" i="9" s="1"/>
  <c r="H408" i="9"/>
  <c r="I408" i="9" s="1"/>
  <c r="H407" i="9"/>
  <c r="I407" i="9" s="1"/>
  <c r="H406" i="9"/>
  <c r="I406" i="9" s="1"/>
  <c r="H405" i="9"/>
  <c r="I405" i="9" s="1"/>
  <c r="H404" i="9"/>
  <c r="I404" i="9" s="1"/>
  <c r="H403" i="9"/>
  <c r="I403" i="9" s="1"/>
  <c r="H402" i="9"/>
  <c r="I402" i="9" s="1"/>
  <c r="H401" i="9"/>
  <c r="I401" i="9" s="1"/>
  <c r="H400" i="9"/>
  <c r="I400" i="9" s="1"/>
  <c r="H399" i="9"/>
  <c r="I399" i="9" s="1"/>
  <c r="H398" i="9"/>
  <c r="I398" i="9" s="1"/>
  <c r="H397" i="9"/>
  <c r="I397" i="9" s="1"/>
  <c r="H396" i="9"/>
  <c r="I396" i="9" s="1"/>
  <c r="H395" i="9"/>
  <c r="I395" i="9" s="1"/>
  <c r="H394" i="9"/>
  <c r="I394" i="9" s="1"/>
  <c r="H393" i="9"/>
  <c r="I393" i="9" s="1"/>
  <c r="H392" i="9"/>
  <c r="I392" i="9" s="1"/>
  <c r="H391" i="9"/>
  <c r="I391" i="9" s="1"/>
  <c r="H390" i="9"/>
  <c r="I390" i="9" s="1"/>
  <c r="H389" i="9"/>
  <c r="I389" i="9" s="1"/>
  <c r="H388" i="9"/>
  <c r="I388" i="9" s="1"/>
  <c r="H387" i="9"/>
  <c r="I387" i="9" s="1"/>
  <c r="H386" i="9"/>
  <c r="I386" i="9" s="1"/>
  <c r="H385" i="9"/>
  <c r="I385" i="9" s="1"/>
  <c r="H384" i="9"/>
  <c r="I384" i="9" s="1"/>
  <c r="H383" i="9"/>
  <c r="I383" i="9" s="1"/>
  <c r="H382" i="9"/>
  <c r="I382" i="9" s="1"/>
  <c r="H381" i="9"/>
  <c r="I381" i="9" s="1"/>
  <c r="H380" i="9"/>
  <c r="I380" i="9" s="1"/>
  <c r="H379" i="9"/>
  <c r="I379" i="9" s="1"/>
  <c r="H378" i="9"/>
  <c r="I378" i="9" s="1"/>
  <c r="H377" i="9"/>
  <c r="I377" i="9" s="1"/>
  <c r="H376" i="9"/>
  <c r="I376" i="9" s="1"/>
  <c r="H375" i="9"/>
  <c r="I375" i="9" s="1"/>
  <c r="H374" i="9"/>
  <c r="I374" i="9" s="1"/>
  <c r="H373" i="9"/>
  <c r="I373" i="9" s="1"/>
  <c r="H372" i="9"/>
  <c r="I372" i="9" s="1"/>
  <c r="H371" i="9"/>
  <c r="I371" i="9" s="1"/>
  <c r="H370" i="9"/>
  <c r="I370" i="9" s="1"/>
  <c r="H369" i="9"/>
  <c r="I369" i="9" s="1"/>
  <c r="H368" i="9"/>
  <c r="I368" i="9" s="1"/>
  <c r="H367" i="9"/>
  <c r="I367" i="9" s="1"/>
  <c r="H366" i="9"/>
  <c r="I366" i="9" s="1"/>
  <c r="H365" i="9"/>
  <c r="I365" i="9" s="1"/>
  <c r="H364" i="9"/>
  <c r="I364" i="9" s="1"/>
  <c r="H363" i="9"/>
  <c r="I363" i="9" s="1"/>
  <c r="H362" i="9"/>
  <c r="I362" i="9" s="1"/>
  <c r="H361" i="9"/>
  <c r="I361" i="9" s="1"/>
  <c r="H360" i="9"/>
  <c r="I360" i="9" s="1"/>
  <c r="H359" i="9"/>
  <c r="I359" i="9" s="1"/>
  <c r="H358" i="9"/>
  <c r="I358" i="9" s="1"/>
  <c r="H357" i="9"/>
  <c r="I357" i="9" s="1"/>
  <c r="H356" i="9"/>
  <c r="I356" i="9" s="1"/>
  <c r="H355" i="9"/>
  <c r="I355" i="9" s="1"/>
  <c r="H354" i="9"/>
  <c r="I354" i="9" s="1"/>
  <c r="H353" i="9"/>
  <c r="I353" i="9" s="1"/>
  <c r="H352" i="9"/>
  <c r="I352" i="9" s="1"/>
  <c r="H351" i="9"/>
  <c r="I351" i="9" s="1"/>
  <c r="H350" i="9"/>
  <c r="I350" i="9" s="1"/>
  <c r="H349" i="9"/>
  <c r="I349" i="9" s="1"/>
  <c r="H348" i="9"/>
  <c r="I348" i="9" s="1"/>
  <c r="H347" i="9"/>
  <c r="I347" i="9" s="1"/>
  <c r="H346" i="9"/>
  <c r="I346" i="9" s="1"/>
  <c r="H345" i="9"/>
  <c r="I345" i="9" s="1"/>
  <c r="H344" i="9"/>
  <c r="I344" i="9" s="1"/>
  <c r="H343" i="9"/>
  <c r="I343" i="9" s="1"/>
  <c r="H342" i="9"/>
  <c r="I342" i="9" s="1"/>
  <c r="H341" i="9"/>
  <c r="I341" i="9" s="1"/>
  <c r="H340" i="9"/>
  <c r="I340" i="9" s="1"/>
  <c r="H339" i="9"/>
  <c r="I339" i="9" s="1"/>
  <c r="H338" i="9"/>
  <c r="I338" i="9" s="1"/>
  <c r="H337" i="9"/>
  <c r="I337" i="9" s="1"/>
  <c r="H336" i="9"/>
  <c r="I336" i="9" s="1"/>
  <c r="H335" i="9"/>
  <c r="I335" i="9" s="1"/>
  <c r="H334" i="9"/>
  <c r="I334" i="9" s="1"/>
  <c r="H333" i="9"/>
  <c r="I333" i="9" s="1"/>
  <c r="H332" i="9"/>
  <c r="I332" i="9" s="1"/>
  <c r="H331" i="9"/>
  <c r="I331" i="9" s="1"/>
  <c r="H330" i="9"/>
  <c r="I330" i="9" s="1"/>
  <c r="H329" i="9"/>
  <c r="I329" i="9" s="1"/>
  <c r="H328" i="9"/>
  <c r="I328" i="9" s="1"/>
  <c r="H327" i="9"/>
  <c r="I327" i="9" s="1"/>
  <c r="H326" i="9"/>
  <c r="I326" i="9" s="1"/>
  <c r="H325" i="9"/>
  <c r="I325" i="9" s="1"/>
  <c r="H324" i="9"/>
  <c r="I324" i="9" s="1"/>
  <c r="H323" i="9"/>
  <c r="I323" i="9" s="1"/>
  <c r="H322" i="9"/>
  <c r="I322" i="9" s="1"/>
  <c r="H321" i="9"/>
  <c r="I321" i="9" s="1"/>
  <c r="H320" i="9"/>
  <c r="I320" i="9" s="1"/>
  <c r="H319" i="9"/>
  <c r="I319" i="9" s="1"/>
  <c r="H318" i="9"/>
  <c r="I318" i="9" s="1"/>
  <c r="H317" i="9"/>
  <c r="I317" i="9" s="1"/>
  <c r="H316" i="9"/>
  <c r="I316" i="9" s="1"/>
  <c r="H315" i="9"/>
  <c r="I315" i="9" s="1"/>
  <c r="I314" i="9"/>
  <c r="H314" i="9"/>
  <c r="H313" i="9"/>
  <c r="I313" i="9" s="1"/>
  <c r="H312" i="9"/>
  <c r="I312" i="9" s="1"/>
  <c r="H311" i="9"/>
  <c r="I311" i="9" s="1"/>
  <c r="I310" i="9"/>
  <c r="H310" i="9"/>
  <c r="H309" i="9"/>
  <c r="I309" i="9" s="1"/>
  <c r="H308" i="9"/>
  <c r="I308" i="9" s="1"/>
  <c r="H307" i="9"/>
  <c r="I307" i="9" s="1"/>
  <c r="I306" i="9"/>
  <c r="H306" i="9"/>
  <c r="H305" i="9"/>
  <c r="I305" i="9" s="1"/>
  <c r="H304" i="9"/>
  <c r="I304" i="9" s="1"/>
  <c r="H303" i="9"/>
  <c r="I303" i="9" s="1"/>
  <c r="I302" i="9"/>
  <c r="H302" i="9"/>
  <c r="H301" i="9"/>
  <c r="I301" i="9" s="1"/>
  <c r="H300" i="9"/>
  <c r="I300" i="9" s="1"/>
  <c r="H299" i="9"/>
  <c r="I299" i="9" s="1"/>
  <c r="I298" i="9"/>
  <c r="H298" i="9"/>
  <c r="H297" i="9"/>
  <c r="I297" i="9" s="1"/>
  <c r="H296" i="9"/>
  <c r="I296" i="9" s="1"/>
  <c r="H295" i="9"/>
  <c r="I295" i="9" s="1"/>
  <c r="I294" i="9"/>
  <c r="H294" i="9"/>
  <c r="H293" i="9"/>
  <c r="I293" i="9" s="1"/>
  <c r="H292" i="9"/>
  <c r="I292" i="9" s="1"/>
  <c r="H291" i="9"/>
  <c r="I291" i="9" s="1"/>
  <c r="I290" i="9"/>
  <c r="H290" i="9"/>
  <c r="I289" i="9"/>
  <c r="H289" i="9"/>
  <c r="I288" i="9"/>
  <c r="H288" i="9"/>
  <c r="I287" i="9"/>
  <c r="H287" i="9"/>
  <c r="I286" i="9"/>
  <c r="H286" i="9"/>
  <c r="I285" i="9"/>
  <c r="H285" i="9"/>
  <c r="I284" i="9"/>
  <c r="H284" i="9"/>
  <c r="I283" i="9"/>
  <c r="H283" i="9"/>
  <c r="I282" i="9"/>
  <c r="H282" i="9"/>
  <c r="I281" i="9"/>
  <c r="H281" i="9"/>
  <c r="I280" i="9"/>
  <c r="H280" i="9"/>
  <c r="I279" i="9"/>
  <c r="H279" i="9"/>
  <c r="I278" i="9"/>
  <c r="H278" i="9"/>
  <c r="I277" i="9"/>
  <c r="H277" i="9"/>
  <c r="I276" i="9"/>
  <c r="H276" i="9"/>
  <c r="I275" i="9"/>
  <c r="H275" i="9"/>
  <c r="I274" i="9"/>
  <c r="H274" i="9"/>
  <c r="I273" i="9"/>
  <c r="H273" i="9"/>
  <c r="I272" i="9"/>
  <c r="H272" i="9"/>
  <c r="I271" i="9"/>
  <c r="H271" i="9"/>
  <c r="I270" i="9"/>
  <c r="H270" i="9"/>
  <c r="I269" i="9"/>
  <c r="H269" i="9"/>
  <c r="I268" i="9"/>
  <c r="H268" i="9"/>
  <c r="I267" i="9"/>
  <c r="H267" i="9"/>
  <c r="I266" i="9"/>
  <c r="H266" i="9"/>
  <c r="I265" i="9"/>
  <c r="H265" i="9"/>
  <c r="I264" i="9"/>
  <c r="H264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I253" i="9"/>
  <c r="H253" i="9"/>
  <c r="I252" i="9"/>
  <c r="H252" i="9"/>
  <c r="I251" i="9"/>
  <c r="H251" i="9"/>
  <c r="I250" i="9"/>
  <c r="H250" i="9"/>
  <c r="I249" i="9"/>
  <c r="H249" i="9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</calcChain>
</file>

<file path=xl/sharedStrings.xml><?xml version="1.0" encoding="utf-8"?>
<sst xmlns="http://schemas.openxmlformats.org/spreadsheetml/2006/main" count="5263" uniqueCount="1790">
  <si>
    <t>051e</t>
  </si>
  <si>
    <t>ars_code</t>
  </si>
  <si>
    <t>core_code</t>
  </si>
  <si>
    <t>Case No</t>
  </si>
  <si>
    <t>Scientist</t>
  </si>
  <si>
    <t>Matrix</t>
  </si>
  <si>
    <t>Project Name</t>
  </si>
  <si>
    <t>Submission Date</t>
  </si>
  <si>
    <t>Comments</t>
  </si>
  <si>
    <t>Sample Number</t>
  </si>
  <si>
    <t>Site ID</t>
  </si>
  <si>
    <t>Depth</t>
  </si>
  <si>
    <t>Collect Date</t>
  </si>
  <si>
    <t>P 213</t>
  </si>
  <si>
    <t>19x0566</t>
  </si>
  <si>
    <t>John Kovar</t>
  </si>
  <si>
    <t>P</t>
  </si>
  <si>
    <t>10-24-2019</t>
  </si>
  <si>
    <t>19x0566-001</t>
  </si>
  <si>
    <t>152c</t>
  </si>
  <si>
    <t>19x0566-002</t>
  </si>
  <si>
    <t>153a</t>
  </si>
  <si>
    <t>19x0566-003</t>
  </si>
  <si>
    <t>153b</t>
  </si>
  <si>
    <t>19x0566-004</t>
  </si>
  <si>
    <t>153c</t>
  </si>
  <si>
    <t>19x0566-005</t>
  </si>
  <si>
    <t>154a</t>
  </si>
  <si>
    <t>19x0566-006</t>
  </si>
  <si>
    <t>154b</t>
  </si>
  <si>
    <t>19x0566-007</t>
  </si>
  <si>
    <t>154c</t>
  </si>
  <si>
    <t>19x0566-008</t>
  </si>
  <si>
    <t>155a</t>
  </si>
  <si>
    <t>19x0566-009</t>
  </si>
  <si>
    <t>155b</t>
  </si>
  <si>
    <t>19x0566-010</t>
  </si>
  <si>
    <t>155c</t>
  </si>
  <si>
    <t>19x0566-011</t>
  </si>
  <si>
    <t>156a</t>
  </si>
  <si>
    <t>19x0566-012</t>
  </si>
  <si>
    <t>156b</t>
  </si>
  <si>
    <t>19x0566-013</t>
  </si>
  <si>
    <t>157a</t>
  </si>
  <si>
    <t>19x0566-014</t>
  </si>
  <si>
    <t>157b</t>
  </si>
  <si>
    <t>19x0566-015</t>
  </si>
  <si>
    <t>157c</t>
  </si>
  <si>
    <t>19x0566-016</t>
  </si>
  <si>
    <t>158a</t>
  </si>
  <si>
    <t>19x0566-017</t>
  </si>
  <si>
    <t>158b</t>
  </si>
  <si>
    <t>19x0566-018</t>
  </si>
  <si>
    <t>158c</t>
  </si>
  <si>
    <t>19x0566-019</t>
  </si>
  <si>
    <t>159a</t>
  </si>
  <si>
    <t>19x0566-020</t>
  </si>
  <si>
    <t>159b</t>
  </si>
  <si>
    <t>19x0566-021</t>
  </si>
  <si>
    <t>159c</t>
  </si>
  <si>
    <t>19x0566-022</t>
  </si>
  <si>
    <t>160a</t>
  </si>
  <si>
    <t>19x0566-023</t>
  </si>
  <si>
    <t>160b</t>
  </si>
  <si>
    <t>19x0566-024</t>
  </si>
  <si>
    <t>161a</t>
  </si>
  <si>
    <t>19x0566-025</t>
  </si>
  <si>
    <t>161b</t>
  </si>
  <si>
    <t>19x0566-026</t>
  </si>
  <si>
    <t>161c</t>
  </si>
  <si>
    <t>19x0566-027</t>
  </si>
  <si>
    <t>162a</t>
  </si>
  <si>
    <t>19x0566-028</t>
  </si>
  <si>
    <t>162b</t>
  </si>
  <si>
    <t>19x0566-029</t>
  </si>
  <si>
    <t>162c</t>
  </si>
  <si>
    <t>19x0566-030</t>
  </si>
  <si>
    <t>163a</t>
  </si>
  <si>
    <t>19x0566-031</t>
  </si>
  <si>
    <t>163b</t>
  </si>
  <si>
    <t>19x0566-032</t>
  </si>
  <si>
    <t>163c</t>
  </si>
  <si>
    <t>19x0566-033</t>
  </si>
  <si>
    <t>164a</t>
  </si>
  <si>
    <t>19x0566-034</t>
  </si>
  <si>
    <t>164b</t>
  </si>
  <si>
    <t>19x0566-035</t>
  </si>
  <si>
    <t>164c</t>
  </si>
  <si>
    <t>19x0566-036</t>
  </si>
  <si>
    <t>165a</t>
  </si>
  <si>
    <t>19x0566-037</t>
  </si>
  <si>
    <t>165b</t>
  </si>
  <si>
    <t>19x0566-038</t>
  </si>
  <si>
    <t>165c</t>
  </si>
  <si>
    <t>19x0566-039</t>
  </si>
  <si>
    <t>166a</t>
  </si>
  <si>
    <t>19x0566-040</t>
  </si>
  <si>
    <t>166b</t>
  </si>
  <si>
    <t>19x0566-041</t>
  </si>
  <si>
    <t>166c</t>
  </si>
  <si>
    <t>19x0566-042</t>
  </si>
  <si>
    <t>167a</t>
  </si>
  <si>
    <t>19x0566-043</t>
  </si>
  <si>
    <t>167b</t>
  </si>
  <si>
    <t>19x0566-044</t>
  </si>
  <si>
    <t>167c</t>
  </si>
  <si>
    <t>19x0566-045</t>
  </si>
  <si>
    <t>168a</t>
  </si>
  <si>
    <t>19x0566-046</t>
  </si>
  <si>
    <t>168b</t>
  </si>
  <si>
    <t>19x0566-047</t>
  </si>
  <si>
    <t>168c</t>
  </si>
  <si>
    <t>19x0566-048</t>
  </si>
  <si>
    <t>169a</t>
  </si>
  <si>
    <t>19x0566-049</t>
  </si>
  <si>
    <t>169b</t>
  </si>
  <si>
    <t>19x0566-050</t>
  </si>
  <si>
    <t>169c</t>
  </si>
  <si>
    <t>19x0566-051</t>
  </si>
  <si>
    <t>170a</t>
  </si>
  <si>
    <t>19x0566-052</t>
  </si>
  <si>
    <t>170b</t>
  </si>
  <si>
    <t>19x0566-053</t>
  </si>
  <si>
    <t>170c</t>
  </si>
  <si>
    <t>19x0566-054</t>
  </si>
  <si>
    <t>171a</t>
  </si>
  <si>
    <t>19x0566-055</t>
  </si>
  <si>
    <t>171b</t>
  </si>
  <si>
    <t>19x0566-056</t>
  </si>
  <si>
    <t>171c</t>
  </si>
  <si>
    <t>19x0566-057</t>
  </si>
  <si>
    <t>172a</t>
  </si>
  <si>
    <t>19x0566-058</t>
  </si>
  <si>
    <t>172b</t>
  </si>
  <si>
    <t>19x0566-059</t>
  </si>
  <si>
    <t>172c</t>
  </si>
  <si>
    <t>19x0566-060</t>
  </si>
  <si>
    <t>173a</t>
  </si>
  <si>
    <t>19x0566-061</t>
  </si>
  <si>
    <t>173b</t>
  </si>
  <si>
    <t>19x0566-062</t>
  </si>
  <si>
    <t>173c</t>
  </si>
  <si>
    <t>19x0566-063</t>
  </si>
  <si>
    <t>174a</t>
  </si>
  <si>
    <t>19x0566-064</t>
  </si>
  <si>
    <t>174b</t>
  </si>
  <si>
    <t>19x0566-065</t>
  </si>
  <si>
    <t>174c</t>
  </si>
  <si>
    <t>19x0566-066</t>
  </si>
  <si>
    <t>175a</t>
  </si>
  <si>
    <t>19x0566-067</t>
  </si>
  <si>
    <t>175b</t>
  </si>
  <si>
    <t>19x0566-068</t>
  </si>
  <si>
    <t>175c</t>
  </si>
  <si>
    <t>19x0566-069</t>
  </si>
  <si>
    <t>176a</t>
  </si>
  <si>
    <t>19x0566-070</t>
  </si>
  <si>
    <t>176b</t>
  </si>
  <si>
    <t>19x0566-071</t>
  </si>
  <si>
    <t>176c</t>
  </si>
  <si>
    <t>19x0566-072</t>
  </si>
  <si>
    <t>177a</t>
  </si>
  <si>
    <t>19x0566-073</t>
  </si>
  <si>
    <t>177b</t>
  </si>
  <si>
    <t>19x0566-074</t>
  </si>
  <si>
    <t>177c</t>
  </si>
  <si>
    <t>19x0566-075</t>
  </si>
  <si>
    <t>178a</t>
  </si>
  <si>
    <t>19x0566-076</t>
  </si>
  <si>
    <t>178b</t>
  </si>
  <si>
    <t>19x0566-077</t>
  </si>
  <si>
    <t>178c</t>
  </si>
  <si>
    <t>19x0566-078</t>
  </si>
  <si>
    <t>179a</t>
  </si>
  <si>
    <t>19x0566-079</t>
  </si>
  <si>
    <t>179b</t>
  </si>
  <si>
    <t>19x0566-080</t>
  </si>
  <si>
    <t>179c</t>
  </si>
  <si>
    <t>19x0566-081</t>
  </si>
  <si>
    <t>180a</t>
  </si>
  <si>
    <t>19x0566-082</t>
  </si>
  <si>
    <t>180b</t>
  </si>
  <si>
    <t>19x0566-083</t>
  </si>
  <si>
    <t>180c</t>
  </si>
  <si>
    <t>19x0566-084</t>
  </si>
  <si>
    <t>181a</t>
  </si>
  <si>
    <t>19x0566-085</t>
  </si>
  <si>
    <t>181b</t>
  </si>
  <si>
    <t>19x0566-086</t>
  </si>
  <si>
    <t>181c</t>
  </si>
  <si>
    <t>19x0566-087</t>
  </si>
  <si>
    <t>182a</t>
  </si>
  <si>
    <t>19x0566-088</t>
  </si>
  <si>
    <t>182b</t>
  </si>
  <si>
    <t>19x0566-089</t>
  </si>
  <si>
    <t>182c</t>
  </si>
  <si>
    <t>19x0566-090</t>
  </si>
  <si>
    <t>183a</t>
  </si>
  <si>
    <t>19x0566-091</t>
  </si>
  <si>
    <t>183b</t>
  </si>
  <si>
    <t>19x0566-092</t>
  </si>
  <si>
    <t>183c</t>
  </si>
  <si>
    <t>19x0566-093</t>
  </si>
  <si>
    <t>184a</t>
  </si>
  <si>
    <t>19x0566-094</t>
  </si>
  <si>
    <t>184b</t>
  </si>
  <si>
    <t>19x0566-095</t>
  </si>
  <si>
    <t>184c</t>
  </si>
  <si>
    <t>19x0566-096</t>
  </si>
  <si>
    <t>185a</t>
  </si>
  <si>
    <t>19x0566-097</t>
  </si>
  <si>
    <t>185b</t>
  </si>
  <si>
    <t>19x0566-098</t>
  </si>
  <si>
    <t>185c</t>
  </si>
  <si>
    <t>19x0567</t>
  </si>
  <si>
    <t>19x0567-001</t>
  </si>
  <si>
    <t>186a</t>
  </si>
  <si>
    <t>19x0567-002</t>
  </si>
  <si>
    <t>186b</t>
  </si>
  <si>
    <t>19x0567-003</t>
  </si>
  <si>
    <t>186c</t>
  </si>
  <si>
    <t>19x0567-004</t>
  </si>
  <si>
    <t>187a</t>
  </si>
  <si>
    <t>19x0567-005</t>
  </si>
  <si>
    <t>187b</t>
  </si>
  <si>
    <t>19x0567-006</t>
  </si>
  <si>
    <t>187c</t>
  </si>
  <si>
    <t>19x0567-007</t>
  </si>
  <si>
    <t>188a</t>
  </si>
  <si>
    <t>19x0567-008</t>
  </si>
  <si>
    <t>188b</t>
  </si>
  <si>
    <t>19x0567-009</t>
  </si>
  <si>
    <t>188c</t>
  </si>
  <si>
    <t>19x0567-010</t>
  </si>
  <si>
    <t>189a</t>
  </si>
  <si>
    <t>19x0567-011</t>
  </si>
  <si>
    <t>189b</t>
  </si>
  <si>
    <t>19x0567-012</t>
  </si>
  <si>
    <t>189c</t>
  </si>
  <si>
    <t>19x0567-013</t>
  </si>
  <si>
    <t>190a</t>
  </si>
  <si>
    <t>19x0567-014</t>
  </si>
  <si>
    <t>190b</t>
  </si>
  <si>
    <t>19x0567-015</t>
  </si>
  <si>
    <t>190c</t>
  </si>
  <si>
    <t>19x0567-016</t>
  </si>
  <si>
    <t>191a</t>
  </si>
  <si>
    <t>19x0567-017</t>
  </si>
  <si>
    <t>191b</t>
  </si>
  <si>
    <t>19x0567-018</t>
  </si>
  <si>
    <t>191c</t>
  </si>
  <si>
    <t>19x0567-019</t>
  </si>
  <si>
    <t>192a</t>
  </si>
  <si>
    <t>19x0567-020</t>
  </si>
  <si>
    <t>192b</t>
  </si>
  <si>
    <t>19x0567-021</t>
  </si>
  <si>
    <t>192c</t>
  </si>
  <si>
    <t>19x0567-022</t>
  </si>
  <si>
    <t>193a</t>
  </si>
  <si>
    <t>19x0567-023</t>
  </si>
  <si>
    <t>193b</t>
  </si>
  <si>
    <t>19x0567-024</t>
  </si>
  <si>
    <t>193c</t>
  </si>
  <si>
    <t>19x0567-025</t>
  </si>
  <si>
    <t>194a</t>
  </si>
  <si>
    <t>19x0567-026</t>
  </si>
  <si>
    <t>194b</t>
  </si>
  <si>
    <t>19x0567-027</t>
  </si>
  <si>
    <t>194c</t>
  </si>
  <si>
    <t>19x0567-028</t>
  </si>
  <si>
    <t>195a</t>
  </si>
  <si>
    <t>19x0567-029</t>
  </si>
  <si>
    <t>195b</t>
  </si>
  <si>
    <t>19x0567-030</t>
  </si>
  <si>
    <t>195c</t>
  </si>
  <si>
    <t>19x0567-031</t>
  </si>
  <si>
    <t>196a</t>
  </si>
  <si>
    <t>19x0567-032</t>
  </si>
  <si>
    <t>196b</t>
  </si>
  <si>
    <t>19x0567-033</t>
  </si>
  <si>
    <t>196c</t>
  </si>
  <si>
    <t>19x0567-034</t>
  </si>
  <si>
    <t>197a</t>
  </si>
  <si>
    <t>19x0567-035</t>
  </si>
  <si>
    <t>197b</t>
  </si>
  <si>
    <t>19x0567-036</t>
  </si>
  <si>
    <t>197c</t>
  </si>
  <si>
    <t>19x0567-037</t>
  </si>
  <si>
    <t>198a</t>
  </si>
  <si>
    <t>19x0567-038</t>
  </si>
  <si>
    <t>198b</t>
  </si>
  <si>
    <t>19x0567-039</t>
  </si>
  <si>
    <t>198c</t>
  </si>
  <si>
    <t>19x0567-040</t>
  </si>
  <si>
    <t>199a</t>
  </si>
  <si>
    <t>19x0567-041</t>
  </si>
  <si>
    <t>199b</t>
  </si>
  <si>
    <t>19x0567-042</t>
  </si>
  <si>
    <t>199c</t>
  </si>
  <si>
    <t>19x0567-043</t>
  </si>
  <si>
    <t>200a</t>
  </si>
  <si>
    <t>19x0567-044</t>
  </si>
  <si>
    <t>200b</t>
  </si>
  <si>
    <t>19x0567-045</t>
  </si>
  <si>
    <t>200c</t>
  </si>
  <si>
    <t>19x0567-046</t>
  </si>
  <si>
    <t>201a</t>
  </si>
  <si>
    <t>19x0567-047</t>
  </si>
  <si>
    <t>201b</t>
  </si>
  <si>
    <t>19x0567-048</t>
  </si>
  <si>
    <t>201c</t>
  </si>
  <si>
    <t>19x0567-049</t>
  </si>
  <si>
    <t>202a</t>
  </si>
  <si>
    <t>19x0567-050</t>
  </si>
  <si>
    <t>203a</t>
  </si>
  <si>
    <t>19x0567-051</t>
  </si>
  <si>
    <t>203b</t>
  </si>
  <si>
    <t>19x0567-052</t>
  </si>
  <si>
    <t>203c</t>
  </si>
  <si>
    <t>19x0567-053</t>
  </si>
  <si>
    <t>204a</t>
  </si>
  <si>
    <t>19x0567-054</t>
  </si>
  <si>
    <t>204b</t>
  </si>
  <si>
    <t>19x0567-055</t>
  </si>
  <si>
    <t>204c</t>
  </si>
  <si>
    <t>19x0567-056</t>
  </si>
  <si>
    <t>205a</t>
  </si>
  <si>
    <t>19x0567-057</t>
  </si>
  <si>
    <t>205b</t>
  </si>
  <si>
    <t>19x0567-058</t>
  </si>
  <si>
    <t>205c</t>
  </si>
  <si>
    <t>19x0567-059</t>
  </si>
  <si>
    <t>206a</t>
  </si>
  <si>
    <t>19x0567-060</t>
  </si>
  <si>
    <t>206b</t>
  </si>
  <si>
    <t>19x0567-061</t>
  </si>
  <si>
    <t>206c</t>
  </si>
  <si>
    <t>19x0567-062</t>
  </si>
  <si>
    <t>207a</t>
  </si>
  <si>
    <t>19x0567-063</t>
  </si>
  <si>
    <t>207b</t>
  </si>
  <si>
    <t>19x0567-064</t>
  </si>
  <si>
    <t>207c</t>
  </si>
  <si>
    <t>19x0567-065</t>
  </si>
  <si>
    <t>208a</t>
  </si>
  <si>
    <t>19x0567-066</t>
  </si>
  <si>
    <t>208b</t>
  </si>
  <si>
    <t>19x0567-067</t>
  </si>
  <si>
    <t>208c</t>
  </si>
  <si>
    <t>19x0567-068</t>
  </si>
  <si>
    <t>209a</t>
  </si>
  <si>
    <t>19x0567-069</t>
  </si>
  <si>
    <t>209b</t>
  </si>
  <si>
    <t>19x0567-070</t>
  </si>
  <si>
    <t>209c</t>
  </si>
  <si>
    <t>19x0567-071</t>
  </si>
  <si>
    <t>210a</t>
  </si>
  <si>
    <t>19x0567-072</t>
  </si>
  <si>
    <t>210b</t>
  </si>
  <si>
    <t>19x0567-073</t>
  </si>
  <si>
    <t>210c</t>
  </si>
  <si>
    <t>19x0567-074</t>
  </si>
  <si>
    <t>211a</t>
  </si>
  <si>
    <t>19x0567-075</t>
  </si>
  <si>
    <t>211b</t>
  </si>
  <si>
    <t>19x0567-076</t>
  </si>
  <si>
    <t>211c</t>
  </si>
  <si>
    <t>19x0567-077</t>
  </si>
  <si>
    <t>212a</t>
  </si>
  <si>
    <t>19x0567-078</t>
  </si>
  <si>
    <t>212b</t>
  </si>
  <si>
    <t>19x0567-079</t>
  </si>
  <si>
    <t>212c</t>
  </si>
  <si>
    <t>19x0567-080</t>
  </si>
  <si>
    <t>213a</t>
  </si>
  <si>
    <t>19x0567-081</t>
  </si>
  <si>
    <t>213b</t>
  </si>
  <si>
    <t>19x0567-082</t>
  </si>
  <si>
    <t>213c</t>
  </si>
  <si>
    <t>19x0567-083</t>
  </si>
  <si>
    <t>214a</t>
  </si>
  <si>
    <t>19x0567-084</t>
  </si>
  <si>
    <t>214b</t>
  </si>
  <si>
    <t>19x0567-085</t>
  </si>
  <si>
    <t>214c</t>
  </si>
  <si>
    <t>19x0567-086</t>
  </si>
  <si>
    <t>215a</t>
  </si>
  <si>
    <t>19x0567-087</t>
  </si>
  <si>
    <t>215b</t>
  </si>
  <si>
    <t>19x0567-088</t>
  </si>
  <si>
    <t>215c</t>
  </si>
  <si>
    <t>19x0567-089</t>
  </si>
  <si>
    <t>216a</t>
  </si>
  <si>
    <t>19x0567-090</t>
  </si>
  <si>
    <t>216b</t>
  </si>
  <si>
    <t>19x0567-091</t>
  </si>
  <si>
    <t>216c</t>
  </si>
  <si>
    <t>19x0567-092</t>
  </si>
  <si>
    <t>217a</t>
  </si>
  <si>
    <t>19x0567-093</t>
  </si>
  <si>
    <t>217b</t>
  </si>
  <si>
    <t>19x0567-094</t>
  </si>
  <si>
    <t>217c</t>
  </si>
  <si>
    <t>19x0567-095</t>
  </si>
  <si>
    <t>218a</t>
  </si>
  <si>
    <t>19x0567-096</t>
  </si>
  <si>
    <t>218b</t>
  </si>
  <si>
    <t>19x0567-097</t>
  </si>
  <si>
    <t>218c</t>
  </si>
  <si>
    <t>19x0568</t>
  </si>
  <si>
    <t>19x0568-001</t>
  </si>
  <si>
    <t>219a</t>
  </si>
  <si>
    <t>19x0568-002</t>
  </si>
  <si>
    <t>219b</t>
  </si>
  <si>
    <t>19x0568-003</t>
  </si>
  <si>
    <t>220a</t>
  </si>
  <si>
    <t>19x0568-004</t>
  </si>
  <si>
    <t>220b</t>
  </si>
  <si>
    <t>19x0568-005</t>
  </si>
  <si>
    <t>221a</t>
  </si>
  <si>
    <t>19x0568-006</t>
  </si>
  <si>
    <t>221b</t>
  </si>
  <si>
    <t>19x0568-007</t>
  </si>
  <si>
    <t>222a</t>
  </si>
  <si>
    <t>19x0568-008</t>
  </si>
  <si>
    <t>222b</t>
  </si>
  <si>
    <t>19x0568-009</t>
  </si>
  <si>
    <t>223a</t>
  </si>
  <si>
    <t>19x0568-010</t>
  </si>
  <si>
    <t>223b</t>
  </si>
  <si>
    <t>19x0568-011</t>
  </si>
  <si>
    <t>224a</t>
  </si>
  <si>
    <t>19x0568-012</t>
  </si>
  <si>
    <t>224b</t>
  </si>
  <si>
    <t>19x0568-013</t>
  </si>
  <si>
    <t>225a</t>
  </si>
  <si>
    <t>19x0568-014</t>
  </si>
  <si>
    <t>225b</t>
  </si>
  <si>
    <t>19x0568-015</t>
  </si>
  <si>
    <t>226a</t>
  </si>
  <si>
    <t>19x0568-016</t>
  </si>
  <si>
    <t>226b</t>
  </si>
  <si>
    <t>19x0568-017</t>
  </si>
  <si>
    <t>227a</t>
  </si>
  <si>
    <t>19x0568-018</t>
  </si>
  <si>
    <t>227b</t>
  </si>
  <si>
    <t>19x0437</t>
  </si>
  <si>
    <t>08-06-2019</t>
  </si>
  <si>
    <t>19x0437-001</t>
  </si>
  <si>
    <t>23a</t>
  </si>
  <si>
    <t>19x0437-002</t>
  </si>
  <si>
    <t>23b</t>
  </si>
  <si>
    <t>19x0437-003</t>
  </si>
  <si>
    <t>23c</t>
  </si>
  <si>
    <t>19x0437-004</t>
  </si>
  <si>
    <t>24a</t>
  </si>
  <si>
    <t>19x0437-005</t>
  </si>
  <si>
    <t>24b</t>
  </si>
  <si>
    <t>19x0437-006</t>
  </si>
  <si>
    <t>24c</t>
  </si>
  <si>
    <t>19x0437-007</t>
  </si>
  <si>
    <t>25a</t>
  </si>
  <si>
    <t>19x0437-008</t>
  </si>
  <si>
    <t>25b</t>
  </si>
  <si>
    <t>19x0437-009</t>
  </si>
  <si>
    <t>25c</t>
  </si>
  <si>
    <t>19x0437-010</t>
  </si>
  <si>
    <t>26a</t>
  </si>
  <si>
    <t>19x0437-011</t>
  </si>
  <si>
    <t>26b</t>
  </si>
  <si>
    <t>19x0437-012</t>
  </si>
  <si>
    <t>26c</t>
  </si>
  <si>
    <t>19x0437-013</t>
  </si>
  <si>
    <t>27a</t>
  </si>
  <si>
    <t>19x0437-014</t>
  </si>
  <si>
    <t>27b</t>
  </si>
  <si>
    <t>19x0437-015</t>
  </si>
  <si>
    <t>27c</t>
  </si>
  <si>
    <t>19x0437-016</t>
  </si>
  <si>
    <t>28a</t>
  </si>
  <si>
    <t>19x0437-017</t>
  </si>
  <si>
    <t>28b</t>
  </si>
  <si>
    <t>19x0437-018</t>
  </si>
  <si>
    <t>28c</t>
  </si>
  <si>
    <t>19x0437-019</t>
  </si>
  <si>
    <t>29a</t>
  </si>
  <si>
    <t>19x0437-020</t>
  </si>
  <si>
    <t>29b</t>
  </si>
  <si>
    <t>19x0437-021</t>
  </si>
  <si>
    <t>29c</t>
  </si>
  <si>
    <t>19x0437-022</t>
  </si>
  <si>
    <t>30a</t>
  </si>
  <si>
    <t>19x0437-023</t>
  </si>
  <si>
    <t>30b</t>
  </si>
  <si>
    <t>19x0437-024</t>
  </si>
  <si>
    <t>30c</t>
  </si>
  <si>
    <t>19x0437-025</t>
  </si>
  <si>
    <t>31a</t>
  </si>
  <si>
    <t>19x0437-026</t>
  </si>
  <si>
    <t>31b</t>
  </si>
  <si>
    <t>19x0437-027</t>
  </si>
  <si>
    <t>31c</t>
  </si>
  <si>
    <t>19x0437-028</t>
  </si>
  <si>
    <t>33a</t>
  </si>
  <si>
    <t>19x0437-029</t>
  </si>
  <si>
    <t>33b</t>
  </si>
  <si>
    <t>19x0437-030</t>
  </si>
  <si>
    <t>33c</t>
  </si>
  <si>
    <t>19x0437-031</t>
  </si>
  <si>
    <t>34a</t>
  </si>
  <si>
    <t>19x0437-032</t>
  </si>
  <si>
    <t>34b</t>
  </si>
  <si>
    <t>19x0437-033</t>
  </si>
  <si>
    <t>34c</t>
  </si>
  <si>
    <t>19x0437-034</t>
  </si>
  <si>
    <t>35a</t>
  </si>
  <si>
    <t>19x0437-035</t>
  </si>
  <si>
    <t>35b</t>
  </si>
  <si>
    <t>19x0437-036</t>
  </si>
  <si>
    <t>74a</t>
  </si>
  <si>
    <t>19x0437-037</t>
  </si>
  <si>
    <t>74b</t>
  </si>
  <si>
    <t>19x0437-038</t>
  </si>
  <si>
    <t>74c</t>
  </si>
  <si>
    <t>19x0437-039</t>
  </si>
  <si>
    <t>75a</t>
  </si>
  <si>
    <t>19x0437-040</t>
  </si>
  <si>
    <t>75b</t>
  </si>
  <si>
    <t>19x0437-041</t>
  </si>
  <si>
    <t>75c</t>
  </si>
  <si>
    <t>19x0437-042</t>
  </si>
  <si>
    <t>76a</t>
  </si>
  <si>
    <t>19x0437-043</t>
  </si>
  <si>
    <t>76b</t>
  </si>
  <si>
    <t>19x0437-044</t>
  </si>
  <si>
    <t>76c</t>
  </si>
  <si>
    <t>19x0437-045</t>
  </si>
  <si>
    <t>77a</t>
  </si>
  <si>
    <t>19x0437-046</t>
  </si>
  <si>
    <t>77b</t>
  </si>
  <si>
    <t>19x0437-047</t>
  </si>
  <si>
    <t>77c</t>
  </si>
  <si>
    <t>19x0437-048</t>
  </si>
  <si>
    <t>78a</t>
  </si>
  <si>
    <t>19x0437-049</t>
  </si>
  <si>
    <t>78b</t>
  </si>
  <si>
    <t>19x0437-050</t>
  </si>
  <si>
    <t>78c</t>
  </si>
  <si>
    <t>19x0437-051</t>
  </si>
  <si>
    <t>79a</t>
  </si>
  <si>
    <t>19x0437-052</t>
  </si>
  <si>
    <t>79b</t>
  </si>
  <si>
    <t>19x0437-053</t>
  </si>
  <si>
    <t>79c</t>
  </si>
  <si>
    <t>19x0437-054</t>
  </si>
  <si>
    <t>80c</t>
  </si>
  <si>
    <t>19x0437-055</t>
  </si>
  <si>
    <t>81a</t>
  </si>
  <si>
    <t>19x0437-056</t>
  </si>
  <si>
    <t>81b</t>
  </si>
  <si>
    <t>19x0437-057</t>
  </si>
  <si>
    <t>81c</t>
  </si>
  <si>
    <t>19x0437-058</t>
  </si>
  <si>
    <t>82a</t>
  </si>
  <si>
    <t>19x0437-059</t>
  </si>
  <si>
    <t>82b</t>
  </si>
  <si>
    <t>19x0437-060</t>
  </si>
  <si>
    <t>82c</t>
  </si>
  <si>
    <t>19x0437-061</t>
  </si>
  <si>
    <t>83a</t>
  </si>
  <si>
    <t>19x0437-062</t>
  </si>
  <si>
    <t>83b</t>
  </si>
  <si>
    <t>19x0437-063</t>
  </si>
  <si>
    <t>83c</t>
  </si>
  <si>
    <t>19x0437-064</t>
  </si>
  <si>
    <t>84a</t>
  </si>
  <si>
    <t>19x0437-065</t>
  </si>
  <si>
    <t>84b</t>
  </si>
  <si>
    <t>19x0437-066</t>
  </si>
  <si>
    <t>84c</t>
  </si>
  <si>
    <t>19x0437-067</t>
  </si>
  <si>
    <t>85a</t>
  </si>
  <si>
    <t>19x0437-068</t>
  </si>
  <si>
    <t>85b</t>
  </si>
  <si>
    <t>19x0437-069</t>
  </si>
  <si>
    <t>85c</t>
  </si>
  <si>
    <t>19x0437-070</t>
  </si>
  <si>
    <t>86a</t>
  </si>
  <si>
    <t>19x0437-071</t>
  </si>
  <si>
    <t>86b</t>
  </si>
  <si>
    <t>19x0437-072</t>
  </si>
  <si>
    <t>86c</t>
  </si>
  <si>
    <t>19x0437-073</t>
  </si>
  <si>
    <t>87a</t>
  </si>
  <si>
    <t>19x0437-074</t>
  </si>
  <si>
    <t>87b</t>
  </si>
  <si>
    <t>19x0437-075</t>
  </si>
  <si>
    <t>87c</t>
  </si>
  <si>
    <t>19x0437-076</t>
  </si>
  <si>
    <t>88a</t>
  </si>
  <si>
    <t>19x0437-077</t>
  </si>
  <si>
    <t>88c</t>
  </si>
  <si>
    <t>19x0437-078</t>
  </si>
  <si>
    <t>89a</t>
  </si>
  <si>
    <t>19x0437-079</t>
  </si>
  <si>
    <t>89b</t>
  </si>
  <si>
    <t>19x0437-080</t>
  </si>
  <si>
    <t>89c</t>
  </si>
  <si>
    <t>19x0437-081</t>
  </si>
  <si>
    <t>90a</t>
  </si>
  <si>
    <t>19x0437-082</t>
  </si>
  <si>
    <t>90b</t>
  </si>
  <si>
    <t>19x0437-083</t>
  </si>
  <si>
    <t>90c</t>
  </si>
  <si>
    <t>19x0437-084</t>
  </si>
  <si>
    <t>91a</t>
  </si>
  <si>
    <t>19x0437-085</t>
  </si>
  <si>
    <t>91b</t>
  </si>
  <si>
    <t>19x0437-086</t>
  </si>
  <si>
    <t>91c</t>
  </si>
  <si>
    <t>19x0437-087</t>
  </si>
  <si>
    <t>92a</t>
  </si>
  <si>
    <t>19x0437-088</t>
  </si>
  <si>
    <t>92b</t>
  </si>
  <si>
    <t>19x0437-089</t>
  </si>
  <si>
    <t>92c</t>
  </si>
  <si>
    <t>19x0437-090</t>
  </si>
  <si>
    <t>93a</t>
  </si>
  <si>
    <t>19x0437-091</t>
  </si>
  <si>
    <t>93b</t>
  </si>
  <si>
    <t>19x0437-092</t>
  </si>
  <si>
    <t>93c</t>
  </si>
  <si>
    <t>19x0437-093</t>
  </si>
  <si>
    <t>94a</t>
  </si>
  <si>
    <t>19x0437-094</t>
  </si>
  <si>
    <t>94b</t>
  </si>
  <si>
    <t>19x0437-095</t>
  </si>
  <si>
    <t>94c</t>
  </si>
  <si>
    <t>19x0437-096</t>
  </si>
  <si>
    <t>95a</t>
  </si>
  <si>
    <t>19x0437-097</t>
  </si>
  <si>
    <t>95b</t>
  </si>
  <si>
    <t>19x0437-098</t>
  </si>
  <si>
    <t>95c</t>
  </si>
  <si>
    <t>19x0437-099</t>
  </si>
  <si>
    <t>96a</t>
  </si>
  <si>
    <t>19x0437-100</t>
  </si>
  <si>
    <t>96b</t>
  </si>
  <si>
    <t>19x0437-101</t>
  </si>
  <si>
    <t>96c</t>
  </si>
  <si>
    <t>19x0437-102</t>
  </si>
  <si>
    <t>97a</t>
  </si>
  <si>
    <t>19x0437-103</t>
  </si>
  <si>
    <t>97b</t>
  </si>
  <si>
    <t>19x0437-104</t>
  </si>
  <si>
    <t>97c</t>
  </si>
  <si>
    <t>19x0437-105</t>
  </si>
  <si>
    <t>98a</t>
  </si>
  <si>
    <t>19x0437-106</t>
  </si>
  <si>
    <t>98b</t>
  </si>
  <si>
    <t>19x0437-107</t>
  </si>
  <si>
    <t>98c</t>
  </si>
  <si>
    <t>19x0437-108</t>
  </si>
  <si>
    <t>99a</t>
  </si>
  <si>
    <t>19x0437-109</t>
  </si>
  <si>
    <t>99b</t>
  </si>
  <si>
    <t>19x0437-110</t>
  </si>
  <si>
    <t>100a</t>
  </si>
  <si>
    <t>19x0437-111</t>
  </si>
  <si>
    <t>100b</t>
  </si>
  <si>
    <t>19x0437-112</t>
  </si>
  <si>
    <t>100c</t>
  </si>
  <si>
    <t>19x0437-113</t>
  </si>
  <si>
    <t>101a</t>
  </si>
  <si>
    <t>19x0437-114</t>
  </si>
  <si>
    <t>101b</t>
  </si>
  <si>
    <t>19x0437-115</t>
  </si>
  <si>
    <t>101c</t>
  </si>
  <si>
    <t>19x0437-116</t>
  </si>
  <si>
    <t>102a</t>
  </si>
  <si>
    <t>19x0437-117</t>
  </si>
  <si>
    <t>102b</t>
  </si>
  <si>
    <t>19x0437-118</t>
  </si>
  <si>
    <t>102c</t>
  </si>
  <si>
    <t>19x0437-119</t>
  </si>
  <si>
    <t>103a</t>
  </si>
  <si>
    <t>19x0437-120</t>
  </si>
  <si>
    <t>103b</t>
  </si>
  <si>
    <t>19x0437-121</t>
  </si>
  <si>
    <t>103c</t>
  </si>
  <si>
    <t>19x0437-122</t>
  </si>
  <si>
    <t>104b</t>
  </si>
  <si>
    <t>19x0437-123</t>
  </si>
  <si>
    <t>105a</t>
  </si>
  <si>
    <t>19x0437-124</t>
  </si>
  <si>
    <t>105b</t>
  </si>
  <si>
    <t>19x0437-125</t>
  </si>
  <si>
    <t>105c</t>
  </si>
  <si>
    <t>19x0437-126</t>
  </si>
  <si>
    <t>106a</t>
  </si>
  <si>
    <t>19x0437-127</t>
  </si>
  <si>
    <t>106b</t>
  </si>
  <si>
    <t>19x0437-128</t>
  </si>
  <si>
    <t>106c</t>
  </si>
  <si>
    <t>19x0437-129</t>
  </si>
  <si>
    <t>107a</t>
  </si>
  <si>
    <t>19x0437-130</t>
  </si>
  <si>
    <t>107b</t>
  </si>
  <si>
    <t>19x0437-131</t>
  </si>
  <si>
    <t>107c</t>
  </si>
  <si>
    <t>19x0437-132</t>
  </si>
  <si>
    <t>108a</t>
  </si>
  <si>
    <t>19x0437-133</t>
  </si>
  <si>
    <t>108b</t>
  </si>
  <si>
    <t>19x0437-134</t>
  </si>
  <si>
    <t>108c</t>
  </si>
  <si>
    <t>19x0437-135</t>
  </si>
  <si>
    <t>109a</t>
  </si>
  <si>
    <t>19x0437-136</t>
  </si>
  <si>
    <t>109b</t>
  </si>
  <si>
    <t>19x0437-137</t>
  </si>
  <si>
    <t>109c</t>
  </si>
  <si>
    <t>19x0437-138</t>
  </si>
  <si>
    <t>110a</t>
  </si>
  <si>
    <t>19x0437-139</t>
  </si>
  <si>
    <t>110b</t>
  </si>
  <si>
    <t>19x0437-140</t>
  </si>
  <si>
    <t>110c</t>
  </si>
  <si>
    <t>19x0437-141</t>
  </si>
  <si>
    <t>111a</t>
  </si>
  <si>
    <t>19x0437-142</t>
  </si>
  <si>
    <t>111b</t>
  </si>
  <si>
    <t>19x0437-143</t>
  </si>
  <si>
    <t>111c</t>
  </si>
  <si>
    <t>19x0437-144</t>
  </si>
  <si>
    <t>112a</t>
  </si>
  <si>
    <t>19x0437-145</t>
  </si>
  <si>
    <t>112b</t>
  </si>
  <si>
    <t>19x0437-146</t>
  </si>
  <si>
    <t>112c</t>
  </si>
  <si>
    <t>19x0437-147</t>
  </si>
  <si>
    <t>113a</t>
  </si>
  <si>
    <t>19x0437-148</t>
  </si>
  <si>
    <t>113b</t>
  </si>
  <si>
    <t>19x0437-149</t>
  </si>
  <si>
    <t>113c</t>
  </si>
  <si>
    <t>19x0437-150</t>
  </si>
  <si>
    <t>114a</t>
  </si>
  <si>
    <t>19x0437-151</t>
  </si>
  <si>
    <t>114b</t>
  </si>
  <si>
    <t>19x0437-152</t>
  </si>
  <si>
    <t>114c</t>
  </si>
  <si>
    <t>19x0437-153</t>
  </si>
  <si>
    <t>115a</t>
  </si>
  <si>
    <t>19x0437-154</t>
  </si>
  <si>
    <t>115b</t>
  </si>
  <si>
    <t>19x0437-155</t>
  </si>
  <si>
    <t>115c</t>
  </si>
  <si>
    <t>19x0437-156</t>
  </si>
  <si>
    <t>116a</t>
  </si>
  <si>
    <t>19x0437-157</t>
  </si>
  <si>
    <t>116b</t>
  </si>
  <si>
    <t>19x0437-158</t>
  </si>
  <si>
    <t>116c</t>
  </si>
  <si>
    <t>19x0437-159</t>
  </si>
  <si>
    <t>117a</t>
  </si>
  <si>
    <t>19x0437-160</t>
  </si>
  <si>
    <t>117b</t>
  </si>
  <si>
    <t>19x0437-161</t>
  </si>
  <si>
    <t>117c</t>
  </si>
  <si>
    <t>19x0437-162</t>
  </si>
  <si>
    <t>118a</t>
  </si>
  <si>
    <t>19x0437-163</t>
  </si>
  <si>
    <t>118b</t>
  </si>
  <si>
    <t>19x0437-164</t>
  </si>
  <si>
    <t>118c</t>
  </si>
  <si>
    <t>19x0437-165</t>
  </si>
  <si>
    <t>119a</t>
  </si>
  <si>
    <t>19x0437-166</t>
  </si>
  <si>
    <t>119b</t>
  </si>
  <si>
    <t>19x0437-167</t>
  </si>
  <si>
    <t>119c</t>
  </si>
  <si>
    <t>19x0437-168</t>
  </si>
  <si>
    <t>120a</t>
  </si>
  <si>
    <t>19x0437-169</t>
  </si>
  <si>
    <t>120b</t>
  </si>
  <si>
    <t>19x0437-170</t>
  </si>
  <si>
    <t>120c</t>
  </si>
  <si>
    <t>19x0437-171</t>
  </si>
  <si>
    <t>121a</t>
  </si>
  <si>
    <t>19x0437-172</t>
  </si>
  <si>
    <t>121b</t>
  </si>
  <si>
    <t>19x0437-173</t>
  </si>
  <si>
    <t>121c</t>
  </si>
  <si>
    <t>19x0437-174</t>
  </si>
  <si>
    <t>122a</t>
  </si>
  <si>
    <t>19x0437-175</t>
  </si>
  <si>
    <t>122b</t>
  </si>
  <si>
    <t>19x0437-176</t>
  </si>
  <si>
    <t>122c</t>
  </si>
  <si>
    <t>19x0437-177</t>
  </si>
  <si>
    <t>123a</t>
  </si>
  <si>
    <t>19x0437-178</t>
  </si>
  <si>
    <t>123b</t>
  </si>
  <si>
    <t>19x0437-179</t>
  </si>
  <si>
    <t>123c</t>
  </si>
  <si>
    <t>19x0437-180</t>
  </si>
  <si>
    <t>136a</t>
  </si>
  <si>
    <t>19x0437-181</t>
  </si>
  <si>
    <t>136b</t>
  </si>
  <si>
    <t>19x0437-182</t>
  </si>
  <si>
    <t>136c</t>
  </si>
  <si>
    <t>19x0437-183</t>
  </si>
  <si>
    <t>137a</t>
  </si>
  <si>
    <t>19x0437-184</t>
  </si>
  <si>
    <t>137b</t>
  </si>
  <si>
    <t>19x0437-185</t>
  </si>
  <si>
    <t>137c</t>
  </si>
  <si>
    <t>19x0437-186</t>
  </si>
  <si>
    <t>138a</t>
  </si>
  <si>
    <t>19x0437-187</t>
  </si>
  <si>
    <t>138b</t>
  </si>
  <si>
    <t>19x0437-188</t>
  </si>
  <si>
    <t>138c</t>
  </si>
  <si>
    <t>19x0437-189</t>
  </si>
  <si>
    <t>139a</t>
  </si>
  <si>
    <t>19x0437-190</t>
  </si>
  <si>
    <t>139b</t>
  </si>
  <si>
    <t>19x0437-191</t>
  </si>
  <si>
    <t>139c</t>
  </si>
  <si>
    <t>19x0437-192</t>
  </si>
  <si>
    <t>140a</t>
  </si>
  <si>
    <t>19x0437-193</t>
  </si>
  <si>
    <t>140b</t>
  </si>
  <si>
    <t>19x0437-194</t>
  </si>
  <si>
    <t>140c</t>
  </si>
  <si>
    <t>19x0437-195</t>
  </si>
  <si>
    <t>141a</t>
  </si>
  <si>
    <t>19x0437-196</t>
  </si>
  <si>
    <t>141b</t>
  </si>
  <si>
    <t>19x0437-197</t>
  </si>
  <si>
    <t>141c</t>
  </si>
  <si>
    <t>19x0437-198</t>
  </si>
  <si>
    <t>142a</t>
  </si>
  <si>
    <t>19x0437-199</t>
  </si>
  <si>
    <t>142b</t>
  </si>
  <si>
    <t>19x0437-200</t>
  </si>
  <si>
    <t>142c</t>
  </si>
  <si>
    <t>19x0437-201</t>
  </si>
  <si>
    <t>143a</t>
  </si>
  <si>
    <t>19x0437-202</t>
  </si>
  <si>
    <t>143b</t>
  </si>
  <si>
    <t>19x0437-203</t>
  </si>
  <si>
    <t>143c</t>
  </si>
  <si>
    <t>19x0437-204</t>
  </si>
  <si>
    <t>144a</t>
  </si>
  <si>
    <t>19x0437-205</t>
  </si>
  <si>
    <t>144b</t>
  </si>
  <si>
    <t>19x0437-206</t>
  </si>
  <si>
    <t>144c</t>
  </si>
  <si>
    <t>19x0437-207</t>
  </si>
  <si>
    <t>145a</t>
  </si>
  <si>
    <t>19x0437-208</t>
  </si>
  <si>
    <t>145b</t>
  </si>
  <si>
    <t>19x0437-209</t>
  </si>
  <si>
    <t>145c</t>
  </si>
  <si>
    <t>19x0437-210</t>
  </si>
  <si>
    <t>146a</t>
  </si>
  <si>
    <t>19x0437-211</t>
  </si>
  <si>
    <t>146b</t>
  </si>
  <si>
    <t>19x0437-212</t>
  </si>
  <si>
    <t>146c</t>
  </si>
  <si>
    <t>19x0437-213</t>
  </si>
  <si>
    <t>147a</t>
  </si>
  <si>
    <t>19x0437-214</t>
  </si>
  <si>
    <t>147b</t>
  </si>
  <si>
    <t>19x0437-215</t>
  </si>
  <si>
    <t>147c</t>
  </si>
  <si>
    <t>19x0437-216</t>
  </si>
  <si>
    <t>148a</t>
  </si>
  <si>
    <t>19x0437-217</t>
  </si>
  <si>
    <t>148b</t>
  </si>
  <si>
    <t>19x0437-218</t>
  </si>
  <si>
    <t>148c</t>
  </si>
  <si>
    <t>19x0437-219</t>
  </si>
  <si>
    <t>149a</t>
  </si>
  <si>
    <t>19x0437-220</t>
  </si>
  <si>
    <t>149b</t>
  </si>
  <si>
    <t>19x0437-221</t>
  </si>
  <si>
    <t>149c</t>
  </si>
  <si>
    <t>19x0437-222</t>
  </si>
  <si>
    <t>150b</t>
  </si>
  <si>
    <t>19x0437-223</t>
  </si>
  <si>
    <t>150c</t>
  </si>
  <si>
    <t>19x0437-224</t>
  </si>
  <si>
    <t>151a</t>
  </si>
  <si>
    <t>19x0437-225</t>
  </si>
  <si>
    <t>151b</t>
  </si>
  <si>
    <t>19x0437-226</t>
  </si>
  <si>
    <t>151c</t>
  </si>
  <si>
    <t>19x0437-227</t>
  </si>
  <si>
    <t>152a</t>
  </si>
  <si>
    <t>19x0437-228</t>
  </si>
  <si>
    <t>152b</t>
  </si>
  <si>
    <t>19x0619</t>
  </si>
  <si>
    <t>11-18-2019</t>
  </si>
  <si>
    <t>19x0619-001</t>
  </si>
  <si>
    <t>12b</t>
  </si>
  <si>
    <t>19x0619-002</t>
  </si>
  <si>
    <t>13a</t>
  </si>
  <si>
    <t>19x0619-003</t>
  </si>
  <si>
    <t>13b</t>
  </si>
  <si>
    <t>19x0619-004</t>
  </si>
  <si>
    <t>14a</t>
  </si>
  <si>
    <t>19x0619-005</t>
  </si>
  <si>
    <t>14b</t>
  </si>
  <si>
    <t>19x0619-006</t>
  </si>
  <si>
    <t>15a</t>
  </si>
  <si>
    <t>19x0619-007</t>
  </si>
  <si>
    <t>15b</t>
  </si>
  <si>
    <t>19x0619-008</t>
  </si>
  <si>
    <t>16a</t>
  </si>
  <si>
    <t>19x0619-009</t>
  </si>
  <si>
    <t>16b</t>
  </si>
  <si>
    <t>19x0619-010</t>
  </si>
  <si>
    <t>17a</t>
  </si>
  <si>
    <t>19x0619-011</t>
  </si>
  <si>
    <t>17b</t>
  </si>
  <si>
    <t>19x0619-012</t>
  </si>
  <si>
    <t>18a</t>
  </si>
  <si>
    <t>19x0619-013</t>
  </si>
  <si>
    <t>18b</t>
  </si>
  <si>
    <t>19x0619-014</t>
  </si>
  <si>
    <t>19a</t>
  </si>
  <si>
    <t>19x0619-015</t>
  </si>
  <si>
    <t>19b</t>
  </si>
  <si>
    <t>19x0619-016</t>
  </si>
  <si>
    <t>20a</t>
  </si>
  <si>
    <t>19x0619-017</t>
  </si>
  <si>
    <t>20b</t>
  </si>
  <si>
    <t>19x0619-018</t>
  </si>
  <si>
    <t>21a</t>
  </si>
  <si>
    <t>19x0619-019</t>
  </si>
  <si>
    <t>21b</t>
  </si>
  <si>
    <t>19x0619-020</t>
  </si>
  <si>
    <t>22a</t>
  </si>
  <si>
    <t>19x0619-021</t>
  </si>
  <si>
    <t>22b</t>
  </si>
  <si>
    <t>19x0619-022</t>
  </si>
  <si>
    <t>36a</t>
  </si>
  <si>
    <t>19x0619-023</t>
  </si>
  <si>
    <t>36b</t>
  </si>
  <si>
    <t>19x0619-024</t>
  </si>
  <si>
    <t>37a</t>
  </si>
  <si>
    <t>19x0619-025</t>
  </si>
  <si>
    <t>37b</t>
  </si>
  <si>
    <t>19x0619-026</t>
  </si>
  <si>
    <t>38a</t>
  </si>
  <si>
    <t>19x0619-027</t>
  </si>
  <si>
    <t>38b</t>
  </si>
  <si>
    <t>19x0619-028</t>
  </si>
  <si>
    <t>39a</t>
  </si>
  <si>
    <t>19x0619-029</t>
  </si>
  <si>
    <t>39b</t>
  </si>
  <si>
    <t>19x0619-030</t>
  </si>
  <si>
    <t>40a</t>
  </si>
  <si>
    <t>19x0619-031</t>
  </si>
  <si>
    <t>40b</t>
  </si>
  <si>
    <t>19x0619-032</t>
  </si>
  <si>
    <t>41a</t>
  </si>
  <si>
    <t>19x0619-033</t>
  </si>
  <si>
    <t>41b</t>
  </si>
  <si>
    <t>19x0619-034</t>
  </si>
  <si>
    <t>42a</t>
  </si>
  <si>
    <t>19x0619-035</t>
  </si>
  <si>
    <t>42b</t>
  </si>
  <si>
    <t>19x0619-036</t>
  </si>
  <si>
    <t>43a</t>
  </si>
  <si>
    <t>19x0619-037</t>
  </si>
  <si>
    <t>43b</t>
  </si>
  <si>
    <t>19x0619-038</t>
  </si>
  <si>
    <t>44a</t>
  </si>
  <si>
    <t>19x0619-039</t>
  </si>
  <si>
    <t>44b</t>
  </si>
  <si>
    <t>19x0619-040</t>
  </si>
  <si>
    <t>45a</t>
  </si>
  <si>
    <t>19x0619-041</t>
  </si>
  <si>
    <t>45b</t>
  </si>
  <si>
    <t>19x0619-042</t>
  </si>
  <si>
    <t>46a</t>
  </si>
  <si>
    <t>19x0619-043</t>
  </si>
  <si>
    <t>46b</t>
  </si>
  <si>
    <t>19x0619-044</t>
  </si>
  <si>
    <t>47a</t>
  </si>
  <si>
    <t>19x0619-045</t>
  </si>
  <si>
    <t>47b</t>
  </si>
  <si>
    <t>19x0619-046</t>
  </si>
  <si>
    <t>48a</t>
  </si>
  <si>
    <t>19x0619-047</t>
  </si>
  <si>
    <t>48b</t>
  </si>
  <si>
    <t>19x0619-048</t>
  </si>
  <si>
    <t>49a</t>
  </si>
  <si>
    <t>19x0619-049</t>
  </si>
  <si>
    <t>49b</t>
  </si>
  <si>
    <t>19x0619-050</t>
  </si>
  <si>
    <t>50a</t>
  </si>
  <si>
    <t>19x0619-051</t>
  </si>
  <si>
    <t>50b</t>
  </si>
  <si>
    <t>19x0619-052</t>
  </si>
  <si>
    <t>51a</t>
  </si>
  <si>
    <t>19x0619-053</t>
  </si>
  <si>
    <t>51b</t>
  </si>
  <si>
    <t>19x0619-054</t>
  </si>
  <si>
    <t>52a</t>
  </si>
  <si>
    <t>19x0619-055</t>
  </si>
  <si>
    <t>52b</t>
  </si>
  <si>
    <t>19x0619-056</t>
  </si>
  <si>
    <t>53a</t>
  </si>
  <si>
    <t>19x0619-057</t>
  </si>
  <si>
    <t>53b</t>
  </si>
  <si>
    <t>19x0619-058</t>
  </si>
  <si>
    <t>54a</t>
  </si>
  <si>
    <t>19x0619-059</t>
  </si>
  <si>
    <t>54b</t>
  </si>
  <si>
    <t>19x0619-060</t>
  </si>
  <si>
    <t>55a</t>
  </si>
  <si>
    <t>19x0619-061</t>
  </si>
  <si>
    <t>55b</t>
  </si>
  <si>
    <t>19x0619-062</t>
  </si>
  <si>
    <t>56a</t>
  </si>
  <si>
    <t>19x0619-063</t>
  </si>
  <si>
    <t>56b</t>
  </si>
  <si>
    <t>19x0619-064</t>
  </si>
  <si>
    <t>57a</t>
  </si>
  <si>
    <t>19x0619-065</t>
  </si>
  <si>
    <t>57b</t>
  </si>
  <si>
    <t>19x0619-066</t>
  </si>
  <si>
    <t>58a</t>
  </si>
  <si>
    <t>19x0619-067</t>
  </si>
  <si>
    <t>58b</t>
  </si>
  <si>
    <t>19x0619-068</t>
  </si>
  <si>
    <t>59a</t>
  </si>
  <si>
    <t>19x0619-069</t>
  </si>
  <si>
    <t>59b</t>
  </si>
  <si>
    <t>19x0619-070</t>
  </si>
  <si>
    <t>60a</t>
  </si>
  <si>
    <t>19x0619-071</t>
  </si>
  <si>
    <t>60b</t>
  </si>
  <si>
    <t>19x0619-072</t>
  </si>
  <si>
    <t>61a</t>
  </si>
  <si>
    <t>19x0619-073</t>
  </si>
  <si>
    <t>61b</t>
  </si>
  <si>
    <t>19x0619-074</t>
  </si>
  <si>
    <t>62a</t>
  </si>
  <si>
    <t>19x0619-075</t>
  </si>
  <si>
    <t>62b</t>
  </si>
  <si>
    <t>19x0619-076</t>
  </si>
  <si>
    <t>63a</t>
  </si>
  <si>
    <t>19x0619-077</t>
  </si>
  <si>
    <t>63b</t>
  </si>
  <si>
    <t>19x0619-078</t>
  </si>
  <si>
    <t>64a</t>
  </si>
  <si>
    <t>19x0619-079</t>
  </si>
  <si>
    <t>64b</t>
  </si>
  <si>
    <t>19x0619-080</t>
  </si>
  <si>
    <t>65a</t>
  </si>
  <si>
    <t>19x0619-081</t>
  </si>
  <si>
    <t>65b</t>
  </si>
  <si>
    <t>19x0619-082</t>
  </si>
  <si>
    <t>66a</t>
  </si>
  <si>
    <t>19x0619-083</t>
  </si>
  <si>
    <t>66b</t>
  </si>
  <si>
    <t>19x0619-084</t>
  </si>
  <si>
    <t>67a</t>
  </si>
  <si>
    <t>19x0619-085</t>
  </si>
  <si>
    <t>67b</t>
  </si>
  <si>
    <t>19x0619-086</t>
  </si>
  <si>
    <t>68a</t>
  </si>
  <si>
    <t>19x0619-087</t>
  </si>
  <si>
    <t>68b</t>
  </si>
  <si>
    <t>19x0619-088</t>
  </si>
  <si>
    <t>69a</t>
  </si>
  <si>
    <t>19x0619-089</t>
  </si>
  <si>
    <t>69b</t>
  </si>
  <si>
    <t>19x0619-090</t>
  </si>
  <si>
    <t>70a</t>
  </si>
  <si>
    <t>19x0619-091</t>
  </si>
  <si>
    <t>70b</t>
  </si>
  <si>
    <t>19x0619-092</t>
  </si>
  <si>
    <t>71a</t>
  </si>
  <si>
    <t>19x0619-093</t>
  </si>
  <si>
    <t>71b</t>
  </si>
  <si>
    <t>19x0619-094</t>
  </si>
  <si>
    <t>72a</t>
  </si>
  <si>
    <t>19x0619-095</t>
  </si>
  <si>
    <t>72b</t>
  </si>
  <si>
    <t>19x0619-096</t>
  </si>
  <si>
    <t>73a</t>
  </si>
  <si>
    <t>19x0619-097</t>
  </si>
  <si>
    <t>73b</t>
  </si>
  <si>
    <t>19x0619-098</t>
  </si>
  <si>
    <t>124a</t>
  </si>
  <si>
    <t>19x0619-099</t>
  </si>
  <si>
    <t>124b</t>
  </si>
  <si>
    <t>19x0619-100</t>
  </si>
  <si>
    <t>125a</t>
  </si>
  <si>
    <t>19x0619-101</t>
  </si>
  <si>
    <t>125b</t>
  </si>
  <si>
    <t>19x0619-102</t>
  </si>
  <si>
    <t>126a</t>
  </si>
  <si>
    <t>19x0619-103</t>
  </si>
  <si>
    <t>126b</t>
  </si>
  <si>
    <t>4.25</t>
  </si>
  <si>
    <t>19x0619-104</t>
  </si>
  <si>
    <t>127a</t>
  </si>
  <si>
    <t>3.39</t>
  </si>
  <si>
    <t>19x0619-105</t>
  </si>
  <si>
    <t>127b</t>
  </si>
  <si>
    <t>2.69</t>
  </si>
  <si>
    <t>19x0619-106</t>
  </si>
  <si>
    <t>128a</t>
  </si>
  <si>
    <t>1.86</t>
  </si>
  <si>
    <t>19x0619-107</t>
  </si>
  <si>
    <t>128b</t>
  </si>
  <si>
    <t>2.60</t>
  </si>
  <si>
    <t>19x0619-108</t>
  </si>
  <si>
    <t>129a</t>
  </si>
  <si>
    <t>3.06</t>
  </si>
  <si>
    <t>19x0619-109</t>
  </si>
  <si>
    <t>129b</t>
  </si>
  <si>
    <t>2.76</t>
  </si>
  <si>
    <t>19x0619-110</t>
  </si>
  <si>
    <t>130a</t>
  </si>
  <si>
    <t>2.12</t>
  </si>
  <si>
    <t>19x0619-111</t>
  </si>
  <si>
    <t>130b</t>
  </si>
  <si>
    <t>2.39</t>
  </si>
  <si>
    <t>19x0619-112</t>
  </si>
  <si>
    <t>131a</t>
  </si>
  <si>
    <t>3.24</t>
  </si>
  <si>
    <t>19x0619-113</t>
  </si>
  <si>
    <t>131b</t>
  </si>
  <si>
    <t>3.56</t>
  </si>
  <si>
    <t>19x0619-114</t>
  </si>
  <si>
    <t>132a</t>
  </si>
  <si>
    <t>3.41</t>
  </si>
  <si>
    <t>19x0619-115</t>
  </si>
  <si>
    <t>132b</t>
  </si>
  <si>
    <t>2.90</t>
  </si>
  <si>
    <t>19x0619-116</t>
  </si>
  <si>
    <t>133a</t>
  </si>
  <si>
    <t>19x0619-117</t>
  </si>
  <si>
    <t>133b</t>
  </si>
  <si>
    <t>2.29</t>
  </si>
  <si>
    <t>19x0619-118</t>
  </si>
  <si>
    <t>134a</t>
  </si>
  <si>
    <t>5.73</t>
  </si>
  <si>
    <t>19x0619-119</t>
  </si>
  <si>
    <t>134b</t>
  </si>
  <si>
    <t>8.66</t>
  </si>
  <si>
    <t>19x0619-120</t>
  </si>
  <si>
    <t>135a</t>
  </si>
  <si>
    <t>1.96</t>
  </si>
  <si>
    <t>19x0619-121</t>
  </si>
  <si>
    <t>228a</t>
  </si>
  <si>
    <t>4.46</t>
  </si>
  <si>
    <t>19x0619-122</t>
  </si>
  <si>
    <t>228b</t>
  </si>
  <si>
    <t>5.87</t>
  </si>
  <si>
    <t>19x0619-123</t>
  </si>
  <si>
    <t>229a</t>
  </si>
  <si>
    <t>5.49</t>
  </si>
  <si>
    <t>19x0619-124</t>
  </si>
  <si>
    <t>229b</t>
  </si>
  <si>
    <t>9.66</t>
  </si>
  <si>
    <t>19x0619-125</t>
  </si>
  <si>
    <t>230a</t>
  </si>
  <si>
    <t>5.98</t>
  </si>
  <si>
    <t>19x0619-126</t>
  </si>
  <si>
    <t>230b</t>
  </si>
  <si>
    <t>7.36</t>
  </si>
  <si>
    <t>19x0619-127</t>
  </si>
  <si>
    <t>231a</t>
  </si>
  <si>
    <t>2.58</t>
  </si>
  <si>
    <t>19x0619-128</t>
  </si>
  <si>
    <t>231b</t>
  </si>
  <si>
    <t>2.14</t>
  </si>
  <si>
    <t>19x0619-129</t>
  </si>
  <si>
    <t>232a</t>
  </si>
  <si>
    <t>4.22</t>
  </si>
  <si>
    <t>19x0619-130</t>
  </si>
  <si>
    <t>232b</t>
  </si>
  <si>
    <t>5.13</t>
  </si>
  <si>
    <t>19x0619-131</t>
  </si>
  <si>
    <t>233a</t>
  </si>
  <si>
    <t>3.63</t>
  </si>
  <si>
    <t>19x0619-132</t>
  </si>
  <si>
    <t>234a</t>
  </si>
  <si>
    <t>1.94</t>
  </si>
  <si>
    <t>19x0619-133</t>
  </si>
  <si>
    <t>234b</t>
  </si>
  <si>
    <t>2.26</t>
  </si>
  <si>
    <t>19x0619-134</t>
  </si>
  <si>
    <t>235a</t>
  </si>
  <si>
    <t>2.22</t>
  </si>
  <si>
    <t>19x0619-135</t>
  </si>
  <si>
    <t>235b</t>
  </si>
  <si>
    <t>1.75</t>
  </si>
  <si>
    <t>19x0619-136</t>
  </si>
  <si>
    <t>236a</t>
  </si>
  <si>
    <t>2.33</t>
  </si>
  <si>
    <t>19x0619-137</t>
  </si>
  <si>
    <t>236b</t>
  </si>
  <si>
    <t>2.30</t>
  </si>
  <si>
    <t>19x0619-138</t>
  </si>
  <si>
    <t>237a</t>
  </si>
  <si>
    <t>2.75</t>
  </si>
  <si>
    <t>19x0619-139</t>
  </si>
  <si>
    <t>237b</t>
  </si>
  <si>
    <t>4.52</t>
  </si>
  <si>
    <t>19x0619-140</t>
  </si>
  <si>
    <t>238a</t>
  </si>
  <si>
    <t>4.29</t>
  </si>
  <si>
    <t>19x0619-141</t>
  </si>
  <si>
    <t>238b</t>
  </si>
  <si>
    <t>3.26</t>
  </si>
  <si>
    <t>19x0619-142</t>
  </si>
  <si>
    <t>239a</t>
  </si>
  <si>
    <t>3.44</t>
  </si>
  <si>
    <t>19x0619-143</t>
  </si>
  <si>
    <t>239b</t>
  </si>
  <si>
    <t>3.45</t>
  </si>
  <si>
    <t>19x0619-144</t>
  </si>
  <si>
    <t>240a</t>
  </si>
  <si>
    <t>1.36</t>
  </si>
  <si>
    <t>19x0619-145</t>
  </si>
  <si>
    <t>240b</t>
  </si>
  <si>
    <t>2.13</t>
  </si>
  <si>
    <t>19x0619-146</t>
  </si>
  <si>
    <t>241a</t>
  </si>
  <si>
    <t>1.29</t>
  </si>
  <si>
    <t>19x0619-147</t>
  </si>
  <si>
    <t>241b</t>
  </si>
  <si>
    <t>1.84</t>
  </si>
  <si>
    <t>19x0619-148</t>
  </si>
  <si>
    <t>242a</t>
  </si>
  <si>
    <t>1.89</t>
  </si>
  <si>
    <t>19x0619-149</t>
  </si>
  <si>
    <t>242b</t>
  </si>
  <si>
    <t>3.66</t>
  </si>
  <si>
    <t>19x0619-150</t>
  </si>
  <si>
    <t>243a</t>
  </si>
  <si>
    <t>1.37</t>
  </si>
  <si>
    <t>19x0619-151</t>
  </si>
  <si>
    <t>243b</t>
  </si>
  <si>
    <t>1.16</t>
  </si>
  <si>
    <t>19x0619-152</t>
  </si>
  <si>
    <t>244a</t>
  </si>
  <si>
    <t>1.88</t>
  </si>
  <si>
    <t>19x0619-153</t>
  </si>
  <si>
    <t>244b</t>
  </si>
  <si>
    <t>1.12</t>
  </si>
  <si>
    <t>19x0619-154</t>
  </si>
  <si>
    <t>245a</t>
  </si>
  <si>
    <t>19x0619-155</t>
  </si>
  <si>
    <t>245b</t>
  </si>
  <si>
    <t>1.62</t>
  </si>
  <si>
    <t>19x0619-156</t>
  </si>
  <si>
    <t>246a</t>
  </si>
  <si>
    <t>1.18</t>
  </si>
  <si>
    <t>19x0619-157</t>
  </si>
  <si>
    <t>246b</t>
  </si>
  <si>
    <t>1.52</t>
  </si>
  <si>
    <t>19x0619-158</t>
  </si>
  <si>
    <t>247a</t>
  </si>
  <si>
    <t>1.39</t>
  </si>
  <si>
    <t>19x0619-159</t>
  </si>
  <si>
    <t>247b</t>
  </si>
  <si>
    <t>1.49</t>
  </si>
  <si>
    <t>19x0619-160</t>
  </si>
  <si>
    <t>248a</t>
  </si>
  <si>
    <t>1.01</t>
  </si>
  <si>
    <t>19x0619-161</t>
  </si>
  <si>
    <t>248b</t>
  </si>
  <si>
    <t>1.43</t>
  </si>
  <si>
    <t>19x0619-162</t>
  </si>
  <si>
    <t>249a</t>
  </si>
  <si>
    <t>3.02</t>
  </si>
  <si>
    <t>19x0619-163</t>
  </si>
  <si>
    <t>249b</t>
  </si>
  <si>
    <t>3.15</t>
  </si>
  <si>
    <t>19x0619-164</t>
  </si>
  <si>
    <t>250a</t>
  </si>
  <si>
    <t>19x0619-165</t>
  </si>
  <si>
    <t>250b</t>
  </si>
  <si>
    <t>3.54</t>
  </si>
  <si>
    <t>19x0619-166</t>
  </si>
  <si>
    <t>251a</t>
  </si>
  <si>
    <t>5.37</t>
  </si>
  <si>
    <t>19x0619-167</t>
  </si>
  <si>
    <t>251b</t>
  </si>
  <si>
    <t>3.97</t>
  </si>
  <si>
    <t>19x0619-168</t>
  </si>
  <si>
    <t>252a</t>
  </si>
  <si>
    <t>2.91</t>
  </si>
  <si>
    <t>19x0619-169</t>
  </si>
  <si>
    <t>252b</t>
  </si>
  <si>
    <t>3.82</t>
  </si>
  <si>
    <t>19x0619-170</t>
  </si>
  <si>
    <t>253a</t>
  </si>
  <si>
    <t>19x0619-171</t>
  </si>
  <si>
    <t>253b</t>
  </si>
  <si>
    <t>3.65</t>
  </si>
  <si>
    <t>19x0619-172</t>
  </si>
  <si>
    <t>254a</t>
  </si>
  <si>
    <t>4.28</t>
  </si>
  <si>
    <t>19x0619-173</t>
  </si>
  <si>
    <t>254b</t>
  </si>
  <si>
    <t>3.99</t>
  </si>
  <si>
    <t>19x0619-174</t>
  </si>
  <si>
    <t>255a</t>
  </si>
  <si>
    <t>4.47</t>
  </si>
  <si>
    <t>19x0619-175</t>
  </si>
  <si>
    <t>255b</t>
  </si>
  <si>
    <t>4.51</t>
  </si>
  <si>
    <t>19x0619-176</t>
  </si>
  <si>
    <t>256a</t>
  </si>
  <si>
    <t>3.84</t>
  </si>
  <si>
    <t>19x0619-177</t>
  </si>
  <si>
    <t>256b</t>
  </si>
  <si>
    <t>4.75</t>
  </si>
  <si>
    <t>19x0619-178</t>
  </si>
  <si>
    <t>257a</t>
  </si>
  <si>
    <t>4.94</t>
  </si>
  <si>
    <t>19x0619-179</t>
  </si>
  <si>
    <t>257b</t>
  </si>
  <si>
    <t>5.81</t>
  </si>
  <si>
    <t>19x0619-180</t>
  </si>
  <si>
    <t>258a</t>
  </si>
  <si>
    <t>19x0619-181</t>
  </si>
  <si>
    <t>258b</t>
  </si>
  <si>
    <t>1.66</t>
  </si>
  <si>
    <t>19x0619-182</t>
  </si>
  <si>
    <t>259a</t>
  </si>
  <si>
    <t>2.00</t>
  </si>
  <si>
    <t>19x0619-183</t>
  </si>
  <si>
    <t>259b</t>
  </si>
  <si>
    <t>1.80</t>
  </si>
  <si>
    <t>19x0619-184</t>
  </si>
  <si>
    <t>260a</t>
  </si>
  <si>
    <t>1.77</t>
  </si>
  <si>
    <t>19x0619-185</t>
  </si>
  <si>
    <t>260b</t>
  </si>
  <si>
    <t>2.01</t>
  </si>
  <si>
    <t>19x0619-186</t>
  </si>
  <si>
    <t>261a</t>
  </si>
  <si>
    <t>4.84</t>
  </si>
  <si>
    <t>19x0619-187</t>
  </si>
  <si>
    <t>261b</t>
  </si>
  <si>
    <t>4.38</t>
  </si>
  <si>
    <t>19x0619-188</t>
  </si>
  <si>
    <t>262a</t>
  </si>
  <si>
    <t>19x0619-189</t>
  </si>
  <si>
    <t>262b</t>
  </si>
  <si>
    <t>19x0619-190</t>
  </si>
  <si>
    <t>263a</t>
  </si>
  <si>
    <t>4.50</t>
  </si>
  <si>
    <t>19x0619-191</t>
  </si>
  <si>
    <t>263b</t>
  </si>
  <si>
    <t>4.14</t>
  </si>
  <si>
    <t>19x0619-192</t>
  </si>
  <si>
    <t>264a</t>
  </si>
  <si>
    <t>5.71</t>
  </si>
  <si>
    <t>19x0619-193</t>
  </si>
  <si>
    <t>264b</t>
  </si>
  <si>
    <t>5.12</t>
  </si>
  <si>
    <t>19x0619-194</t>
  </si>
  <si>
    <t>265a</t>
  </si>
  <si>
    <t>5.50</t>
  </si>
  <si>
    <t>19x0619-195</t>
  </si>
  <si>
    <t>265b</t>
  </si>
  <si>
    <t>4.01</t>
  </si>
  <si>
    <t>19x0619-196</t>
  </si>
  <si>
    <t>266a</t>
  </si>
  <si>
    <t>4.79</t>
  </si>
  <si>
    <t>19x0619-197</t>
  </si>
  <si>
    <t>266b</t>
  </si>
  <si>
    <t>5.70</t>
  </si>
  <si>
    <t>19x0619-198</t>
  </si>
  <si>
    <t>267a</t>
  </si>
  <si>
    <t>5.29</t>
  </si>
  <si>
    <t>19x0619-199</t>
  </si>
  <si>
    <t>267b</t>
  </si>
  <si>
    <t>4.37</t>
  </si>
  <si>
    <t>19x0619-200</t>
  </si>
  <si>
    <t>268a</t>
  </si>
  <si>
    <t>7.28</t>
  </si>
  <si>
    <t>19x0619-201</t>
  </si>
  <si>
    <t>268b</t>
  </si>
  <si>
    <t>6.80</t>
  </si>
  <si>
    <t>19x0619-202</t>
  </si>
  <si>
    <t>269a</t>
  </si>
  <si>
    <t>7.19</t>
  </si>
  <si>
    <t>19x0619-203</t>
  </si>
  <si>
    <t>269b</t>
  </si>
  <si>
    <t>6.95</t>
  </si>
  <si>
    <t>19x0619-204</t>
  </si>
  <si>
    <t>270a</t>
  </si>
  <si>
    <t>2.40</t>
  </si>
  <si>
    <t>19x0619-205</t>
  </si>
  <si>
    <t>270b</t>
  </si>
  <si>
    <t>3.80</t>
  </si>
  <si>
    <t>19x0619-206</t>
  </si>
  <si>
    <t>271a</t>
  </si>
  <si>
    <t>19x0619-207</t>
  </si>
  <si>
    <t>271b</t>
  </si>
  <si>
    <t>19x0619-208</t>
  </si>
  <si>
    <t>272a</t>
  </si>
  <si>
    <t>4.66</t>
  </si>
  <si>
    <t>19x0619-209</t>
  </si>
  <si>
    <t>272b</t>
  </si>
  <si>
    <t>4.70</t>
  </si>
  <si>
    <t>19x0619-210</t>
  </si>
  <si>
    <t>273a</t>
  </si>
  <si>
    <t>2.10</t>
  </si>
  <si>
    <t>19x0619-211</t>
  </si>
  <si>
    <t>273b</t>
  </si>
  <si>
    <t>2.21</t>
  </si>
  <si>
    <t>19x0619-212</t>
  </si>
  <si>
    <t>274a</t>
  </si>
  <si>
    <t>2.04</t>
  </si>
  <si>
    <t>19x0619-213</t>
  </si>
  <si>
    <t>274b</t>
  </si>
  <si>
    <t>1.00</t>
  </si>
  <si>
    <t>19x0619-214</t>
  </si>
  <si>
    <t>275a</t>
  </si>
  <si>
    <t>1.85</t>
  </si>
  <si>
    <t>19x0619-215</t>
  </si>
  <si>
    <t>275b</t>
  </si>
  <si>
    <t>2.71</t>
  </si>
  <si>
    <t>19x0619-216</t>
  </si>
  <si>
    <t>276a</t>
  </si>
  <si>
    <t>3.73</t>
  </si>
  <si>
    <t>19x0619-217</t>
  </si>
  <si>
    <t>276b</t>
  </si>
  <si>
    <t>4.04</t>
  </si>
  <si>
    <t>19x0619-218</t>
  </si>
  <si>
    <t>277a</t>
  </si>
  <si>
    <t>3.79</t>
  </si>
  <si>
    <t>19x0619-219</t>
  </si>
  <si>
    <t>277b</t>
  </si>
  <si>
    <t>4.08</t>
  </si>
  <si>
    <t>19x0619-220</t>
  </si>
  <si>
    <t>278a</t>
  </si>
  <si>
    <t>3.61</t>
  </si>
  <si>
    <t>19x0619-221</t>
  </si>
  <si>
    <t>278b</t>
  </si>
  <si>
    <t>19x0619-222</t>
  </si>
  <si>
    <t>279a</t>
  </si>
  <si>
    <t>6.25</t>
  </si>
  <si>
    <t>19x0619-223</t>
  </si>
  <si>
    <t>279b</t>
  </si>
  <si>
    <t>7.20</t>
  </si>
  <si>
    <t>19x0619-224</t>
  </si>
  <si>
    <t>280a</t>
  </si>
  <si>
    <t>4.20</t>
  </si>
  <si>
    <t>19x0619-225</t>
  </si>
  <si>
    <t>280b</t>
  </si>
  <si>
    <t>4.23</t>
  </si>
  <si>
    <t>19x0619-226</t>
  </si>
  <si>
    <t>281a</t>
  </si>
  <si>
    <t>6.09</t>
  </si>
  <si>
    <t>19x0619-227</t>
  </si>
  <si>
    <t>281b</t>
  </si>
  <si>
    <t>5.39</t>
  </si>
  <si>
    <t>19x0619-228</t>
  </si>
  <si>
    <t>80b</t>
  </si>
  <si>
    <t>4.67</t>
  </si>
  <si>
    <t>19x0619-229</t>
  </si>
  <si>
    <t>135b</t>
  </si>
  <si>
    <t>4.39</t>
  </si>
  <si>
    <t>round</t>
  </si>
  <si>
    <t>Name</t>
  </si>
  <si>
    <t>Abrev</t>
  </si>
  <si>
    <t># Cores</t>
  </si>
  <si>
    <t>Number</t>
  </si>
  <si>
    <t>Order</t>
  </si>
  <si>
    <t>Name2</t>
  </si>
  <si>
    <t>drake</t>
  </si>
  <si>
    <t>DRA</t>
  </si>
  <si>
    <t>01</t>
  </si>
  <si>
    <t>galloway</t>
  </si>
  <si>
    <t>GAL</t>
  </si>
  <si>
    <t>02</t>
  </si>
  <si>
    <t>graeve</t>
  </si>
  <si>
    <t>GRA</t>
  </si>
  <si>
    <t>03</t>
  </si>
  <si>
    <t>griswold</t>
  </si>
  <si>
    <t>GRI</t>
  </si>
  <si>
    <t>04</t>
  </si>
  <si>
    <t>harris sisters</t>
  </si>
  <si>
    <t>HAR</t>
  </si>
  <si>
    <t>05</t>
  </si>
  <si>
    <t>hendrickson</t>
  </si>
  <si>
    <t>HEN</t>
  </si>
  <si>
    <t>06</t>
  </si>
  <si>
    <t>lamberson</t>
  </si>
  <si>
    <t>LAM</t>
  </si>
  <si>
    <t>07</t>
  </si>
  <si>
    <t>macdonald</t>
  </si>
  <si>
    <t>MAC</t>
  </si>
  <si>
    <t>08</t>
  </si>
  <si>
    <t>mills</t>
  </si>
  <si>
    <t>MIL</t>
  </si>
  <si>
    <t>09</t>
  </si>
  <si>
    <t>newell</t>
  </si>
  <si>
    <t>NEW</t>
  </si>
  <si>
    <t>10</t>
  </si>
  <si>
    <t>niehaus</t>
  </si>
  <si>
    <t>NIE</t>
  </si>
  <si>
    <t>11</t>
  </si>
  <si>
    <t>niehausA</t>
  </si>
  <si>
    <t>NIE#A</t>
  </si>
  <si>
    <t>12</t>
  </si>
  <si>
    <t>na3</t>
  </si>
  <si>
    <t>pellet</t>
  </si>
  <si>
    <t>PEL</t>
  </si>
  <si>
    <t>13</t>
  </si>
  <si>
    <t>sanders</t>
  </si>
  <si>
    <t>SAN</t>
  </si>
  <si>
    <t>14</t>
  </si>
  <si>
    <t>schnepel</t>
  </si>
  <si>
    <t>SCH</t>
  </si>
  <si>
    <t>15</t>
  </si>
  <si>
    <t>schwenke</t>
  </si>
  <si>
    <t>SCW</t>
  </si>
  <si>
    <t>16</t>
  </si>
  <si>
    <t>stortenbecker</t>
  </si>
  <si>
    <t>STO</t>
  </si>
  <si>
    <t>17</t>
  </si>
  <si>
    <t>toman</t>
  </si>
  <si>
    <t>TOM</t>
  </si>
  <si>
    <t>4+bag</t>
  </si>
  <si>
    <t>18</t>
  </si>
  <si>
    <t>zellmer</t>
  </si>
  <si>
    <t>ZOM</t>
  </si>
  <si>
    <t>19</t>
  </si>
  <si>
    <t>drake6</t>
  </si>
  <si>
    <t>galloway4</t>
  </si>
  <si>
    <t>graeve3</t>
  </si>
  <si>
    <t>griswold4</t>
  </si>
  <si>
    <t>harris sisters6</t>
  </si>
  <si>
    <t>hendrickson2</t>
  </si>
  <si>
    <t>lamberson3</t>
  </si>
  <si>
    <t>macdonald1</t>
  </si>
  <si>
    <t>mills2</t>
  </si>
  <si>
    <t>newell4</t>
  </si>
  <si>
    <t>niehaus3</t>
  </si>
  <si>
    <t>niehausAna3</t>
  </si>
  <si>
    <t>pellet1</t>
  </si>
  <si>
    <t>sanders1</t>
  </si>
  <si>
    <t>schnepel6</t>
  </si>
  <si>
    <t>schwenke5</t>
  </si>
  <si>
    <t>stortenbecker5</t>
  </si>
  <si>
    <t>toman5</t>
  </si>
  <si>
    <t>zellmer2</t>
  </si>
  <si>
    <t>n_Cores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</si>
  <si>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</si>
  <si>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</si>
  <si>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</si>
  <si>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</si>
  <si>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</si>
  <si>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</si>
  <si>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</si>
  <si>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</si>
  <si>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</si>
  <si>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</si>
  <si>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</si>
  <si>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</si>
  <si>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5_1</t>
  </si>
  <si>
    <t>5_2</t>
  </si>
  <si>
    <t>5_3</t>
  </si>
  <si>
    <t>6_1</t>
  </si>
  <si>
    <t>6_2</t>
  </si>
  <si>
    <t>6_3</t>
  </si>
  <si>
    <t>7_1</t>
  </si>
  <si>
    <t>7_2</t>
  </si>
  <si>
    <t>7_3</t>
  </si>
  <si>
    <t>8_1</t>
  </si>
  <si>
    <t>8_2</t>
  </si>
  <si>
    <t>8_3</t>
  </si>
  <si>
    <t>9_1</t>
  </si>
  <si>
    <t>9_2</t>
  </si>
  <si>
    <t>9_3</t>
  </si>
  <si>
    <t>10_1</t>
  </si>
  <si>
    <t>10_2</t>
  </si>
  <si>
    <t>10_3</t>
  </si>
  <si>
    <t>11_1</t>
  </si>
  <si>
    <t>11_2</t>
  </si>
  <si>
    <t>11_3</t>
  </si>
  <si>
    <t>12_1</t>
  </si>
  <si>
    <t>12_2</t>
  </si>
  <si>
    <t>12_3</t>
  </si>
  <si>
    <t>13_1</t>
  </si>
  <si>
    <t>13_2</t>
  </si>
  <si>
    <t>13_3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</si>
  <si>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</si>
  <si>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</si>
  <si>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</si>
  <si>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</si>
  <si>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</si>
  <si>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</si>
  <si>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</si>
  <si>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</si>
  <si>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</si>
  <si>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</si>
  <si>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</si>
  <si>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</si>
  <si>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18_1</t>
  </si>
  <si>
    <t>18_2</t>
  </si>
  <si>
    <t>18_3</t>
  </si>
  <si>
    <t>Location</t>
  </si>
  <si>
    <t>Additional Notes</t>
  </si>
  <si>
    <t>V+W Peterson Wildlife</t>
  </si>
  <si>
    <t>Nishna Bend</t>
  </si>
  <si>
    <t>Troublesome Creek</t>
  </si>
  <si>
    <t>sandbar</t>
  </si>
  <si>
    <t>Turkey Creek</t>
  </si>
  <si>
    <t>point bar</t>
  </si>
  <si>
    <t>N Hitchcock House</t>
  </si>
  <si>
    <t>flood deposit</t>
  </si>
  <si>
    <t>Cold spring state park</t>
  </si>
  <si>
    <t>channel bar</t>
  </si>
  <si>
    <t>Wheeler grove</t>
  </si>
  <si>
    <t>sand bar</t>
  </si>
  <si>
    <t>Lake Shawtee</t>
  </si>
  <si>
    <t>sidebar</t>
  </si>
  <si>
    <t>Riverton WMA</t>
  </si>
  <si>
    <t>sidebar and out of grade control</t>
  </si>
  <si>
    <t>Fremont County rec area</t>
  </si>
  <si>
    <t>samples go up bar</t>
  </si>
  <si>
    <t xml:space="preserve">Ray Thomas wildlife sanctuary </t>
  </si>
  <si>
    <t>sidebar near toeslope</t>
  </si>
  <si>
    <t>sidebar behind large wood</t>
  </si>
  <si>
    <t xml:space="preserve"> Olde Town Park (macedonia)</t>
  </si>
  <si>
    <t>point bar, samples taken parallel to channel, first sample furthest down from stream</t>
  </si>
  <si>
    <t>Botna Bend Park</t>
  </si>
  <si>
    <t>samples taken next to eachother on elevated pointbar</t>
  </si>
  <si>
    <t>Outside Great Western Park (manning)</t>
  </si>
  <si>
    <t xml:space="preserve">under bridge on Birch Ave, samples taken up-downstream on sidebar </t>
  </si>
  <si>
    <t>under bridge on Birch Ave, samples taken in plump</t>
  </si>
  <si>
    <t>Weight (g)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</si>
  <si>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</si>
  <si>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</si>
  <si>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</si>
  <si>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</si>
  <si>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</si>
  <si>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</si>
  <si>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</si>
  <si>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</si>
  <si>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</si>
  <si>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</si>
  <si>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</si>
  <si>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</si>
  <si>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</si>
  <si>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</si>
  <si>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</si>
  <si>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</si>
  <si>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</si>
  <si>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</si>
  <si>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</si>
  <si>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</si>
  <si>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</si>
  <si>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</si>
  <si>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</si>
  <si>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</si>
  <si>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</si>
  <si>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</si>
  <si>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</si>
  <si>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</si>
  <si>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</si>
  <si>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</si>
  <si>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</si>
  <si>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</si>
  <si>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</si>
  <si>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</si>
  <si>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</si>
  <si>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</si>
  <si>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</si>
  <si>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</si>
  <si>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</si>
  <si>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</si>
  <si>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</si>
  <si>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</si>
  <si>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</si>
  <si>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21c</t>
  </si>
  <si>
    <t>22c</t>
  </si>
  <si>
    <t>32a</t>
  </si>
  <si>
    <t>32b</t>
  </si>
  <si>
    <t>32c</t>
  </si>
  <si>
    <t>35c</t>
  </si>
  <si>
    <t>36c</t>
  </si>
  <si>
    <t>37c</t>
  </si>
  <si>
    <t>38c</t>
  </si>
  <si>
    <t>39c</t>
  </si>
  <si>
    <t>40c</t>
  </si>
  <si>
    <t>41c</t>
  </si>
  <si>
    <t>42c</t>
  </si>
  <si>
    <t>43c</t>
  </si>
  <si>
    <t>44c</t>
  </si>
  <si>
    <t>45c</t>
  </si>
  <si>
    <t>46c</t>
  </si>
  <si>
    <t>47c</t>
  </si>
  <si>
    <t>48c</t>
  </si>
  <si>
    <t>49c</t>
  </si>
  <si>
    <t>50c</t>
  </si>
  <si>
    <t>51c</t>
  </si>
  <si>
    <t>52c</t>
  </si>
  <si>
    <t>53c</t>
  </si>
  <si>
    <t>54c</t>
  </si>
  <si>
    <t>55c</t>
  </si>
  <si>
    <t>56c</t>
  </si>
  <si>
    <t>57c</t>
  </si>
  <si>
    <t>58c</t>
  </si>
  <si>
    <t>59c</t>
  </si>
  <si>
    <t>60c</t>
  </si>
  <si>
    <t>61c</t>
  </si>
  <si>
    <t>62c</t>
  </si>
  <si>
    <t>63c</t>
  </si>
  <si>
    <t>64c</t>
  </si>
  <si>
    <t>65c</t>
  </si>
  <si>
    <t>66c</t>
  </si>
  <si>
    <t>67c</t>
  </si>
  <si>
    <t>68c</t>
  </si>
  <si>
    <t>69c</t>
  </si>
  <si>
    <t>70c</t>
  </si>
  <si>
    <t>71c</t>
  </si>
  <si>
    <t>72c</t>
  </si>
  <si>
    <t>.</t>
  </si>
  <si>
    <t>73c</t>
  </si>
  <si>
    <t>80a</t>
  </si>
  <si>
    <t>88b</t>
  </si>
  <si>
    <t>99c</t>
  </si>
  <si>
    <t>104a</t>
  </si>
  <si>
    <t>104c</t>
  </si>
  <si>
    <t>124c</t>
  </si>
  <si>
    <t>125c</t>
  </si>
  <si>
    <t>126c</t>
  </si>
  <si>
    <t>127c</t>
  </si>
  <si>
    <t>128c</t>
  </si>
  <si>
    <t>129c</t>
  </si>
  <si>
    <t>130c</t>
  </si>
  <si>
    <t>131c</t>
  </si>
  <si>
    <t>132c</t>
  </si>
  <si>
    <t>133c</t>
  </si>
  <si>
    <t>134c</t>
  </si>
  <si>
    <t>135c</t>
  </si>
  <si>
    <t>150a</t>
  </si>
  <si>
    <t>156c</t>
  </si>
  <si>
    <t>160c</t>
  </si>
  <si>
    <t>202b</t>
  </si>
  <si>
    <t>202c</t>
  </si>
  <si>
    <t>219c</t>
  </si>
  <si>
    <t>220c</t>
  </si>
  <si>
    <t>221c</t>
  </si>
  <si>
    <t>222c</t>
  </si>
  <si>
    <t>223c</t>
  </si>
  <si>
    <t>224c</t>
  </si>
  <si>
    <t>225c</t>
  </si>
  <si>
    <t>226c</t>
  </si>
  <si>
    <t>227c</t>
  </si>
  <si>
    <t>233b</t>
  </si>
  <si>
    <t>Site</t>
  </si>
  <si>
    <t>Sample #</t>
  </si>
  <si>
    <t>Tin Weight</t>
  </si>
  <si>
    <t>Start Weight</t>
  </si>
  <si>
    <t>Oven Date/Time</t>
  </si>
  <si>
    <t>24 hr weight</t>
  </si>
  <si>
    <t>48 hr weight</t>
  </si>
  <si>
    <t>72 hr weight</t>
  </si>
  <si>
    <t>Final Weight (g)</t>
  </si>
  <si>
    <r>
      <t>Final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</si>
  <si>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t>Tin</t>
  </si>
  <si>
    <t>Tin Weight (g)</t>
  </si>
  <si>
    <t xml:space="preserve">Pre-Oven Weight (g) </t>
  </si>
  <si>
    <t>24 hr (g)</t>
  </si>
  <si>
    <t xml:space="preserve">48 hr (g) </t>
  </si>
  <si>
    <t>72 hr (g)</t>
  </si>
  <si>
    <t>volume (cm3)</t>
  </si>
  <si>
    <t>density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</si>
</sst>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49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2" fontId="0" fillId="0" borderId="0" xfId="0" applyNumberFormat="1"/>
    <xf numFmtId="4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111</xdr:row>
      <xdr:rowOff>28575</xdr:rowOff>
    </xdr:from>
    <xdr:to>
      <xdr:col>4</xdr:col>
      <xdr:colOff>123825</xdr:colOff>
      <xdr:row>113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79F2DE-1979-41D3-9826-8E24814EA8B2}"/>
            </a:ext>
          </a:extLst>
        </xdr:cNvPr>
        <xdr:cNvSpPr txBox="1"/>
      </xdr:nvSpPr>
      <xdr:spPr>
        <a:xfrm>
          <a:off x="0" y="20351115"/>
          <a:ext cx="33623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51E1 and</a:t>
          </a:r>
          <a:r>
            <a:rPr lang="en-US" sz="1100" baseline="0"/>
            <a:t> 51E2 were renamed to 51051 and 51052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il_core_bulk_density_ero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re Volume"/>
      <sheetName val="Entry Sheet"/>
      <sheetName val="Data Old"/>
    </sheetNames>
    <sheetDataSet>
      <sheetData sheetId="0" refreshError="1"/>
      <sheetData sheetId="1">
        <row r="2">
          <cell r="H2">
            <v>60.86658530439356</v>
          </cell>
        </row>
        <row r="4">
          <cell r="H4">
            <v>65.510344871302649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6C55-F001-44C7-A7D2-B518DC778D0F}">
  <dimension ref="A1:C282"/>
  <sheetViews>
    <sheetView topLeftCell="A211" zoomScale="70" zoomScaleNormal="70" workbookViewId="0">
      <selection activeCell="H17" sqref="H17"/>
    </sheetView>
  </sheetViews>
  <sheetFormatPr defaultColWidth="11" defaultRowHeight="15.75" customHeight="1" x14ac:dyDescent="0.3"/>
  <cols>
    <col min="2" max="2" width="11" style="9"/>
    <col min="3" max="3" width="11" style="2"/>
  </cols>
  <sheetData>
    <row r="1" spans="1:3" ht="15.75" customHeight="1" x14ac:dyDescent="0.3">
      <c r="A1" t="s">
        <v>1</v>
      </c>
      <c r="B1" s="7" t="s">
        <v>2</v>
      </c>
    </row>
    <row r="2" spans="1:3" ht="15.75" customHeight="1" x14ac:dyDescent="0.3">
      <c r="A2">
        <v>1</v>
      </c>
      <c r="B2" s="7">
        <v>12100</v>
      </c>
      <c r="C2" s="1"/>
    </row>
    <row r="3" spans="1:3" ht="15.75" customHeight="1" x14ac:dyDescent="0.3">
      <c r="A3">
        <v>2</v>
      </c>
      <c r="B3" s="7">
        <v>12105</v>
      </c>
      <c r="C3" s="1"/>
    </row>
    <row r="4" spans="1:3" ht="15.75" customHeight="1" x14ac:dyDescent="0.3">
      <c r="A4">
        <v>3</v>
      </c>
      <c r="B4" s="7">
        <v>12108</v>
      </c>
      <c r="C4" s="1"/>
    </row>
    <row r="5" spans="1:3" ht="15.75" customHeight="1" x14ac:dyDescent="0.3">
      <c r="A5">
        <v>4</v>
      </c>
      <c r="B5" s="7">
        <v>12200</v>
      </c>
      <c r="C5" s="1"/>
    </row>
    <row r="6" spans="1:3" ht="15.75" customHeight="1" x14ac:dyDescent="0.3">
      <c r="A6">
        <v>5</v>
      </c>
      <c r="B6" s="7">
        <v>12205</v>
      </c>
      <c r="C6" s="1"/>
    </row>
    <row r="7" spans="1:3" ht="15.75" customHeight="1" x14ac:dyDescent="0.3">
      <c r="A7">
        <v>6</v>
      </c>
      <c r="B7" s="7">
        <v>12207</v>
      </c>
      <c r="C7" s="1"/>
    </row>
    <row r="8" spans="1:3" ht="15.75" customHeight="1" x14ac:dyDescent="0.3">
      <c r="A8">
        <v>7</v>
      </c>
      <c r="B8" s="7">
        <v>12300</v>
      </c>
      <c r="C8" s="1"/>
    </row>
    <row r="9" spans="1:3" ht="15.75" customHeight="1" x14ac:dyDescent="0.3">
      <c r="A9">
        <v>8</v>
      </c>
      <c r="B9" s="7">
        <v>12305</v>
      </c>
      <c r="C9" s="1"/>
    </row>
    <row r="10" spans="1:3" ht="15.75" customHeight="1" x14ac:dyDescent="0.3">
      <c r="A10">
        <v>9</v>
      </c>
      <c r="B10" s="7">
        <v>12309</v>
      </c>
      <c r="C10" s="1"/>
    </row>
    <row r="11" spans="1:3" ht="15.75" customHeight="1" x14ac:dyDescent="0.3">
      <c r="A11">
        <v>10</v>
      </c>
      <c r="B11" s="7">
        <v>12315</v>
      </c>
      <c r="C11" s="1"/>
    </row>
    <row r="12" spans="1:3" ht="15.75" customHeight="1" x14ac:dyDescent="0.3">
      <c r="A12">
        <v>11</v>
      </c>
      <c r="B12" s="7">
        <v>12320</v>
      </c>
      <c r="C12" s="1"/>
    </row>
    <row r="13" spans="1:3" ht="15.75" customHeight="1" x14ac:dyDescent="0.3">
      <c r="A13">
        <v>12</v>
      </c>
      <c r="B13" s="7">
        <v>12323</v>
      </c>
      <c r="C13" s="1"/>
    </row>
    <row r="14" spans="1:3" ht="15.75" customHeight="1" x14ac:dyDescent="0.3">
      <c r="A14">
        <v>13</v>
      </c>
      <c r="B14" s="7">
        <v>15100</v>
      </c>
      <c r="C14" s="1"/>
    </row>
    <row r="15" spans="1:3" ht="15.75" customHeight="1" x14ac:dyDescent="0.3">
      <c r="A15">
        <v>14</v>
      </c>
      <c r="B15" s="7">
        <v>15104</v>
      </c>
      <c r="C15" s="1"/>
    </row>
    <row r="16" spans="1:3" ht="15.75" customHeight="1" x14ac:dyDescent="0.3">
      <c r="A16">
        <v>15</v>
      </c>
      <c r="B16" s="7">
        <v>15300</v>
      </c>
      <c r="C16" s="1"/>
    </row>
    <row r="17" spans="1:3" ht="15.75" customHeight="1" x14ac:dyDescent="0.3">
      <c r="A17">
        <v>16</v>
      </c>
      <c r="B17" s="7">
        <v>15305</v>
      </c>
      <c r="C17" s="1"/>
    </row>
    <row r="18" spans="1:3" ht="15.75" customHeight="1" x14ac:dyDescent="0.3">
      <c r="A18">
        <v>17</v>
      </c>
      <c r="B18" s="7">
        <v>15310</v>
      </c>
      <c r="C18" s="1"/>
    </row>
    <row r="19" spans="1:3" ht="15.75" customHeight="1" x14ac:dyDescent="0.3">
      <c r="A19">
        <v>18</v>
      </c>
      <c r="B19" s="7">
        <v>15315</v>
      </c>
      <c r="C19" s="1"/>
    </row>
    <row r="20" spans="1:3" ht="15.75" customHeight="1" x14ac:dyDescent="0.3">
      <c r="A20">
        <v>19</v>
      </c>
      <c r="B20" s="7">
        <v>15320</v>
      </c>
      <c r="C20" s="1"/>
    </row>
    <row r="21" spans="1:3" ht="15.75" customHeight="1" x14ac:dyDescent="0.3">
      <c r="A21">
        <v>20</v>
      </c>
      <c r="B21" s="7">
        <v>15325</v>
      </c>
      <c r="C21" s="1"/>
    </row>
    <row r="22" spans="1:3" ht="15.75" customHeight="1" x14ac:dyDescent="0.3">
      <c r="A22">
        <v>21</v>
      </c>
      <c r="B22" s="7">
        <v>15335</v>
      </c>
      <c r="C22" s="1"/>
    </row>
    <row r="23" spans="1:3" ht="15.75" customHeight="1" x14ac:dyDescent="0.3">
      <c r="A23">
        <v>22</v>
      </c>
      <c r="B23" s="7">
        <v>15338</v>
      </c>
      <c r="C23" s="1"/>
    </row>
    <row r="24" spans="1:3" ht="15.75" customHeight="1" x14ac:dyDescent="0.3">
      <c r="A24">
        <v>23</v>
      </c>
      <c r="B24" s="7">
        <v>2100</v>
      </c>
      <c r="C24" s="1"/>
    </row>
    <row r="25" spans="1:3" ht="15.75" customHeight="1" x14ac:dyDescent="0.3">
      <c r="A25">
        <v>24</v>
      </c>
      <c r="B25" s="7">
        <v>2105</v>
      </c>
      <c r="C25" s="1"/>
    </row>
    <row r="26" spans="1:3" ht="15.75" customHeight="1" x14ac:dyDescent="0.3">
      <c r="A26">
        <v>25</v>
      </c>
      <c r="B26" s="7">
        <v>2110</v>
      </c>
      <c r="C26" s="1"/>
    </row>
    <row r="27" spans="1:3" ht="15.75" customHeight="1" x14ac:dyDescent="0.3">
      <c r="A27">
        <v>26</v>
      </c>
      <c r="B27" s="7">
        <v>2200</v>
      </c>
      <c r="C27" s="1"/>
    </row>
    <row r="28" spans="1:3" ht="15.75" customHeight="1" x14ac:dyDescent="0.3">
      <c r="A28">
        <v>27</v>
      </c>
      <c r="B28" s="7">
        <v>2205</v>
      </c>
      <c r="C28" s="1"/>
    </row>
    <row r="29" spans="1:3" ht="15.75" customHeight="1" x14ac:dyDescent="0.3">
      <c r="A29">
        <v>28</v>
      </c>
      <c r="B29" s="7">
        <v>2300</v>
      </c>
      <c r="C29" s="1"/>
    </row>
    <row r="30" spans="1:3" ht="15.75" customHeight="1" x14ac:dyDescent="0.3">
      <c r="A30">
        <v>29</v>
      </c>
      <c r="B30" s="7">
        <v>2305</v>
      </c>
      <c r="C30" s="1"/>
    </row>
    <row r="31" spans="1:3" ht="15.75" customHeight="1" x14ac:dyDescent="0.3">
      <c r="A31">
        <v>30</v>
      </c>
      <c r="B31" s="7">
        <v>2310</v>
      </c>
      <c r="C31" s="1"/>
    </row>
    <row r="32" spans="1:3" ht="15.75" customHeight="1" x14ac:dyDescent="0.3">
      <c r="A32">
        <v>31</v>
      </c>
      <c r="B32" s="7">
        <v>2315</v>
      </c>
      <c r="C32" s="1"/>
    </row>
    <row r="33" spans="1:3" ht="15.75" customHeight="1" x14ac:dyDescent="0.3">
      <c r="A33">
        <v>32</v>
      </c>
      <c r="B33" s="7">
        <v>2320</v>
      </c>
      <c r="C33" s="1"/>
    </row>
    <row r="34" spans="1:3" ht="15.75" customHeight="1" x14ac:dyDescent="0.3">
      <c r="A34">
        <v>33</v>
      </c>
      <c r="B34" s="7">
        <v>2325</v>
      </c>
      <c r="C34" s="1"/>
    </row>
    <row r="35" spans="1:3" ht="15.75" customHeight="1" x14ac:dyDescent="0.3">
      <c r="A35">
        <v>34</v>
      </c>
      <c r="B35" s="7">
        <v>2330</v>
      </c>
      <c r="C35" s="1"/>
    </row>
    <row r="36" spans="1:3" ht="15.75" customHeight="1" x14ac:dyDescent="0.3">
      <c r="A36">
        <v>35</v>
      </c>
      <c r="B36" s="7">
        <v>8100</v>
      </c>
      <c r="C36" s="1"/>
    </row>
    <row r="37" spans="1:3" ht="15.75" customHeight="1" x14ac:dyDescent="0.3">
      <c r="A37">
        <v>36</v>
      </c>
      <c r="B37" s="7">
        <v>8105</v>
      </c>
      <c r="C37" s="1"/>
    </row>
    <row r="38" spans="1:3" ht="15.75" customHeight="1" x14ac:dyDescent="0.3">
      <c r="A38">
        <v>37</v>
      </c>
      <c r="B38" s="7">
        <v>8200</v>
      </c>
      <c r="C38" s="1"/>
    </row>
    <row r="39" spans="1:3" ht="15.75" customHeight="1" x14ac:dyDescent="0.3">
      <c r="A39">
        <v>38</v>
      </c>
      <c r="B39" s="7">
        <v>8205</v>
      </c>
      <c r="C39" s="1"/>
    </row>
    <row r="40" spans="1:3" ht="15.75" customHeight="1" x14ac:dyDescent="0.3">
      <c r="A40">
        <v>39</v>
      </c>
      <c r="B40" s="7">
        <v>8300</v>
      </c>
      <c r="C40" s="1"/>
    </row>
    <row r="41" spans="1:3" ht="15.75" customHeight="1" x14ac:dyDescent="0.3">
      <c r="A41">
        <v>40</v>
      </c>
      <c r="B41" s="7">
        <v>8305</v>
      </c>
      <c r="C41" s="1"/>
    </row>
    <row r="42" spans="1:3" ht="15.75" customHeight="1" x14ac:dyDescent="0.3">
      <c r="A42">
        <v>41</v>
      </c>
      <c r="B42" s="7">
        <v>8312</v>
      </c>
      <c r="C42" s="1"/>
    </row>
    <row r="43" spans="1:3" ht="15.75" customHeight="1" x14ac:dyDescent="0.3">
      <c r="A43">
        <v>42</v>
      </c>
      <c r="B43" s="7">
        <v>8315</v>
      </c>
      <c r="C43" s="1"/>
    </row>
    <row r="44" spans="1:3" ht="15.75" customHeight="1" x14ac:dyDescent="0.3">
      <c r="A44">
        <v>43</v>
      </c>
      <c r="B44" s="7">
        <v>8320</v>
      </c>
    </row>
    <row r="45" spans="1:3" ht="15.75" customHeight="1" x14ac:dyDescent="0.3">
      <c r="A45">
        <v>44</v>
      </c>
      <c r="B45" s="7">
        <v>8325</v>
      </c>
      <c r="C45" s="1"/>
    </row>
    <row r="46" spans="1:3" ht="15.75" customHeight="1" x14ac:dyDescent="0.3">
      <c r="A46">
        <v>45</v>
      </c>
      <c r="B46" s="7">
        <v>8330</v>
      </c>
      <c r="C46" s="1"/>
    </row>
    <row r="47" spans="1:3" ht="15.75" customHeight="1" x14ac:dyDescent="0.3">
      <c r="A47">
        <v>46</v>
      </c>
      <c r="B47" s="7">
        <v>8340</v>
      </c>
      <c r="C47" s="1"/>
    </row>
    <row r="48" spans="1:3" ht="15.75" customHeight="1" x14ac:dyDescent="0.3">
      <c r="A48">
        <v>47</v>
      </c>
      <c r="B48" s="7">
        <v>8350</v>
      </c>
      <c r="C48" s="1"/>
    </row>
    <row r="49" spans="1:3" ht="15.75" customHeight="1" x14ac:dyDescent="0.3">
      <c r="A49">
        <v>48</v>
      </c>
      <c r="B49" s="7">
        <v>8355</v>
      </c>
      <c r="C49" s="1"/>
    </row>
    <row r="50" spans="1:3" ht="15.75" customHeight="1" x14ac:dyDescent="0.3">
      <c r="A50">
        <v>49</v>
      </c>
      <c r="B50" s="7">
        <v>8357</v>
      </c>
      <c r="C50" s="1"/>
    </row>
    <row r="51" spans="1:3" ht="15.75" customHeight="1" x14ac:dyDescent="0.3">
      <c r="A51">
        <v>50</v>
      </c>
      <c r="B51" s="7">
        <v>7340</v>
      </c>
      <c r="C51" s="1"/>
    </row>
    <row r="52" spans="1:3" ht="15.75" customHeight="1" x14ac:dyDescent="0.3">
      <c r="A52">
        <v>51</v>
      </c>
      <c r="B52" s="7">
        <v>9100</v>
      </c>
      <c r="C52" s="1"/>
    </row>
    <row r="53" spans="1:3" ht="15.75" customHeight="1" x14ac:dyDescent="0.3">
      <c r="A53">
        <v>52</v>
      </c>
      <c r="B53" s="7">
        <v>9200</v>
      </c>
      <c r="C53" s="1"/>
    </row>
    <row r="54" spans="1:3" ht="15.75" customHeight="1" x14ac:dyDescent="0.3">
      <c r="A54">
        <v>53</v>
      </c>
      <c r="B54" s="7">
        <v>9300</v>
      </c>
      <c r="C54" s="1"/>
    </row>
    <row r="55" spans="1:3" ht="15.75" customHeight="1" x14ac:dyDescent="0.3">
      <c r="A55">
        <v>54</v>
      </c>
      <c r="B55" s="7">
        <v>9305</v>
      </c>
      <c r="C55" s="1"/>
    </row>
    <row r="56" spans="1:3" ht="15.75" customHeight="1" x14ac:dyDescent="0.3">
      <c r="A56">
        <v>55</v>
      </c>
      <c r="B56" s="7">
        <v>9310</v>
      </c>
      <c r="C56" s="1"/>
    </row>
    <row r="57" spans="1:3" ht="15.75" customHeight="1" x14ac:dyDescent="0.3">
      <c r="A57">
        <v>56</v>
      </c>
      <c r="B57" s="7">
        <v>9315</v>
      </c>
      <c r="C57" s="1"/>
    </row>
    <row r="58" spans="1:3" ht="15.75" customHeight="1" x14ac:dyDescent="0.3">
      <c r="A58">
        <v>57</v>
      </c>
      <c r="B58" s="7">
        <v>9320</v>
      </c>
      <c r="C58" s="1"/>
    </row>
    <row r="59" spans="1:3" ht="15.75" customHeight="1" x14ac:dyDescent="0.3">
      <c r="A59">
        <v>58</v>
      </c>
      <c r="B59" s="7">
        <v>9325</v>
      </c>
      <c r="C59" s="1"/>
    </row>
    <row r="60" spans="1:3" ht="15.75" customHeight="1" x14ac:dyDescent="0.3">
      <c r="A60">
        <v>59</v>
      </c>
      <c r="B60" s="7">
        <v>9330</v>
      </c>
      <c r="C60" s="1"/>
    </row>
    <row r="61" spans="1:3" ht="15.75" customHeight="1" x14ac:dyDescent="0.3">
      <c r="A61">
        <v>60</v>
      </c>
      <c r="B61" s="7">
        <v>9340</v>
      </c>
      <c r="C61" s="1"/>
    </row>
    <row r="62" spans="1:3" ht="15.75" customHeight="1" x14ac:dyDescent="0.3">
      <c r="A62">
        <v>61</v>
      </c>
      <c r="B62" s="7">
        <v>9345</v>
      </c>
      <c r="C62" s="1"/>
    </row>
    <row r="63" spans="1:3" ht="15.75" customHeight="1" x14ac:dyDescent="0.3">
      <c r="A63">
        <v>62</v>
      </c>
      <c r="B63" s="7">
        <v>19200</v>
      </c>
      <c r="C63" s="1"/>
    </row>
    <row r="64" spans="1:3" ht="15.75" customHeight="1" x14ac:dyDescent="0.3">
      <c r="A64">
        <v>63</v>
      </c>
      <c r="B64" s="7">
        <v>19205</v>
      </c>
      <c r="C64" s="1"/>
    </row>
    <row r="65" spans="1:3" ht="15.75" customHeight="1" x14ac:dyDescent="0.3">
      <c r="A65">
        <v>64</v>
      </c>
      <c r="B65" s="7">
        <v>19210</v>
      </c>
      <c r="C65" s="1"/>
    </row>
    <row r="66" spans="1:3" ht="15.75" customHeight="1" x14ac:dyDescent="0.3">
      <c r="A66">
        <v>65</v>
      </c>
      <c r="B66" s="7">
        <v>19215</v>
      </c>
      <c r="C66" s="1"/>
    </row>
    <row r="67" spans="1:3" ht="15.75" customHeight="1" x14ac:dyDescent="0.3">
      <c r="A67">
        <v>66</v>
      </c>
      <c r="B67" s="7">
        <v>19220</v>
      </c>
      <c r="C67" s="1"/>
    </row>
    <row r="68" spans="1:3" ht="15.75" customHeight="1" x14ac:dyDescent="0.3">
      <c r="A68">
        <v>67</v>
      </c>
      <c r="B68" s="7">
        <v>19222</v>
      </c>
      <c r="C68" s="1"/>
    </row>
    <row r="69" spans="1:3" ht="15.75" customHeight="1" x14ac:dyDescent="0.3">
      <c r="A69">
        <v>68</v>
      </c>
      <c r="B69" s="7">
        <v>19300</v>
      </c>
      <c r="C69" s="1"/>
    </row>
    <row r="70" spans="1:3" ht="15.75" customHeight="1" x14ac:dyDescent="0.3">
      <c r="A70">
        <v>69</v>
      </c>
      <c r="B70" s="7">
        <v>19303</v>
      </c>
      <c r="C70" s="1"/>
    </row>
    <row r="71" spans="1:3" ht="15.75" customHeight="1" x14ac:dyDescent="0.3">
      <c r="A71">
        <v>70</v>
      </c>
      <c r="B71" s="7">
        <v>19312</v>
      </c>
      <c r="C71" s="1"/>
    </row>
    <row r="72" spans="1:3" ht="15.75" customHeight="1" x14ac:dyDescent="0.3">
      <c r="A72">
        <v>71</v>
      </c>
      <c r="B72" s="7">
        <v>19315</v>
      </c>
      <c r="C72" s="1"/>
    </row>
    <row r="73" spans="1:3" ht="15.75" customHeight="1" x14ac:dyDescent="0.3">
      <c r="A73">
        <v>72</v>
      </c>
      <c r="B73" s="7">
        <v>19320</v>
      </c>
      <c r="C73" s="1"/>
    </row>
    <row r="74" spans="1:3" ht="15.75" customHeight="1" x14ac:dyDescent="0.3">
      <c r="A74">
        <v>73</v>
      </c>
      <c r="B74" s="7">
        <v>19324</v>
      </c>
      <c r="C74" s="1"/>
    </row>
    <row r="75" spans="1:3" ht="15.75" customHeight="1" x14ac:dyDescent="0.3">
      <c r="A75">
        <v>74</v>
      </c>
      <c r="B75" s="7">
        <v>1100</v>
      </c>
      <c r="C75" s="1"/>
    </row>
    <row r="76" spans="1:3" ht="15.75" customHeight="1" x14ac:dyDescent="0.3">
      <c r="A76">
        <v>75</v>
      </c>
      <c r="B76" s="7">
        <v>1102</v>
      </c>
      <c r="C76" s="1"/>
    </row>
    <row r="77" spans="1:3" ht="15.75" customHeight="1" x14ac:dyDescent="0.3">
      <c r="A77">
        <v>76</v>
      </c>
      <c r="B77" s="7">
        <v>1200</v>
      </c>
      <c r="C77" s="1"/>
    </row>
    <row r="78" spans="1:3" ht="15.75" customHeight="1" x14ac:dyDescent="0.3">
      <c r="A78">
        <v>77</v>
      </c>
      <c r="B78" s="7">
        <v>1205</v>
      </c>
      <c r="C78" s="1"/>
    </row>
    <row r="79" spans="1:3" ht="15.75" customHeight="1" x14ac:dyDescent="0.3">
      <c r="A79">
        <v>78</v>
      </c>
      <c r="B79" s="7">
        <v>1210</v>
      </c>
      <c r="C79" s="1"/>
    </row>
    <row r="80" spans="1:3" ht="15.75" customHeight="1" x14ac:dyDescent="0.3">
      <c r="A80">
        <v>79</v>
      </c>
      <c r="B80" s="7">
        <v>1305</v>
      </c>
      <c r="C80" s="1"/>
    </row>
    <row r="81" spans="1:3" ht="15.75" customHeight="1" x14ac:dyDescent="0.3">
      <c r="A81">
        <v>80</v>
      </c>
      <c r="B81" s="7">
        <v>1310</v>
      </c>
      <c r="C81" s="1"/>
    </row>
    <row r="82" spans="1:3" ht="15.75" customHeight="1" x14ac:dyDescent="0.3">
      <c r="A82">
        <v>81</v>
      </c>
      <c r="B82" s="7">
        <v>1315</v>
      </c>
      <c r="C82" s="1"/>
    </row>
    <row r="83" spans="1:3" ht="15.75" customHeight="1" x14ac:dyDescent="0.3">
      <c r="A83">
        <v>82</v>
      </c>
      <c r="B83" s="7">
        <v>1325</v>
      </c>
      <c r="C83" s="1"/>
    </row>
    <row r="84" spans="1:3" ht="15.75" customHeight="1" x14ac:dyDescent="0.3">
      <c r="A84">
        <v>83</v>
      </c>
      <c r="B84" s="7">
        <v>1330</v>
      </c>
      <c r="C84" s="1"/>
    </row>
    <row r="85" spans="1:3" ht="15.75" customHeight="1" x14ac:dyDescent="0.3">
      <c r="A85">
        <v>84</v>
      </c>
      <c r="B85" s="7">
        <v>1335</v>
      </c>
      <c r="C85" s="1"/>
    </row>
    <row r="86" spans="1:3" ht="15.75" customHeight="1" x14ac:dyDescent="0.3">
      <c r="A86">
        <v>85</v>
      </c>
      <c r="B86" s="7">
        <v>4100</v>
      </c>
      <c r="C86" s="1"/>
    </row>
    <row r="87" spans="1:3" ht="15.75" customHeight="1" x14ac:dyDescent="0.3">
      <c r="A87">
        <v>86</v>
      </c>
      <c r="B87" s="7">
        <v>4103</v>
      </c>
    </row>
    <row r="88" spans="1:3" ht="15.75" customHeight="1" x14ac:dyDescent="0.3">
      <c r="A88">
        <v>87</v>
      </c>
      <c r="B88" s="7">
        <v>4200</v>
      </c>
      <c r="C88" s="1"/>
    </row>
    <row r="89" spans="1:3" ht="15.75" customHeight="1" x14ac:dyDescent="0.3">
      <c r="A89">
        <v>88</v>
      </c>
      <c r="B89" s="7">
        <v>4205</v>
      </c>
      <c r="C89" s="1"/>
    </row>
    <row r="90" spans="1:3" ht="15.75" customHeight="1" x14ac:dyDescent="0.3">
      <c r="A90">
        <v>89</v>
      </c>
      <c r="B90" s="7">
        <v>4300</v>
      </c>
      <c r="C90" s="1"/>
    </row>
    <row r="91" spans="1:3" ht="15.75" customHeight="1" x14ac:dyDescent="0.3">
      <c r="A91">
        <v>90</v>
      </c>
      <c r="B91" s="7">
        <v>4305</v>
      </c>
      <c r="C91" s="1"/>
    </row>
    <row r="92" spans="1:3" ht="15.75" customHeight="1" x14ac:dyDescent="0.3">
      <c r="A92">
        <v>91</v>
      </c>
      <c r="B92" s="7">
        <v>4310</v>
      </c>
      <c r="C92" s="1"/>
    </row>
    <row r="93" spans="1:3" ht="15.75" customHeight="1" x14ac:dyDescent="0.3">
      <c r="A93">
        <v>92</v>
      </c>
      <c r="B93" s="7">
        <v>4315</v>
      </c>
      <c r="C93" s="1"/>
    </row>
    <row r="94" spans="1:3" ht="15.75" customHeight="1" x14ac:dyDescent="0.3">
      <c r="A94">
        <v>93</v>
      </c>
      <c r="B94" s="7">
        <v>4320</v>
      </c>
      <c r="C94" s="1"/>
    </row>
    <row r="95" spans="1:3" ht="15.75" customHeight="1" x14ac:dyDescent="0.3">
      <c r="A95">
        <v>94</v>
      </c>
      <c r="B95" s="7">
        <v>4325</v>
      </c>
      <c r="C95" s="1"/>
    </row>
    <row r="96" spans="1:3" ht="15.75" customHeight="1" x14ac:dyDescent="0.3">
      <c r="A96">
        <v>95</v>
      </c>
      <c r="B96" s="7">
        <v>4330</v>
      </c>
      <c r="C96" s="1"/>
    </row>
    <row r="97" spans="1:3" ht="15.75" customHeight="1" x14ac:dyDescent="0.3">
      <c r="A97">
        <v>96</v>
      </c>
      <c r="B97" s="7">
        <v>4335</v>
      </c>
      <c r="C97" s="1"/>
    </row>
    <row r="98" spans="1:3" ht="15.75" customHeight="1" x14ac:dyDescent="0.3">
      <c r="A98">
        <v>97</v>
      </c>
      <c r="B98" s="7">
        <v>4340</v>
      </c>
      <c r="C98" s="1"/>
    </row>
    <row r="99" spans="1:3" ht="15.75" customHeight="1" x14ac:dyDescent="0.3">
      <c r="A99">
        <v>98</v>
      </c>
      <c r="B99" s="7">
        <v>4343</v>
      </c>
      <c r="C99" s="1"/>
    </row>
    <row r="100" spans="1:3" ht="15.75" customHeight="1" x14ac:dyDescent="0.3">
      <c r="A100">
        <v>99</v>
      </c>
      <c r="B100" s="7">
        <v>3100</v>
      </c>
      <c r="C100" s="1"/>
    </row>
    <row r="101" spans="1:3" ht="15.75" customHeight="1" x14ac:dyDescent="0.3">
      <c r="A101">
        <v>100</v>
      </c>
      <c r="B101" s="7">
        <v>3105</v>
      </c>
      <c r="C101" s="1"/>
    </row>
    <row r="102" spans="1:3" ht="15.75" customHeight="1" x14ac:dyDescent="0.3">
      <c r="A102">
        <v>101</v>
      </c>
      <c r="B102" s="7">
        <v>3110</v>
      </c>
      <c r="C102" s="1"/>
    </row>
    <row r="103" spans="1:3" ht="15.75" customHeight="1" x14ac:dyDescent="0.3">
      <c r="A103">
        <v>102</v>
      </c>
      <c r="B103" s="7">
        <v>3113</v>
      </c>
      <c r="C103" s="1"/>
    </row>
    <row r="104" spans="1:3" ht="15.75" customHeight="1" x14ac:dyDescent="0.3">
      <c r="A104">
        <v>103</v>
      </c>
      <c r="B104" s="7">
        <v>3200</v>
      </c>
      <c r="C104" s="1"/>
    </row>
    <row r="105" spans="1:3" ht="15.75" customHeight="1" x14ac:dyDescent="0.3">
      <c r="A105">
        <v>104</v>
      </c>
      <c r="B105" s="7">
        <v>3205</v>
      </c>
    </row>
    <row r="106" spans="1:3" ht="15.75" customHeight="1" x14ac:dyDescent="0.3">
      <c r="A106">
        <v>105</v>
      </c>
      <c r="B106" s="7">
        <v>3300</v>
      </c>
    </row>
    <row r="107" spans="1:3" ht="15.75" customHeight="1" x14ac:dyDescent="0.3">
      <c r="A107">
        <v>106</v>
      </c>
      <c r="B107" s="7">
        <v>3305</v>
      </c>
    </row>
    <row r="108" spans="1:3" ht="15.75" customHeight="1" x14ac:dyDescent="0.3">
      <c r="A108">
        <v>107</v>
      </c>
      <c r="B108" s="7">
        <v>3310</v>
      </c>
    </row>
    <row r="109" spans="1:3" ht="15.75" customHeight="1" x14ac:dyDescent="0.3">
      <c r="A109">
        <v>108</v>
      </c>
      <c r="B109" s="7">
        <v>3315</v>
      </c>
    </row>
    <row r="110" spans="1:3" ht="15.75" customHeight="1" x14ac:dyDescent="0.3">
      <c r="A110">
        <v>109</v>
      </c>
      <c r="B110" s="7">
        <v>3320</v>
      </c>
    </row>
    <row r="111" spans="1:3" ht="15.75" customHeight="1" x14ac:dyDescent="0.3">
      <c r="A111">
        <v>110</v>
      </c>
      <c r="B111" s="7">
        <v>3325</v>
      </c>
    </row>
    <row r="112" spans="1:3" ht="15.75" customHeight="1" x14ac:dyDescent="0.3">
      <c r="A112">
        <v>111</v>
      </c>
      <c r="B112" s="7">
        <v>3330</v>
      </c>
    </row>
    <row r="113" spans="1:2" ht="15.75" customHeight="1" x14ac:dyDescent="0.3">
      <c r="A113">
        <v>112</v>
      </c>
      <c r="B113" s="7">
        <v>3333</v>
      </c>
    </row>
    <row r="114" spans="1:2" ht="15.75" customHeight="1" x14ac:dyDescent="0.3">
      <c r="A114">
        <v>113</v>
      </c>
      <c r="B114" s="7">
        <v>1300</v>
      </c>
    </row>
    <row r="115" spans="1:2" ht="15.75" customHeight="1" x14ac:dyDescent="0.3">
      <c r="A115">
        <v>114</v>
      </c>
      <c r="B115" s="7">
        <v>13100</v>
      </c>
    </row>
    <row r="116" spans="1:2" ht="15.75" customHeight="1" x14ac:dyDescent="0.3">
      <c r="A116">
        <v>115</v>
      </c>
      <c r="B116" s="7">
        <v>13105</v>
      </c>
    </row>
    <row r="117" spans="1:2" ht="15.75" customHeight="1" x14ac:dyDescent="0.3">
      <c r="A117">
        <v>116</v>
      </c>
      <c r="B117" s="7">
        <v>13200</v>
      </c>
    </row>
    <row r="118" spans="1:2" ht="15.75" customHeight="1" x14ac:dyDescent="0.3">
      <c r="A118">
        <v>117</v>
      </c>
      <c r="B118" s="7">
        <v>13205</v>
      </c>
    </row>
    <row r="119" spans="1:2" ht="15.75" customHeight="1" x14ac:dyDescent="0.3">
      <c r="A119">
        <v>118</v>
      </c>
      <c r="B119" s="7">
        <v>13208</v>
      </c>
    </row>
    <row r="120" spans="1:2" ht="15.75" customHeight="1" x14ac:dyDescent="0.3">
      <c r="A120">
        <v>119</v>
      </c>
      <c r="B120" s="7">
        <v>13300</v>
      </c>
    </row>
    <row r="121" spans="1:2" ht="15.75" customHeight="1" x14ac:dyDescent="0.3">
      <c r="A121">
        <v>120</v>
      </c>
      <c r="B121" s="7">
        <v>13310</v>
      </c>
    </row>
    <row r="122" spans="1:2" ht="15.75" customHeight="1" x14ac:dyDescent="0.3">
      <c r="A122">
        <v>121</v>
      </c>
      <c r="B122" s="7">
        <v>13315</v>
      </c>
    </row>
    <row r="123" spans="1:2" ht="15.75" customHeight="1" x14ac:dyDescent="0.3">
      <c r="A123">
        <v>122</v>
      </c>
      <c r="B123" s="7">
        <v>13320</v>
      </c>
    </row>
    <row r="124" spans="1:2" ht="15.75" customHeight="1" x14ac:dyDescent="0.3">
      <c r="A124">
        <v>123</v>
      </c>
      <c r="B124" s="7">
        <v>13325</v>
      </c>
    </row>
    <row r="125" spans="1:2" ht="15.75" customHeight="1" x14ac:dyDescent="0.3">
      <c r="A125">
        <v>124</v>
      </c>
      <c r="B125" s="7">
        <v>18100</v>
      </c>
    </row>
    <row r="126" spans="1:2" ht="15.75" customHeight="1" x14ac:dyDescent="0.3">
      <c r="A126">
        <v>125</v>
      </c>
      <c r="B126" s="7">
        <v>18104</v>
      </c>
    </row>
    <row r="127" spans="1:2" ht="15.75" customHeight="1" x14ac:dyDescent="0.3">
      <c r="A127">
        <v>126</v>
      </c>
      <c r="B127" s="7">
        <v>18200</v>
      </c>
    </row>
    <row r="128" spans="1:2" ht="15.75" customHeight="1" x14ac:dyDescent="0.3">
      <c r="A128">
        <v>127</v>
      </c>
      <c r="B128" s="7">
        <v>18205</v>
      </c>
    </row>
    <row r="129" spans="1:2" ht="15.75" customHeight="1" x14ac:dyDescent="0.3">
      <c r="A129">
        <v>128</v>
      </c>
      <c r="B129" s="7">
        <v>18209</v>
      </c>
    </row>
    <row r="130" spans="1:2" ht="15.75" customHeight="1" x14ac:dyDescent="0.3">
      <c r="A130">
        <v>129</v>
      </c>
      <c r="B130" s="7">
        <v>18300</v>
      </c>
    </row>
    <row r="131" spans="1:2" ht="15.75" customHeight="1" x14ac:dyDescent="0.3">
      <c r="A131">
        <v>130</v>
      </c>
      <c r="B131" s="7">
        <v>18305</v>
      </c>
    </row>
    <row r="132" spans="1:2" ht="15.75" customHeight="1" x14ac:dyDescent="0.3">
      <c r="A132">
        <v>131</v>
      </c>
      <c r="B132" s="7">
        <v>18310</v>
      </c>
    </row>
    <row r="133" spans="1:2" ht="15.75" customHeight="1" x14ac:dyDescent="0.3">
      <c r="A133">
        <v>132</v>
      </c>
      <c r="B133" s="7">
        <v>18315</v>
      </c>
    </row>
    <row r="134" spans="1:2" ht="15.75" customHeight="1" x14ac:dyDescent="0.3">
      <c r="A134">
        <v>133</v>
      </c>
      <c r="B134" s="7">
        <v>18320</v>
      </c>
    </row>
    <row r="135" spans="1:2" ht="15.75" customHeight="1" x14ac:dyDescent="0.3">
      <c r="A135">
        <v>134</v>
      </c>
      <c r="B135" s="7">
        <v>18325</v>
      </c>
    </row>
    <row r="136" spans="1:2" ht="15.75" customHeight="1" x14ac:dyDescent="0.3">
      <c r="A136">
        <v>135</v>
      </c>
      <c r="B136" s="7">
        <v>18330</v>
      </c>
    </row>
    <row r="137" spans="1:2" ht="15.75" customHeight="1" x14ac:dyDescent="0.3">
      <c r="A137">
        <v>136</v>
      </c>
      <c r="B137" s="7">
        <v>5100</v>
      </c>
    </row>
    <row r="138" spans="1:2" ht="15.75" customHeight="1" x14ac:dyDescent="0.3">
      <c r="A138">
        <v>137</v>
      </c>
      <c r="B138" s="7">
        <v>5200</v>
      </c>
    </row>
    <row r="139" spans="1:2" ht="15.75" customHeight="1" x14ac:dyDescent="0.3">
      <c r="A139">
        <v>138</v>
      </c>
      <c r="B139" s="7">
        <v>5205</v>
      </c>
    </row>
    <row r="140" spans="1:2" ht="15.75" customHeight="1" x14ac:dyDescent="0.3">
      <c r="A140">
        <v>139</v>
      </c>
      <c r="B140" s="7">
        <v>5210</v>
      </c>
    </row>
    <row r="141" spans="1:2" ht="15.75" customHeight="1" x14ac:dyDescent="0.3">
      <c r="A141">
        <v>140</v>
      </c>
      <c r="B141" s="7">
        <v>5215</v>
      </c>
    </row>
    <row r="142" spans="1:2" ht="15.75" customHeight="1" x14ac:dyDescent="0.3">
      <c r="A142">
        <v>141</v>
      </c>
      <c r="B142" s="7">
        <v>5220</v>
      </c>
    </row>
    <row r="143" spans="1:2" ht="15.75" customHeight="1" x14ac:dyDescent="0.3">
      <c r="A143">
        <v>142</v>
      </c>
      <c r="B143" s="7">
        <v>5225</v>
      </c>
    </row>
    <row r="144" spans="1:2" ht="15.75" customHeight="1" x14ac:dyDescent="0.3">
      <c r="A144">
        <v>143</v>
      </c>
      <c r="B144" s="7">
        <v>5235</v>
      </c>
    </row>
    <row r="145" spans="1:2" ht="15.75" customHeight="1" x14ac:dyDescent="0.3">
      <c r="A145">
        <v>144</v>
      </c>
      <c r="B145" s="7">
        <v>5238</v>
      </c>
    </row>
    <row r="146" spans="1:2" ht="15.75" customHeight="1" x14ac:dyDescent="0.3">
      <c r="A146">
        <v>145</v>
      </c>
      <c r="B146" s="7" t="s">
        <v>0</v>
      </c>
    </row>
    <row r="147" spans="1:2" ht="15.75" customHeight="1" x14ac:dyDescent="0.3">
      <c r="A147">
        <v>146</v>
      </c>
      <c r="B147" s="7">
        <v>6100</v>
      </c>
    </row>
    <row r="148" spans="1:2" ht="15.75" customHeight="1" x14ac:dyDescent="0.3">
      <c r="A148">
        <v>147</v>
      </c>
      <c r="B148" s="7">
        <v>6200</v>
      </c>
    </row>
    <row r="149" spans="1:2" ht="15.75" customHeight="1" x14ac:dyDescent="0.3">
      <c r="A149">
        <v>148</v>
      </c>
      <c r="B149" s="7">
        <v>6204</v>
      </c>
    </row>
    <row r="150" spans="1:2" ht="15.75" customHeight="1" x14ac:dyDescent="0.3">
      <c r="A150">
        <v>149</v>
      </c>
      <c r="B150" s="7">
        <v>6300</v>
      </c>
    </row>
    <row r="151" spans="1:2" ht="15.75" customHeight="1" x14ac:dyDescent="0.3">
      <c r="A151">
        <v>150</v>
      </c>
      <c r="B151" s="7">
        <v>6305</v>
      </c>
    </row>
    <row r="152" spans="1:2" ht="15.75" customHeight="1" x14ac:dyDescent="0.3">
      <c r="A152">
        <v>151</v>
      </c>
      <c r="B152" s="7">
        <v>6310</v>
      </c>
    </row>
    <row r="153" spans="1:2" ht="15.75" customHeight="1" x14ac:dyDescent="0.3">
      <c r="A153">
        <v>152</v>
      </c>
      <c r="B153" s="7">
        <v>6315</v>
      </c>
    </row>
    <row r="154" spans="1:2" ht="15.75" customHeight="1" x14ac:dyDescent="0.3">
      <c r="A154">
        <v>153</v>
      </c>
      <c r="B154" s="7">
        <v>6320</v>
      </c>
    </row>
    <row r="155" spans="1:2" ht="15.75" customHeight="1" x14ac:dyDescent="0.3">
      <c r="A155">
        <v>154</v>
      </c>
      <c r="B155" s="7">
        <v>6325</v>
      </c>
    </row>
    <row r="156" spans="1:2" ht="15.75" customHeight="1" x14ac:dyDescent="0.3">
      <c r="A156">
        <v>155</v>
      </c>
      <c r="B156" s="7">
        <v>6330</v>
      </c>
    </row>
    <row r="157" spans="1:2" ht="15.75" customHeight="1" x14ac:dyDescent="0.3">
      <c r="A157">
        <v>156</v>
      </c>
      <c r="B157" s="7">
        <v>6335</v>
      </c>
    </row>
    <row r="158" spans="1:2" ht="15.75" customHeight="1" x14ac:dyDescent="0.3">
      <c r="A158">
        <v>157</v>
      </c>
      <c r="B158" s="7">
        <v>6339</v>
      </c>
    </row>
    <row r="159" spans="1:2" ht="15.75" customHeight="1" x14ac:dyDescent="0.3">
      <c r="A159">
        <v>158</v>
      </c>
      <c r="B159" s="7">
        <v>6345</v>
      </c>
    </row>
    <row r="160" spans="1:2" ht="15.75" customHeight="1" x14ac:dyDescent="0.3">
      <c r="A160">
        <v>159</v>
      </c>
      <c r="B160" s="7">
        <v>10100</v>
      </c>
    </row>
    <row r="161" spans="1:2" ht="15.75" customHeight="1" x14ac:dyDescent="0.3">
      <c r="A161">
        <v>160</v>
      </c>
      <c r="B161" s="7">
        <v>10105</v>
      </c>
    </row>
    <row r="162" spans="1:2" ht="15.75" customHeight="1" x14ac:dyDescent="0.3">
      <c r="A162">
        <v>161</v>
      </c>
      <c r="B162" s="7">
        <v>10110</v>
      </c>
    </row>
    <row r="163" spans="1:2" ht="15.75" customHeight="1" x14ac:dyDescent="0.3">
      <c r="A163">
        <v>162</v>
      </c>
      <c r="B163" s="7">
        <v>10200</v>
      </c>
    </row>
    <row r="164" spans="1:2" ht="15.75" customHeight="1" x14ac:dyDescent="0.3">
      <c r="A164">
        <v>163</v>
      </c>
      <c r="B164" s="7">
        <v>10205</v>
      </c>
    </row>
    <row r="165" spans="1:2" ht="15.75" customHeight="1" x14ac:dyDescent="0.3">
      <c r="A165">
        <v>164</v>
      </c>
      <c r="B165" s="7">
        <v>10210</v>
      </c>
    </row>
    <row r="166" spans="1:2" ht="15.75" customHeight="1" x14ac:dyDescent="0.3">
      <c r="A166">
        <v>165</v>
      </c>
      <c r="B166" s="7">
        <v>10216</v>
      </c>
    </row>
    <row r="167" spans="1:2" ht="15.75" customHeight="1" x14ac:dyDescent="0.3">
      <c r="A167">
        <v>166</v>
      </c>
      <c r="B167" s="7">
        <v>10220</v>
      </c>
    </row>
    <row r="168" spans="1:2" ht="15.75" customHeight="1" x14ac:dyDescent="0.3">
      <c r="A168">
        <v>167</v>
      </c>
      <c r="B168" s="7">
        <v>10300</v>
      </c>
    </row>
    <row r="169" spans="1:2" ht="15.75" customHeight="1" x14ac:dyDescent="0.3">
      <c r="A169">
        <v>168</v>
      </c>
      <c r="B169" s="7">
        <v>10305</v>
      </c>
    </row>
    <row r="170" spans="1:2" ht="15.75" customHeight="1" x14ac:dyDescent="0.3">
      <c r="A170">
        <v>169</v>
      </c>
      <c r="B170" s="7">
        <v>10310</v>
      </c>
    </row>
    <row r="171" spans="1:2" ht="15.75" customHeight="1" x14ac:dyDescent="0.3">
      <c r="A171">
        <v>170</v>
      </c>
      <c r="B171" s="7">
        <v>10315</v>
      </c>
    </row>
    <row r="172" spans="1:2" ht="15.75" customHeight="1" x14ac:dyDescent="0.3">
      <c r="A172">
        <v>171</v>
      </c>
      <c r="B172" s="7">
        <v>10320</v>
      </c>
    </row>
    <row r="173" spans="1:2" ht="15.75" customHeight="1" x14ac:dyDescent="0.3">
      <c r="A173">
        <v>172</v>
      </c>
      <c r="B173" s="7">
        <v>10323</v>
      </c>
    </row>
    <row r="174" spans="1:2" ht="15.75" customHeight="1" x14ac:dyDescent="0.3">
      <c r="A174">
        <v>173</v>
      </c>
      <c r="B174" s="8">
        <v>17100</v>
      </c>
    </row>
    <row r="175" spans="1:2" ht="15.75" customHeight="1" x14ac:dyDescent="0.3">
      <c r="A175">
        <v>174</v>
      </c>
      <c r="B175" s="8">
        <v>17103</v>
      </c>
    </row>
    <row r="176" spans="1:2" ht="15.75" customHeight="1" x14ac:dyDescent="0.3">
      <c r="A176">
        <v>175</v>
      </c>
      <c r="B176" s="8">
        <v>17200</v>
      </c>
    </row>
    <row r="177" spans="1:2" ht="15.75" customHeight="1" x14ac:dyDescent="0.3">
      <c r="A177">
        <v>176</v>
      </c>
      <c r="B177" s="8">
        <v>17205</v>
      </c>
    </row>
    <row r="178" spans="1:2" ht="15.75" customHeight="1" x14ac:dyDescent="0.3">
      <c r="A178">
        <v>177</v>
      </c>
      <c r="B178" s="8">
        <v>17210</v>
      </c>
    </row>
    <row r="179" spans="1:2" ht="15.75" customHeight="1" x14ac:dyDescent="0.3">
      <c r="A179">
        <v>178</v>
      </c>
      <c r="B179" s="8">
        <v>17300</v>
      </c>
    </row>
    <row r="180" spans="1:2" ht="15.75" customHeight="1" x14ac:dyDescent="0.3">
      <c r="A180">
        <v>179</v>
      </c>
      <c r="B180" s="8">
        <v>17305</v>
      </c>
    </row>
    <row r="181" spans="1:2" ht="15.75" customHeight="1" x14ac:dyDescent="0.3">
      <c r="A181">
        <v>180</v>
      </c>
      <c r="B181" s="8">
        <v>17310</v>
      </c>
    </row>
    <row r="182" spans="1:2" ht="15.75" customHeight="1" x14ac:dyDescent="0.3">
      <c r="A182">
        <v>181</v>
      </c>
      <c r="B182" s="8">
        <v>17315</v>
      </c>
    </row>
    <row r="183" spans="1:2" ht="15.75" customHeight="1" x14ac:dyDescent="0.3">
      <c r="A183">
        <v>182</v>
      </c>
      <c r="B183" s="8">
        <v>17325</v>
      </c>
    </row>
    <row r="184" spans="1:2" ht="15.75" customHeight="1" x14ac:dyDescent="0.3">
      <c r="A184">
        <v>183</v>
      </c>
      <c r="B184" s="8">
        <v>17330</v>
      </c>
    </row>
    <row r="185" spans="1:2" ht="15.75" customHeight="1" x14ac:dyDescent="0.3">
      <c r="A185">
        <v>184</v>
      </c>
      <c r="B185" s="8">
        <v>17335</v>
      </c>
    </row>
    <row r="186" spans="1:2" ht="15.75" customHeight="1" x14ac:dyDescent="0.3">
      <c r="A186">
        <v>185</v>
      </c>
      <c r="B186" s="8">
        <v>17340</v>
      </c>
    </row>
    <row r="187" spans="1:2" ht="15.75" customHeight="1" x14ac:dyDescent="0.3">
      <c r="A187">
        <v>186</v>
      </c>
      <c r="B187" s="8">
        <v>17343</v>
      </c>
    </row>
    <row r="188" spans="1:2" ht="15.75" customHeight="1" x14ac:dyDescent="0.3">
      <c r="A188">
        <v>187</v>
      </c>
      <c r="B188" s="7">
        <v>7100</v>
      </c>
    </row>
    <row r="189" spans="1:2" ht="15.75" customHeight="1" x14ac:dyDescent="0.3">
      <c r="A189">
        <v>188</v>
      </c>
      <c r="B189" s="7">
        <v>7103</v>
      </c>
    </row>
    <row r="190" spans="1:2" ht="15.75" customHeight="1" x14ac:dyDescent="0.3">
      <c r="A190">
        <v>189</v>
      </c>
      <c r="B190" s="7">
        <v>7200</v>
      </c>
    </row>
    <row r="191" spans="1:2" ht="15.75" customHeight="1" x14ac:dyDescent="0.3">
      <c r="A191">
        <v>190</v>
      </c>
      <c r="B191" s="7">
        <v>7205</v>
      </c>
    </row>
    <row r="192" spans="1:2" ht="15.75" customHeight="1" x14ac:dyDescent="0.3">
      <c r="A192">
        <v>191</v>
      </c>
      <c r="B192" s="7">
        <v>7210</v>
      </c>
    </row>
    <row r="193" spans="1:2" ht="15.75" customHeight="1" x14ac:dyDescent="0.3">
      <c r="A193">
        <v>192</v>
      </c>
      <c r="B193" s="7">
        <v>7300</v>
      </c>
    </row>
    <row r="194" spans="1:2" ht="15.75" customHeight="1" x14ac:dyDescent="0.3">
      <c r="A194">
        <v>193</v>
      </c>
      <c r="B194" s="7">
        <v>7305</v>
      </c>
    </row>
    <row r="195" spans="1:2" ht="15.75" customHeight="1" x14ac:dyDescent="0.3">
      <c r="A195">
        <v>194</v>
      </c>
      <c r="B195" s="7">
        <v>7310</v>
      </c>
    </row>
    <row r="196" spans="1:2" ht="15.75" customHeight="1" x14ac:dyDescent="0.3">
      <c r="A196">
        <v>195</v>
      </c>
      <c r="B196" s="7">
        <v>7315</v>
      </c>
    </row>
    <row r="197" spans="1:2" ht="15.75" customHeight="1" x14ac:dyDescent="0.3">
      <c r="A197">
        <v>196</v>
      </c>
      <c r="B197" s="7">
        <v>7320</v>
      </c>
    </row>
    <row r="198" spans="1:2" ht="15.75" customHeight="1" x14ac:dyDescent="0.3">
      <c r="A198">
        <v>197</v>
      </c>
      <c r="B198" s="7">
        <v>7325</v>
      </c>
    </row>
    <row r="199" spans="1:2" ht="15.75" customHeight="1" x14ac:dyDescent="0.3">
      <c r="A199">
        <v>198</v>
      </c>
      <c r="B199" s="7">
        <v>7330</v>
      </c>
    </row>
    <row r="200" spans="1:2" ht="15.75" customHeight="1" x14ac:dyDescent="0.3">
      <c r="A200">
        <v>199</v>
      </c>
      <c r="B200" s="7">
        <v>7335</v>
      </c>
    </row>
    <row r="201" spans="1:2" ht="15.75" customHeight="1" x14ac:dyDescent="0.3">
      <c r="A201">
        <v>200</v>
      </c>
      <c r="B201" s="7">
        <v>7345</v>
      </c>
    </row>
    <row r="202" spans="1:2" ht="15.75" customHeight="1" x14ac:dyDescent="0.3">
      <c r="A202">
        <v>201</v>
      </c>
      <c r="B202" s="7">
        <v>1400</v>
      </c>
    </row>
    <row r="203" spans="1:2" ht="15.75" customHeight="1" x14ac:dyDescent="0.3">
      <c r="A203">
        <v>202</v>
      </c>
      <c r="B203" s="7">
        <v>14105</v>
      </c>
    </row>
    <row r="204" spans="1:2" ht="15.75" customHeight="1" x14ac:dyDescent="0.3">
      <c r="A204">
        <v>203</v>
      </c>
      <c r="B204" s="7">
        <v>14200</v>
      </c>
    </row>
    <row r="205" spans="1:2" ht="15.75" customHeight="1" x14ac:dyDescent="0.3">
      <c r="A205">
        <v>204</v>
      </c>
      <c r="B205" s="7">
        <v>14205</v>
      </c>
    </row>
    <row r="206" spans="1:2" ht="15.75" customHeight="1" x14ac:dyDescent="0.3">
      <c r="A206">
        <v>205</v>
      </c>
      <c r="B206" s="7">
        <v>14300</v>
      </c>
    </row>
    <row r="207" spans="1:2" ht="15.75" customHeight="1" x14ac:dyDescent="0.3">
      <c r="A207">
        <v>206</v>
      </c>
      <c r="B207" s="7">
        <v>14305</v>
      </c>
    </row>
    <row r="208" spans="1:2" ht="15.75" customHeight="1" x14ac:dyDescent="0.3">
      <c r="A208">
        <v>207</v>
      </c>
      <c r="B208" s="7">
        <v>14310</v>
      </c>
    </row>
    <row r="209" spans="1:2" ht="15.75" customHeight="1" x14ac:dyDescent="0.3">
      <c r="A209">
        <v>208</v>
      </c>
      <c r="B209" s="7">
        <v>14315</v>
      </c>
    </row>
    <row r="210" spans="1:2" ht="15.75" customHeight="1" x14ac:dyDescent="0.3">
      <c r="A210">
        <v>209</v>
      </c>
      <c r="B210" s="7">
        <v>14320</v>
      </c>
    </row>
    <row r="211" spans="1:2" ht="15.75" customHeight="1" x14ac:dyDescent="0.3">
      <c r="A211">
        <v>210</v>
      </c>
      <c r="B211" s="7">
        <v>14325</v>
      </c>
    </row>
    <row r="212" spans="1:2" ht="15.75" customHeight="1" x14ac:dyDescent="0.3">
      <c r="A212">
        <v>211</v>
      </c>
      <c r="B212" s="7">
        <v>14330</v>
      </c>
    </row>
    <row r="213" spans="1:2" ht="15.75" customHeight="1" x14ac:dyDescent="0.3">
      <c r="A213">
        <v>212</v>
      </c>
      <c r="B213" s="7">
        <v>14334</v>
      </c>
    </row>
    <row r="214" spans="1:2" ht="15.75" customHeight="1" x14ac:dyDescent="0.3">
      <c r="A214">
        <v>213</v>
      </c>
      <c r="B214" s="7">
        <v>16100</v>
      </c>
    </row>
    <row r="215" spans="1:2" ht="15.75" customHeight="1" x14ac:dyDescent="0.3">
      <c r="A215">
        <v>214</v>
      </c>
      <c r="B215" s="7">
        <v>16103</v>
      </c>
    </row>
    <row r="216" spans="1:2" ht="15.75" customHeight="1" x14ac:dyDescent="0.3">
      <c r="A216">
        <v>215</v>
      </c>
      <c r="B216" s="7">
        <v>16200</v>
      </c>
    </row>
    <row r="217" spans="1:2" ht="15.75" customHeight="1" x14ac:dyDescent="0.3">
      <c r="A217">
        <v>216</v>
      </c>
      <c r="B217" s="7">
        <v>16205</v>
      </c>
    </row>
    <row r="218" spans="1:2" ht="15.75" customHeight="1" x14ac:dyDescent="0.3">
      <c r="A218">
        <v>217</v>
      </c>
      <c r="B218" s="7">
        <v>16208</v>
      </c>
    </row>
    <row r="219" spans="1:2" ht="15.75" customHeight="1" x14ac:dyDescent="0.3">
      <c r="A219">
        <v>218</v>
      </c>
      <c r="B219" s="7">
        <v>16300</v>
      </c>
    </row>
    <row r="220" spans="1:2" ht="15.75" customHeight="1" x14ac:dyDescent="0.3">
      <c r="A220">
        <v>219</v>
      </c>
      <c r="B220" s="7">
        <v>16305</v>
      </c>
    </row>
    <row r="221" spans="1:2" ht="15.75" customHeight="1" x14ac:dyDescent="0.3">
      <c r="A221">
        <v>220</v>
      </c>
      <c r="B221" s="7">
        <v>16310</v>
      </c>
    </row>
    <row r="222" spans="1:2" ht="15.75" customHeight="1" x14ac:dyDescent="0.3">
      <c r="A222">
        <v>221</v>
      </c>
      <c r="B222" s="7">
        <v>16315</v>
      </c>
    </row>
    <row r="223" spans="1:2" ht="15.75" customHeight="1" x14ac:dyDescent="0.3">
      <c r="A223">
        <v>222</v>
      </c>
      <c r="B223" s="7">
        <v>16320</v>
      </c>
    </row>
    <row r="224" spans="1:2" ht="15.75" customHeight="1" x14ac:dyDescent="0.3">
      <c r="A224">
        <v>223</v>
      </c>
      <c r="B224" s="7">
        <v>16325</v>
      </c>
    </row>
    <row r="225" spans="1:2" ht="15.75" customHeight="1" x14ac:dyDescent="0.3">
      <c r="A225">
        <v>224</v>
      </c>
      <c r="B225" s="7">
        <v>16330</v>
      </c>
    </row>
    <row r="226" spans="1:2" ht="15.75" customHeight="1" x14ac:dyDescent="0.3">
      <c r="A226">
        <v>225</v>
      </c>
      <c r="B226" s="7">
        <v>16335</v>
      </c>
    </row>
    <row r="227" spans="1:2" ht="15.75" customHeight="1" x14ac:dyDescent="0.3">
      <c r="A227">
        <v>226</v>
      </c>
      <c r="B227" s="7">
        <v>16340</v>
      </c>
    </row>
    <row r="228" spans="1:2" ht="15.75" customHeight="1" x14ac:dyDescent="0.3">
      <c r="A228">
        <v>227</v>
      </c>
      <c r="B228" s="7">
        <v>16345</v>
      </c>
    </row>
    <row r="229" spans="1:2" ht="15.75" customHeight="1" x14ac:dyDescent="0.3">
      <c r="A229">
        <v>228</v>
      </c>
      <c r="B229" s="9" t="s">
        <v>1567</v>
      </c>
    </row>
    <row r="230" spans="1:2" ht="15.75" customHeight="1" x14ac:dyDescent="0.3">
      <c r="A230">
        <v>229</v>
      </c>
      <c r="B230" s="9" t="s">
        <v>1568</v>
      </c>
    </row>
    <row r="231" spans="1:2" ht="15.75" customHeight="1" x14ac:dyDescent="0.3">
      <c r="A231">
        <v>230</v>
      </c>
      <c r="B231" s="9" t="s">
        <v>1569</v>
      </c>
    </row>
    <row r="232" spans="1:2" ht="15.75" customHeight="1" x14ac:dyDescent="0.3">
      <c r="A232">
        <v>231</v>
      </c>
      <c r="B232" s="9" t="s">
        <v>1570</v>
      </c>
    </row>
    <row r="233" spans="1:2" ht="15.75" customHeight="1" x14ac:dyDescent="0.3">
      <c r="A233">
        <v>232</v>
      </c>
      <c r="B233" s="9" t="s">
        <v>1571</v>
      </c>
    </row>
    <row r="234" spans="1:2" ht="15.75" customHeight="1" x14ac:dyDescent="0.3">
      <c r="A234">
        <v>233</v>
      </c>
      <c r="B234" s="9" t="s">
        <v>1572</v>
      </c>
    </row>
    <row r="235" spans="1:2" ht="15.75" customHeight="1" x14ac:dyDescent="0.3">
      <c r="A235">
        <v>234</v>
      </c>
      <c r="B235" s="9" t="s">
        <v>1573</v>
      </c>
    </row>
    <row r="236" spans="1:2" ht="15.75" customHeight="1" x14ac:dyDescent="0.3">
      <c r="A236">
        <v>235</v>
      </c>
      <c r="B236" s="9" t="s">
        <v>1574</v>
      </c>
    </row>
    <row r="237" spans="1:2" ht="15.75" customHeight="1" x14ac:dyDescent="0.3">
      <c r="A237">
        <v>236</v>
      </c>
      <c r="B237" s="9" t="s">
        <v>1575</v>
      </c>
    </row>
    <row r="238" spans="1:2" ht="15.75" customHeight="1" x14ac:dyDescent="0.3">
      <c r="A238">
        <v>237</v>
      </c>
      <c r="B238" s="9" t="s">
        <v>1576</v>
      </c>
    </row>
    <row r="239" spans="1:2" ht="15.75" customHeight="1" x14ac:dyDescent="0.3">
      <c r="A239">
        <v>238</v>
      </c>
      <c r="B239" s="9" t="s">
        <v>1577</v>
      </c>
    </row>
    <row r="240" spans="1:2" ht="15.75" customHeight="1" x14ac:dyDescent="0.3">
      <c r="A240">
        <v>239</v>
      </c>
      <c r="B240" s="9" t="s">
        <v>1578</v>
      </c>
    </row>
    <row r="241" spans="1:2" ht="15.75" customHeight="1" x14ac:dyDescent="0.3">
      <c r="A241">
        <v>240</v>
      </c>
      <c r="B241" s="9" t="s">
        <v>1579</v>
      </c>
    </row>
    <row r="242" spans="1:2" ht="15.75" customHeight="1" x14ac:dyDescent="0.3">
      <c r="A242">
        <v>241</v>
      </c>
      <c r="B242" s="9" t="s">
        <v>1580</v>
      </c>
    </row>
    <row r="243" spans="1:2" ht="15.75" customHeight="1" x14ac:dyDescent="0.3">
      <c r="A243">
        <v>242</v>
      </c>
      <c r="B243" s="9" t="s">
        <v>1581</v>
      </c>
    </row>
    <row r="244" spans="1:2" ht="15.75" customHeight="1" x14ac:dyDescent="0.3">
      <c r="A244">
        <v>243</v>
      </c>
      <c r="B244" s="9" t="s">
        <v>1582</v>
      </c>
    </row>
    <row r="245" spans="1:2" ht="15.75" customHeight="1" x14ac:dyDescent="0.3">
      <c r="A245">
        <v>244</v>
      </c>
      <c r="B245" s="9" t="s">
        <v>1583</v>
      </c>
    </row>
    <row r="246" spans="1:2" ht="15.75" customHeight="1" x14ac:dyDescent="0.3">
      <c r="A246">
        <v>245</v>
      </c>
      <c r="B246" s="9" t="s">
        <v>1584</v>
      </c>
    </row>
    <row r="247" spans="1:2" ht="15.75" customHeight="1" x14ac:dyDescent="0.3">
      <c r="A247">
        <v>246</v>
      </c>
      <c r="B247" s="9" t="s">
        <v>1585</v>
      </c>
    </row>
    <row r="248" spans="1:2" ht="15.75" customHeight="1" x14ac:dyDescent="0.3">
      <c r="A248">
        <v>247</v>
      </c>
      <c r="B248" s="9" t="s">
        <v>1586</v>
      </c>
    </row>
    <row r="249" spans="1:2" ht="15.75" customHeight="1" x14ac:dyDescent="0.3">
      <c r="A249">
        <v>248</v>
      </c>
      <c r="B249" s="9" t="s">
        <v>1587</v>
      </c>
    </row>
    <row r="250" spans="1:2" ht="15.75" customHeight="1" x14ac:dyDescent="0.3">
      <c r="A250">
        <v>249</v>
      </c>
      <c r="B250" s="9" t="s">
        <v>1588</v>
      </c>
    </row>
    <row r="251" spans="1:2" ht="15.75" customHeight="1" x14ac:dyDescent="0.3">
      <c r="A251">
        <v>250</v>
      </c>
      <c r="B251" s="9" t="s">
        <v>1589</v>
      </c>
    </row>
    <row r="252" spans="1:2" ht="15.75" customHeight="1" x14ac:dyDescent="0.3">
      <c r="A252">
        <v>251</v>
      </c>
      <c r="B252" s="9" t="s">
        <v>1590</v>
      </c>
    </row>
    <row r="253" spans="1:2" ht="15.75" customHeight="1" x14ac:dyDescent="0.3">
      <c r="A253">
        <v>252</v>
      </c>
      <c r="B253" s="9" t="s">
        <v>1591</v>
      </c>
    </row>
    <row r="254" spans="1:2" ht="15.75" customHeight="1" x14ac:dyDescent="0.3">
      <c r="A254">
        <v>253</v>
      </c>
      <c r="B254" s="9" t="s">
        <v>1592</v>
      </c>
    </row>
    <row r="255" spans="1:2" ht="15.75" customHeight="1" x14ac:dyDescent="0.3">
      <c r="A255">
        <v>254</v>
      </c>
      <c r="B255" s="9" t="s">
        <v>1593</v>
      </c>
    </row>
    <row r="256" spans="1:2" ht="15.75" customHeight="1" x14ac:dyDescent="0.3">
      <c r="A256">
        <v>255</v>
      </c>
      <c r="B256" s="9" t="s">
        <v>1594</v>
      </c>
    </row>
    <row r="257" spans="1:2" ht="15.75" customHeight="1" x14ac:dyDescent="0.3">
      <c r="A257">
        <v>256</v>
      </c>
      <c r="B257" s="9" t="s">
        <v>1595</v>
      </c>
    </row>
    <row r="258" spans="1:2" ht="15.75" customHeight="1" x14ac:dyDescent="0.3">
      <c r="A258">
        <v>257</v>
      </c>
      <c r="B258" s="9" t="s">
        <v>1596</v>
      </c>
    </row>
    <row r="259" spans="1:2" ht="15.75" customHeight="1" x14ac:dyDescent="0.3">
      <c r="A259">
        <v>258</v>
      </c>
      <c r="B259" s="9" t="s">
        <v>1597</v>
      </c>
    </row>
    <row r="260" spans="1:2" ht="15.75" customHeight="1" x14ac:dyDescent="0.3">
      <c r="A260">
        <v>259</v>
      </c>
      <c r="B260" s="9" t="s">
        <v>1598</v>
      </c>
    </row>
    <row r="261" spans="1:2" ht="15.75" customHeight="1" x14ac:dyDescent="0.3">
      <c r="A261">
        <v>260</v>
      </c>
      <c r="B261" s="9" t="s">
        <v>1599</v>
      </c>
    </row>
    <row r="262" spans="1:2" ht="15.75" customHeight="1" x14ac:dyDescent="0.3">
      <c r="A262">
        <v>261</v>
      </c>
      <c r="B262" s="9" t="s">
        <v>1600</v>
      </c>
    </row>
    <row r="263" spans="1:2" ht="15.75" customHeight="1" x14ac:dyDescent="0.3">
      <c r="A263">
        <v>262</v>
      </c>
      <c r="B263" s="9" t="s">
        <v>1601</v>
      </c>
    </row>
    <row r="264" spans="1:2" ht="15.75" customHeight="1" x14ac:dyDescent="0.3">
      <c r="A264">
        <v>263</v>
      </c>
      <c r="B264" s="9" t="s">
        <v>1602</v>
      </c>
    </row>
    <row r="265" spans="1:2" ht="15.75" customHeight="1" x14ac:dyDescent="0.3">
      <c r="A265">
        <v>264</v>
      </c>
      <c r="B265" s="9" t="s">
        <v>1603</v>
      </c>
    </row>
    <row r="266" spans="1:2" ht="15.75" customHeight="1" x14ac:dyDescent="0.3">
      <c r="A266">
        <v>265</v>
      </c>
      <c r="B266" s="9" t="s">
        <v>1604</v>
      </c>
    </row>
    <row r="267" spans="1:2" ht="15.75" customHeight="1" x14ac:dyDescent="0.3">
      <c r="A267">
        <v>266</v>
      </c>
      <c r="B267" s="9" t="s">
        <v>1605</v>
      </c>
    </row>
    <row r="268" spans="1:2" ht="15.75" customHeight="1" x14ac:dyDescent="0.3">
      <c r="A268">
        <v>267</v>
      </c>
      <c r="B268" s="9" t="s">
        <v>1606</v>
      </c>
    </row>
    <row r="269" spans="1:2" ht="15.75" customHeight="1" x14ac:dyDescent="0.3">
      <c r="A269">
        <v>268</v>
      </c>
      <c r="B269" s="9" t="s">
        <v>1607</v>
      </c>
    </row>
    <row r="270" spans="1:2" ht="15.75" customHeight="1" x14ac:dyDescent="0.3">
      <c r="A270">
        <v>269</v>
      </c>
      <c r="B270" s="9" t="s">
        <v>1608</v>
      </c>
    </row>
    <row r="271" spans="1:2" ht="15.75" customHeight="1" x14ac:dyDescent="0.3">
      <c r="A271">
        <v>270</v>
      </c>
      <c r="B271" s="9" t="s">
        <v>1609</v>
      </c>
    </row>
    <row r="272" spans="1:2" ht="15.75" customHeight="1" x14ac:dyDescent="0.3">
      <c r="A272">
        <v>271</v>
      </c>
      <c r="B272" s="9" t="s">
        <v>1610</v>
      </c>
    </row>
    <row r="273" spans="1:2" ht="15.75" customHeight="1" x14ac:dyDescent="0.3">
      <c r="A273">
        <v>272</v>
      </c>
      <c r="B273" s="9" t="s">
        <v>1611</v>
      </c>
    </row>
    <row r="274" spans="1:2" ht="15.75" customHeight="1" x14ac:dyDescent="0.3">
      <c r="A274">
        <v>273</v>
      </c>
      <c r="B274" s="9" t="s">
        <v>1612</v>
      </c>
    </row>
    <row r="275" spans="1:2" ht="15.75" customHeight="1" x14ac:dyDescent="0.3">
      <c r="A275">
        <v>274</v>
      </c>
      <c r="B275" s="9" t="s">
        <v>1613</v>
      </c>
    </row>
    <row r="276" spans="1:2" ht="15.75" customHeight="1" x14ac:dyDescent="0.3">
      <c r="A276">
        <v>275</v>
      </c>
      <c r="B276" s="9" t="s">
        <v>1614</v>
      </c>
    </row>
    <row r="277" spans="1:2" ht="15.75" customHeight="1" x14ac:dyDescent="0.3">
      <c r="A277">
        <v>276</v>
      </c>
      <c r="B277" s="9" t="s">
        <v>1615</v>
      </c>
    </row>
    <row r="278" spans="1:2" ht="15.75" customHeight="1" x14ac:dyDescent="0.3">
      <c r="A278">
        <v>277</v>
      </c>
      <c r="B278" s="9" t="s">
        <v>1616</v>
      </c>
    </row>
    <row r="279" spans="1:2" ht="15.75" customHeight="1" x14ac:dyDescent="0.3">
      <c r="A279">
        <v>278</v>
      </c>
      <c r="B279" s="9" t="s">
        <v>1617</v>
      </c>
    </row>
    <row r="280" spans="1:2" ht="15.75" customHeight="1" x14ac:dyDescent="0.3">
      <c r="A280">
        <v>279</v>
      </c>
      <c r="B280" s="9" t="s">
        <v>1618</v>
      </c>
    </row>
    <row r="281" spans="1:2" ht="15.75" customHeight="1" x14ac:dyDescent="0.3">
      <c r="A281">
        <v>280</v>
      </c>
      <c r="B281" s="9" t="s">
        <v>1619</v>
      </c>
    </row>
    <row r="282" spans="1:2" ht="15.75" customHeight="1" x14ac:dyDescent="0.3">
      <c r="A282">
        <v>281</v>
      </c>
      <c r="B282" s="9" t="s">
        <v>1620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E505-CCFF-4916-8FC9-D61D152F829E}">
  <dimension ref="A1:C790"/>
  <sheetViews>
    <sheetView topLeftCell="A685" workbookViewId="0">
      <selection activeCell="A698" sqref="A698"/>
    </sheetView>
  </sheetViews>
  <sheetFormatPr defaultRowHeight="15.6" x14ac:dyDescent="0.3"/>
  <cols>
    <col min="2" max="2" width="9.296875" bestFit="1" customWidth="1"/>
  </cols>
  <sheetData>
    <row r="1" spans="1:2" x14ac:dyDescent="0.3">
      <c r="A1" t="s">
        <v>1482</v>
      </c>
      <c r="B1" t="s">
        <v>1651</v>
      </c>
    </row>
    <row r="2" spans="1:2" x14ac:dyDescent="0.3">
      <c r="A2" t="s">
        <v>1652</v>
      </c>
      <c r="B2">
        <v>0.50800000000000001</v>
      </c>
    </row>
    <row r="3" spans="1:2" x14ac:dyDescent="0.3">
      <c r="A3" t="s">
        <v>1653</v>
      </c>
      <c r="B3">
        <v>0.49399999999999999</v>
      </c>
    </row>
    <row r="4" spans="1:2" x14ac:dyDescent="0.3">
      <c r="A4" t="s">
        <v>1654</v>
      </c>
      <c r="B4">
        <v>0.497</v>
      </c>
    </row>
    <row r="5" spans="1:2" x14ac:dyDescent="0.3">
      <c r="A5" t="s">
        <v>1655</v>
      </c>
      <c r="B5">
        <v>0.497</v>
      </c>
    </row>
    <row r="6" spans="1:2" x14ac:dyDescent="0.3">
      <c r="A6" t="s">
        <v>1656</v>
      </c>
      <c r="B6">
        <v>0.5</v>
      </c>
    </row>
    <row r="7" spans="1:2" x14ac:dyDescent="0.3">
      <c r="A7" t="s">
        <v>1657</v>
      </c>
      <c r="B7">
        <v>0.49399999999999999</v>
      </c>
    </row>
    <row r="8" spans="1:2" x14ac:dyDescent="0.3">
      <c r="A8" t="s">
        <v>1658</v>
      </c>
      <c r="B8">
        <v>0.49299999999999999</v>
      </c>
    </row>
    <row r="9" spans="1:2" x14ac:dyDescent="0.3">
      <c r="A9" t="s">
        <v>1659</v>
      </c>
      <c r="B9">
        <v>0.49099999999999999</v>
      </c>
    </row>
    <row r="10" spans="1:2" x14ac:dyDescent="0.3">
      <c r="A10" t="s">
        <v>1660</v>
      </c>
      <c r="B10">
        <v>0.51600000000000001</v>
      </c>
    </row>
    <row r="11" spans="1:2" x14ac:dyDescent="0.3">
      <c r="A11" t="s">
        <v>1661</v>
      </c>
      <c r="B11">
        <v>0.497</v>
      </c>
    </row>
    <row r="12" spans="1:2" x14ac:dyDescent="0.3">
      <c r="A12" t="s">
        <v>1662</v>
      </c>
      <c r="B12">
        <v>0.49399999999999999</v>
      </c>
    </row>
    <row r="13" spans="1:2" x14ac:dyDescent="0.3">
      <c r="A13" t="s">
        <v>1663</v>
      </c>
      <c r="B13">
        <v>0.49</v>
      </c>
    </row>
    <row r="14" spans="1:2" x14ac:dyDescent="0.3">
      <c r="A14" t="s">
        <v>1664</v>
      </c>
      <c r="B14">
        <v>0.501</v>
      </c>
    </row>
    <row r="15" spans="1:2" x14ac:dyDescent="0.3">
      <c r="A15" t="s">
        <v>1665</v>
      </c>
      <c r="B15">
        <v>0.501</v>
      </c>
    </row>
    <row r="16" spans="1:2" x14ac:dyDescent="0.3">
      <c r="A16" t="s">
        <v>1666</v>
      </c>
    </row>
    <row r="17" spans="1:2" x14ac:dyDescent="0.3">
      <c r="A17" t="s">
        <v>1667</v>
      </c>
      <c r="B17">
        <v>0.51</v>
      </c>
    </row>
    <row r="18" spans="1:2" x14ac:dyDescent="0.3">
      <c r="A18" t="s">
        <v>1668</v>
      </c>
      <c r="B18">
        <v>0.49299999999999999</v>
      </c>
    </row>
    <row r="19" spans="1:2" x14ac:dyDescent="0.3">
      <c r="A19" t="s">
        <v>1669</v>
      </c>
    </row>
    <row r="20" spans="1:2" x14ac:dyDescent="0.3">
      <c r="A20" t="s">
        <v>1670</v>
      </c>
      <c r="B20">
        <v>0.50800000000000001</v>
      </c>
    </row>
    <row r="21" spans="1:2" x14ac:dyDescent="0.3">
      <c r="A21" t="s">
        <v>1671</v>
      </c>
      <c r="B21">
        <v>0.51300000000000001</v>
      </c>
    </row>
    <row r="22" spans="1:2" x14ac:dyDescent="0.3">
      <c r="A22" t="s">
        <v>1672</v>
      </c>
    </row>
    <row r="23" spans="1:2" x14ac:dyDescent="0.3">
      <c r="A23" t="s">
        <v>1673</v>
      </c>
      <c r="B23">
        <v>0.50700000000000001</v>
      </c>
    </row>
    <row r="24" spans="1:2" x14ac:dyDescent="0.3">
      <c r="A24" t="s">
        <v>1674</v>
      </c>
      <c r="B24">
        <v>0.49299999999999999</v>
      </c>
    </row>
    <row r="25" spans="1:2" x14ac:dyDescent="0.3">
      <c r="A25" t="s">
        <v>1675</v>
      </c>
    </row>
    <row r="26" spans="1:2" x14ac:dyDescent="0.3">
      <c r="A26" t="s">
        <v>1676</v>
      </c>
      <c r="B26">
        <v>0.502</v>
      </c>
    </row>
    <row r="27" spans="1:2" x14ac:dyDescent="0.3">
      <c r="A27" t="s">
        <v>1677</v>
      </c>
      <c r="B27">
        <v>0.504</v>
      </c>
    </row>
    <row r="28" spans="1:2" x14ac:dyDescent="0.3">
      <c r="A28" t="s">
        <v>1678</v>
      </c>
    </row>
    <row r="29" spans="1:2" x14ac:dyDescent="0.3">
      <c r="A29" t="s">
        <v>1679</v>
      </c>
      <c r="B29">
        <v>0.48899999999999999</v>
      </c>
    </row>
    <row r="30" spans="1:2" x14ac:dyDescent="0.3">
      <c r="A30" t="s">
        <v>1680</v>
      </c>
      <c r="B30">
        <v>0.505</v>
      </c>
    </row>
    <row r="31" spans="1:2" x14ac:dyDescent="0.3">
      <c r="A31" t="s">
        <v>1681</v>
      </c>
    </row>
    <row r="32" spans="1:2" x14ac:dyDescent="0.3">
      <c r="A32" t="s">
        <v>1682</v>
      </c>
      <c r="B32">
        <v>0.51100000000000001</v>
      </c>
    </row>
    <row r="33" spans="1:2" x14ac:dyDescent="0.3">
      <c r="A33" t="s">
        <v>1683</v>
      </c>
      <c r="B33">
        <v>0.49299999999999999</v>
      </c>
    </row>
    <row r="34" spans="1:2" x14ac:dyDescent="0.3">
      <c r="A34" t="s">
        <v>1684</v>
      </c>
    </row>
    <row r="35" spans="1:2" x14ac:dyDescent="0.3">
      <c r="A35" t="s">
        <v>1685</v>
      </c>
      <c r="B35">
        <v>0.51100000000000001</v>
      </c>
    </row>
    <row r="36" spans="1:2" x14ac:dyDescent="0.3">
      <c r="A36" t="s">
        <v>907</v>
      </c>
      <c r="B36">
        <v>0.498</v>
      </c>
    </row>
    <row r="37" spans="1:2" x14ac:dyDescent="0.3">
      <c r="A37" t="s">
        <v>1686</v>
      </c>
    </row>
    <row r="38" spans="1:2" x14ac:dyDescent="0.3">
      <c r="A38" t="s">
        <v>909</v>
      </c>
      <c r="B38">
        <v>0.505</v>
      </c>
    </row>
    <row r="39" spans="1:2" x14ac:dyDescent="0.3">
      <c r="A39" t="s">
        <v>911</v>
      </c>
      <c r="B39">
        <v>0.51600000000000001</v>
      </c>
    </row>
    <row r="40" spans="1:2" x14ac:dyDescent="0.3">
      <c r="A40" t="s">
        <v>1687</v>
      </c>
    </row>
    <row r="41" spans="1:2" x14ac:dyDescent="0.3">
      <c r="A41" t="s">
        <v>913</v>
      </c>
      <c r="B41">
        <v>0.49299999999999999</v>
      </c>
    </row>
    <row r="42" spans="1:2" x14ac:dyDescent="0.3">
      <c r="A42" t="s">
        <v>915</v>
      </c>
      <c r="B42">
        <v>0.495</v>
      </c>
    </row>
    <row r="43" spans="1:2" x14ac:dyDescent="0.3">
      <c r="A43" t="s">
        <v>1688</v>
      </c>
    </row>
    <row r="44" spans="1:2" x14ac:dyDescent="0.3">
      <c r="A44" t="s">
        <v>917</v>
      </c>
      <c r="B44">
        <v>0.504</v>
      </c>
    </row>
    <row r="45" spans="1:2" x14ac:dyDescent="0.3">
      <c r="A45" t="s">
        <v>919</v>
      </c>
      <c r="B45">
        <v>0.49199999999999999</v>
      </c>
    </row>
    <row r="46" spans="1:2" x14ac:dyDescent="0.3">
      <c r="A46" t="s">
        <v>1689</v>
      </c>
    </row>
    <row r="47" spans="1:2" x14ac:dyDescent="0.3">
      <c r="A47" t="s">
        <v>921</v>
      </c>
      <c r="B47">
        <v>0.502</v>
      </c>
    </row>
    <row r="48" spans="1:2" x14ac:dyDescent="0.3">
      <c r="A48" t="s">
        <v>923</v>
      </c>
      <c r="B48">
        <v>0.497</v>
      </c>
    </row>
    <row r="49" spans="1:2" x14ac:dyDescent="0.3">
      <c r="A49" t="s">
        <v>1690</v>
      </c>
    </row>
    <row r="50" spans="1:2" x14ac:dyDescent="0.3">
      <c r="A50" t="s">
        <v>925</v>
      </c>
      <c r="B50">
        <v>0.496</v>
      </c>
    </row>
    <row r="51" spans="1:2" x14ac:dyDescent="0.3">
      <c r="A51" t="s">
        <v>927</v>
      </c>
      <c r="B51">
        <v>0.51</v>
      </c>
    </row>
    <row r="52" spans="1:2" x14ac:dyDescent="0.3">
      <c r="A52" t="s">
        <v>1691</v>
      </c>
    </row>
    <row r="53" spans="1:2" x14ac:dyDescent="0.3">
      <c r="A53" t="s">
        <v>929</v>
      </c>
      <c r="B53">
        <v>0.496</v>
      </c>
    </row>
    <row r="54" spans="1:2" x14ac:dyDescent="0.3">
      <c r="A54" t="s">
        <v>931</v>
      </c>
      <c r="B54">
        <v>0.49299999999999999</v>
      </c>
    </row>
    <row r="55" spans="1:2" x14ac:dyDescent="0.3">
      <c r="A55" t="s">
        <v>1692</v>
      </c>
    </row>
    <row r="56" spans="1:2" x14ac:dyDescent="0.3">
      <c r="A56" t="s">
        <v>933</v>
      </c>
      <c r="B56">
        <v>0.5</v>
      </c>
    </row>
    <row r="57" spans="1:2" x14ac:dyDescent="0.3">
      <c r="A57" t="s">
        <v>935</v>
      </c>
      <c r="B57">
        <v>0.502</v>
      </c>
    </row>
    <row r="58" spans="1:2" x14ac:dyDescent="0.3">
      <c r="A58" t="s">
        <v>1693</v>
      </c>
    </row>
    <row r="59" spans="1:2" x14ac:dyDescent="0.3">
      <c r="A59" t="s">
        <v>937</v>
      </c>
      <c r="B59">
        <v>0.49399999999999999</v>
      </c>
    </row>
    <row r="60" spans="1:2" x14ac:dyDescent="0.3">
      <c r="A60" t="s">
        <v>939</v>
      </c>
      <c r="B60">
        <v>0.50700000000000001</v>
      </c>
    </row>
    <row r="61" spans="1:2" x14ac:dyDescent="0.3">
      <c r="A61" t="s">
        <v>1694</v>
      </c>
    </row>
    <row r="62" spans="1:2" x14ac:dyDescent="0.3">
      <c r="A62" t="s">
        <v>941</v>
      </c>
      <c r="B62">
        <v>0.496</v>
      </c>
    </row>
    <row r="63" spans="1:2" x14ac:dyDescent="0.3">
      <c r="A63" t="s">
        <v>943</v>
      </c>
      <c r="B63">
        <v>0.502</v>
      </c>
    </row>
    <row r="64" spans="1:2" x14ac:dyDescent="0.3">
      <c r="A64" t="s">
        <v>1695</v>
      </c>
    </row>
    <row r="65" spans="1:2" x14ac:dyDescent="0.3">
      <c r="A65" t="s">
        <v>945</v>
      </c>
      <c r="B65">
        <v>0.50700000000000001</v>
      </c>
    </row>
    <row r="66" spans="1:2" x14ac:dyDescent="0.3">
      <c r="A66" t="s">
        <v>947</v>
      </c>
      <c r="B66">
        <v>0.51</v>
      </c>
    </row>
    <row r="67" spans="1:2" x14ac:dyDescent="0.3">
      <c r="A67" t="s">
        <v>1696</v>
      </c>
    </row>
    <row r="68" spans="1:2" x14ac:dyDescent="0.3">
      <c r="A68" t="s">
        <v>449</v>
      </c>
      <c r="B68">
        <v>0.5</v>
      </c>
    </row>
    <row r="69" spans="1:2" x14ac:dyDescent="0.3">
      <c r="A69" t="s">
        <v>451</v>
      </c>
      <c r="B69">
        <v>0.498</v>
      </c>
    </row>
    <row r="70" spans="1:2" x14ac:dyDescent="0.3">
      <c r="A70" t="s">
        <v>453</v>
      </c>
      <c r="B70">
        <v>0.50700000000000001</v>
      </c>
    </row>
    <row r="71" spans="1:2" x14ac:dyDescent="0.3">
      <c r="A71" t="s">
        <v>455</v>
      </c>
      <c r="B71">
        <v>0.5</v>
      </c>
    </row>
    <row r="72" spans="1:2" x14ac:dyDescent="0.3">
      <c r="A72" t="s">
        <v>457</v>
      </c>
      <c r="B72">
        <v>0.498</v>
      </c>
    </row>
    <row r="73" spans="1:2" x14ac:dyDescent="0.3">
      <c r="A73" t="s">
        <v>459</v>
      </c>
      <c r="B73">
        <v>0.498</v>
      </c>
    </row>
    <row r="74" spans="1:2" x14ac:dyDescent="0.3">
      <c r="A74" t="s">
        <v>461</v>
      </c>
      <c r="B74">
        <v>0.504</v>
      </c>
    </row>
    <row r="75" spans="1:2" x14ac:dyDescent="0.3">
      <c r="A75" t="s">
        <v>463</v>
      </c>
      <c r="B75">
        <v>0.50900000000000001</v>
      </c>
    </row>
    <row r="76" spans="1:2" x14ac:dyDescent="0.3">
      <c r="A76" t="s">
        <v>465</v>
      </c>
      <c r="B76">
        <v>0.51200000000000001</v>
      </c>
    </row>
    <row r="77" spans="1:2" x14ac:dyDescent="0.3">
      <c r="A77" t="s">
        <v>467</v>
      </c>
      <c r="B77">
        <v>0.499</v>
      </c>
    </row>
    <row r="78" spans="1:2" x14ac:dyDescent="0.3">
      <c r="A78" t="s">
        <v>469</v>
      </c>
      <c r="B78">
        <v>0.51400000000000001</v>
      </c>
    </row>
    <row r="79" spans="1:2" x14ac:dyDescent="0.3">
      <c r="A79" t="s">
        <v>471</v>
      </c>
      <c r="B79">
        <v>0.502</v>
      </c>
    </row>
    <row r="80" spans="1:2" x14ac:dyDescent="0.3">
      <c r="A80" t="s">
        <v>473</v>
      </c>
      <c r="B80">
        <v>0.505</v>
      </c>
    </row>
    <row r="81" spans="1:2" x14ac:dyDescent="0.3">
      <c r="A81" t="s">
        <v>475</v>
      </c>
      <c r="B81">
        <v>0.50600000000000001</v>
      </c>
    </row>
    <row r="82" spans="1:2" x14ac:dyDescent="0.3">
      <c r="A82" t="s">
        <v>477</v>
      </c>
      <c r="B82">
        <v>0.50600000000000001</v>
      </c>
    </row>
    <row r="83" spans="1:2" x14ac:dyDescent="0.3">
      <c r="A83" t="s">
        <v>479</v>
      </c>
      <c r="B83">
        <v>0.496</v>
      </c>
    </row>
    <row r="84" spans="1:2" x14ac:dyDescent="0.3">
      <c r="A84" t="s">
        <v>481</v>
      </c>
      <c r="B84">
        <v>0.505</v>
      </c>
    </row>
    <row r="85" spans="1:2" x14ac:dyDescent="0.3">
      <c r="A85" t="s">
        <v>483</v>
      </c>
      <c r="B85">
        <v>0.5</v>
      </c>
    </row>
    <row r="86" spans="1:2" x14ac:dyDescent="0.3">
      <c r="A86" t="s">
        <v>485</v>
      </c>
      <c r="B86">
        <v>0.51100000000000001</v>
      </c>
    </row>
    <row r="87" spans="1:2" x14ac:dyDescent="0.3">
      <c r="A87" t="s">
        <v>487</v>
      </c>
      <c r="B87">
        <v>0.5</v>
      </c>
    </row>
    <row r="88" spans="1:2" x14ac:dyDescent="0.3">
      <c r="A88" t="s">
        <v>489</v>
      </c>
      <c r="B88">
        <v>0.4</v>
      </c>
    </row>
    <row r="89" spans="1:2" x14ac:dyDescent="0.3">
      <c r="A89" t="s">
        <v>491</v>
      </c>
      <c r="B89">
        <v>0.505</v>
      </c>
    </row>
    <row r="90" spans="1:2" x14ac:dyDescent="0.3">
      <c r="A90" t="s">
        <v>493</v>
      </c>
      <c r="B90">
        <v>0.57999999999999996</v>
      </c>
    </row>
    <row r="91" spans="1:2" x14ac:dyDescent="0.3">
      <c r="A91" t="s">
        <v>495</v>
      </c>
      <c r="B91">
        <v>0.49399999999999999</v>
      </c>
    </row>
    <row r="92" spans="1:2" x14ac:dyDescent="0.3">
      <c r="A92" t="s">
        <v>497</v>
      </c>
      <c r="B92">
        <v>0.50800000000000001</v>
      </c>
    </row>
    <row r="93" spans="1:2" x14ac:dyDescent="0.3">
      <c r="A93" t="s">
        <v>499</v>
      </c>
      <c r="B93">
        <v>0.49399999999999999</v>
      </c>
    </row>
    <row r="94" spans="1:2" x14ac:dyDescent="0.3">
      <c r="A94" t="s">
        <v>501</v>
      </c>
      <c r="B94">
        <v>0.51100000000000001</v>
      </c>
    </row>
    <row r="95" spans="1:2" x14ac:dyDescent="0.3">
      <c r="A95" t="s">
        <v>1697</v>
      </c>
    </row>
    <row r="96" spans="1:2" x14ac:dyDescent="0.3">
      <c r="A96" t="s">
        <v>1698</v>
      </c>
    </row>
    <row r="97" spans="1:2" x14ac:dyDescent="0.3">
      <c r="A97" t="s">
        <v>1699</v>
      </c>
    </row>
    <row r="98" spans="1:2" x14ac:dyDescent="0.3">
      <c r="A98" t="s">
        <v>503</v>
      </c>
      <c r="B98">
        <v>0.505</v>
      </c>
    </row>
    <row r="99" spans="1:2" x14ac:dyDescent="0.3">
      <c r="A99" t="s">
        <v>505</v>
      </c>
      <c r="B99">
        <v>0.495</v>
      </c>
    </row>
    <row r="100" spans="1:2" x14ac:dyDescent="0.3">
      <c r="A100" t="s">
        <v>507</v>
      </c>
      <c r="B100">
        <v>0.50800000000000001</v>
      </c>
    </row>
    <row r="101" spans="1:2" x14ac:dyDescent="0.3">
      <c r="A101" t="s">
        <v>509</v>
      </c>
      <c r="B101">
        <v>0.50800000000000001</v>
      </c>
    </row>
    <row r="102" spans="1:2" x14ac:dyDescent="0.3">
      <c r="A102" t="s">
        <v>511</v>
      </c>
      <c r="B102">
        <v>0.499</v>
      </c>
    </row>
    <row r="103" spans="1:2" x14ac:dyDescent="0.3">
      <c r="A103" t="s">
        <v>513</v>
      </c>
      <c r="B103">
        <v>0.502</v>
      </c>
    </row>
    <row r="104" spans="1:2" x14ac:dyDescent="0.3">
      <c r="A104" t="s">
        <v>515</v>
      </c>
      <c r="B104">
        <v>0.496</v>
      </c>
    </row>
    <row r="105" spans="1:2" x14ac:dyDescent="0.3">
      <c r="A105" t="s">
        <v>517</v>
      </c>
      <c r="B105">
        <v>0.501</v>
      </c>
    </row>
    <row r="106" spans="1:2" x14ac:dyDescent="0.3">
      <c r="A106" t="s">
        <v>1700</v>
      </c>
      <c r="B106">
        <v>0.501</v>
      </c>
    </row>
    <row r="107" spans="1:2" x14ac:dyDescent="0.3">
      <c r="A107" t="s">
        <v>949</v>
      </c>
      <c r="B107">
        <v>0.505</v>
      </c>
    </row>
    <row r="108" spans="1:2" x14ac:dyDescent="0.3">
      <c r="A108" t="s">
        <v>951</v>
      </c>
      <c r="B108">
        <v>0.496</v>
      </c>
    </row>
    <row r="109" spans="1:2" x14ac:dyDescent="0.3">
      <c r="A109" t="s">
        <v>1701</v>
      </c>
    </row>
    <row r="110" spans="1:2" x14ac:dyDescent="0.3">
      <c r="A110" t="s">
        <v>953</v>
      </c>
      <c r="B110">
        <v>0.49399999999999999</v>
      </c>
    </row>
    <row r="111" spans="1:2" x14ac:dyDescent="0.3">
      <c r="A111" t="s">
        <v>955</v>
      </c>
      <c r="B111">
        <v>0.50700000000000001</v>
      </c>
    </row>
    <row r="112" spans="1:2" x14ac:dyDescent="0.3">
      <c r="A112" t="s">
        <v>1702</v>
      </c>
    </row>
    <row r="113" spans="1:2" x14ac:dyDescent="0.3">
      <c r="A113" t="s">
        <v>957</v>
      </c>
      <c r="B113">
        <v>0.504</v>
      </c>
    </row>
    <row r="114" spans="1:2" x14ac:dyDescent="0.3">
      <c r="A114" t="s">
        <v>959</v>
      </c>
      <c r="B114">
        <v>0.496</v>
      </c>
    </row>
    <row r="115" spans="1:2" x14ac:dyDescent="0.3">
      <c r="A115" t="s">
        <v>1703</v>
      </c>
    </row>
    <row r="116" spans="1:2" x14ac:dyDescent="0.3">
      <c r="A116" t="s">
        <v>961</v>
      </c>
      <c r="B116">
        <v>0.5</v>
      </c>
    </row>
    <row r="117" spans="1:2" x14ac:dyDescent="0.3">
      <c r="A117" t="s">
        <v>963</v>
      </c>
      <c r="B117">
        <v>0.51100000000000001</v>
      </c>
    </row>
    <row r="118" spans="1:2" x14ac:dyDescent="0.3">
      <c r="A118" t="s">
        <v>1704</v>
      </c>
    </row>
    <row r="119" spans="1:2" x14ac:dyDescent="0.3">
      <c r="A119" t="s">
        <v>965</v>
      </c>
      <c r="B119">
        <v>0.503</v>
      </c>
    </row>
    <row r="120" spans="1:2" x14ac:dyDescent="0.3">
      <c r="A120" t="s">
        <v>967</v>
      </c>
      <c r="B120">
        <v>0.48899999999999999</v>
      </c>
    </row>
    <row r="121" spans="1:2" x14ac:dyDescent="0.3">
      <c r="A121" t="s">
        <v>1705</v>
      </c>
    </row>
    <row r="122" spans="1:2" x14ac:dyDescent="0.3">
      <c r="A122" t="s">
        <v>969</v>
      </c>
      <c r="B122">
        <v>0.50700000000000001</v>
      </c>
    </row>
    <row r="123" spans="1:2" x14ac:dyDescent="0.3">
      <c r="A123" t="s">
        <v>971</v>
      </c>
      <c r="B123">
        <v>0.504</v>
      </c>
    </row>
    <row r="124" spans="1:2" x14ac:dyDescent="0.3">
      <c r="A124" t="s">
        <v>1706</v>
      </c>
    </row>
    <row r="125" spans="1:2" x14ac:dyDescent="0.3">
      <c r="A125" t="s">
        <v>973</v>
      </c>
      <c r="B125">
        <v>0.496</v>
      </c>
    </row>
    <row r="126" spans="1:2" x14ac:dyDescent="0.3">
      <c r="A126" t="s">
        <v>975</v>
      </c>
      <c r="B126">
        <v>0.499</v>
      </c>
    </row>
    <row r="127" spans="1:2" x14ac:dyDescent="0.3">
      <c r="A127" t="s">
        <v>1707</v>
      </c>
    </row>
    <row r="128" spans="1:2" x14ac:dyDescent="0.3">
      <c r="A128" t="s">
        <v>977</v>
      </c>
      <c r="B128">
        <v>0.502</v>
      </c>
    </row>
    <row r="129" spans="1:2" x14ac:dyDescent="0.3">
      <c r="A129" t="s">
        <v>979</v>
      </c>
      <c r="B129">
        <v>0.50900000000000001</v>
      </c>
    </row>
    <row r="130" spans="1:2" x14ac:dyDescent="0.3">
      <c r="A130" t="s">
        <v>1708</v>
      </c>
    </row>
    <row r="131" spans="1:2" x14ac:dyDescent="0.3">
      <c r="A131" t="s">
        <v>981</v>
      </c>
      <c r="B131">
        <v>0.499</v>
      </c>
    </row>
    <row r="132" spans="1:2" x14ac:dyDescent="0.3">
      <c r="A132" t="s">
        <v>983</v>
      </c>
      <c r="B132">
        <v>0.501</v>
      </c>
    </row>
    <row r="133" spans="1:2" x14ac:dyDescent="0.3">
      <c r="A133" t="s">
        <v>1709</v>
      </c>
    </row>
    <row r="134" spans="1:2" x14ac:dyDescent="0.3">
      <c r="A134" t="s">
        <v>985</v>
      </c>
      <c r="B134">
        <v>0.501</v>
      </c>
    </row>
    <row r="135" spans="1:2" x14ac:dyDescent="0.3">
      <c r="A135" t="s">
        <v>987</v>
      </c>
      <c r="B135">
        <v>0.497</v>
      </c>
    </row>
    <row r="136" spans="1:2" x14ac:dyDescent="0.3">
      <c r="A136" t="s">
        <v>1710</v>
      </c>
    </row>
    <row r="137" spans="1:2" x14ac:dyDescent="0.3">
      <c r="A137" t="s">
        <v>989</v>
      </c>
      <c r="B137">
        <v>0.495</v>
      </c>
    </row>
    <row r="138" spans="1:2" x14ac:dyDescent="0.3">
      <c r="A138" t="s">
        <v>991</v>
      </c>
      <c r="B138">
        <v>0.497</v>
      </c>
    </row>
    <row r="139" spans="1:2" x14ac:dyDescent="0.3">
      <c r="A139" t="s">
        <v>1711</v>
      </c>
    </row>
    <row r="140" spans="1:2" x14ac:dyDescent="0.3">
      <c r="A140" t="s">
        <v>993</v>
      </c>
      <c r="B140">
        <v>0.501</v>
      </c>
    </row>
    <row r="141" spans="1:2" x14ac:dyDescent="0.3">
      <c r="A141" t="s">
        <v>995</v>
      </c>
      <c r="B141">
        <v>0.501</v>
      </c>
    </row>
    <row r="142" spans="1:2" x14ac:dyDescent="0.3">
      <c r="A142" t="s">
        <v>1712</v>
      </c>
    </row>
    <row r="143" spans="1:2" x14ac:dyDescent="0.3">
      <c r="A143" t="s">
        <v>997</v>
      </c>
      <c r="B143">
        <v>0.50900000000000001</v>
      </c>
    </row>
    <row r="144" spans="1:2" x14ac:dyDescent="0.3">
      <c r="A144" t="s">
        <v>999</v>
      </c>
      <c r="B144">
        <v>0.51100000000000001</v>
      </c>
    </row>
    <row r="145" spans="1:2" x14ac:dyDescent="0.3">
      <c r="A145" t="s">
        <v>1713</v>
      </c>
    </row>
    <row r="146" spans="1:2" x14ac:dyDescent="0.3">
      <c r="A146" t="s">
        <v>1001</v>
      </c>
      <c r="B146">
        <v>0.50700000000000001</v>
      </c>
    </row>
    <row r="147" spans="1:2" x14ac:dyDescent="0.3">
      <c r="A147" t="s">
        <v>1003</v>
      </c>
      <c r="B147">
        <v>0.495</v>
      </c>
    </row>
    <row r="148" spans="1:2" x14ac:dyDescent="0.3">
      <c r="A148" t="s">
        <v>1714</v>
      </c>
    </row>
    <row r="149" spans="1:2" x14ac:dyDescent="0.3">
      <c r="A149" t="s">
        <v>1005</v>
      </c>
      <c r="B149">
        <v>0.51200000000000001</v>
      </c>
    </row>
    <row r="150" spans="1:2" x14ac:dyDescent="0.3">
      <c r="A150" t="s">
        <v>1007</v>
      </c>
      <c r="B150">
        <v>0.50700000000000001</v>
      </c>
    </row>
    <row r="151" spans="1:2" x14ac:dyDescent="0.3">
      <c r="A151" t="s">
        <v>1715</v>
      </c>
    </row>
    <row r="152" spans="1:2" x14ac:dyDescent="0.3">
      <c r="A152" t="s">
        <v>1009</v>
      </c>
      <c r="B152">
        <v>0.505</v>
      </c>
    </row>
    <row r="153" spans="1:2" x14ac:dyDescent="0.3">
      <c r="A153" t="s">
        <v>1011</v>
      </c>
      <c r="B153">
        <v>0.495</v>
      </c>
    </row>
    <row r="154" spans="1:2" x14ac:dyDescent="0.3">
      <c r="A154" t="s">
        <v>1716</v>
      </c>
    </row>
    <row r="155" spans="1:2" x14ac:dyDescent="0.3">
      <c r="A155" t="s">
        <v>1013</v>
      </c>
      <c r="B155">
        <v>0.49299999999999999</v>
      </c>
    </row>
    <row r="156" spans="1:2" x14ac:dyDescent="0.3">
      <c r="A156" t="s">
        <v>1015</v>
      </c>
      <c r="B156">
        <v>0.50900000000000001</v>
      </c>
    </row>
    <row r="157" spans="1:2" x14ac:dyDescent="0.3">
      <c r="A157" t="s">
        <v>1717</v>
      </c>
    </row>
    <row r="158" spans="1:2" x14ac:dyDescent="0.3">
      <c r="A158" t="s">
        <v>1017</v>
      </c>
      <c r="B158">
        <v>0.505</v>
      </c>
    </row>
    <row r="159" spans="1:2" x14ac:dyDescent="0.3">
      <c r="A159" t="s">
        <v>1019</v>
      </c>
      <c r="B159">
        <v>0.51100000000000001</v>
      </c>
    </row>
    <row r="160" spans="1:2" x14ac:dyDescent="0.3">
      <c r="A160" t="s">
        <v>1718</v>
      </c>
    </row>
    <row r="161" spans="1:2" x14ac:dyDescent="0.3">
      <c r="A161" t="s">
        <v>1021</v>
      </c>
      <c r="B161">
        <v>0.5</v>
      </c>
    </row>
    <row r="162" spans="1:2" x14ac:dyDescent="0.3">
      <c r="A162" t="s">
        <v>1023</v>
      </c>
      <c r="B162">
        <v>0.497</v>
      </c>
    </row>
    <row r="163" spans="1:2" x14ac:dyDescent="0.3">
      <c r="A163" t="s">
        <v>1719</v>
      </c>
    </row>
    <row r="164" spans="1:2" x14ac:dyDescent="0.3">
      <c r="A164" t="s">
        <v>1025</v>
      </c>
      <c r="B164">
        <v>0.5</v>
      </c>
    </row>
    <row r="165" spans="1:2" x14ac:dyDescent="0.3">
      <c r="A165" t="s">
        <v>1027</v>
      </c>
      <c r="B165">
        <v>0.499</v>
      </c>
    </row>
    <row r="166" spans="1:2" x14ac:dyDescent="0.3">
      <c r="A166" t="s">
        <v>1720</v>
      </c>
    </row>
    <row r="167" spans="1:2" x14ac:dyDescent="0.3">
      <c r="A167" t="s">
        <v>1029</v>
      </c>
      <c r="B167">
        <v>0.49299999999999999</v>
      </c>
    </row>
    <row r="168" spans="1:2" x14ac:dyDescent="0.3">
      <c r="A168" t="s">
        <v>1031</v>
      </c>
      <c r="B168">
        <v>0.495</v>
      </c>
    </row>
    <row r="169" spans="1:2" x14ac:dyDescent="0.3">
      <c r="A169" t="s">
        <v>1721</v>
      </c>
    </row>
    <row r="170" spans="1:2" x14ac:dyDescent="0.3">
      <c r="A170" t="s">
        <v>1033</v>
      </c>
      <c r="B170">
        <v>0.501</v>
      </c>
    </row>
    <row r="171" spans="1:2" x14ac:dyDescent="0.3">
      <c r="A171" t="s">
        <v>1035</v>
      </c>
      <c r="B171">
        <v>0.50700000000000001</v>
      </c>
    </row>
    <row r="172" spans="1:2" x14ac:dyDescent="0.3">
      <c r="A172" t="s">
        <v>1722</v>
      </c>
    </row>
    <row r="173" spans="1:2" x14ac:dyDescent="0.3">
      <c r="A173" t="s">
        <v>1037</v>
      </c>
      <c r="B173">
        <v>0.50800000000000001</v>
      </c>
    </row>
    <row r="174" spans="1:2" x14ac:dyDescent="0.3">
      <c r="A174" t="s">
        <v>1039</v>
      </c>
      <c r="B174">
        <v>0.48799999999999999</v>
      </c>
    </row>
    <row r="175" spans="1:2" x14ac:dyDescent="0.3">
      <c r="A175" t="s">
        <v>1723</v>
      </c>
    </row>
    <row r="176" spans="1:2" x14ac:dyDescent="0.3">
      <c r="A176" t="s">
        <v>1041</v>
      </c>
      <c r="B176">
        <v>0.51200000000000001</v>
      </c>
    </row>
    <row r="177" spans="1:2" x14ac:dyDescent="0.3">
      <c r="A177" t="s">
        <v>1043</v>
      </c>
      <c r="B177">
        <v>0.495</v>
      </c>
    </row>
    <row r="178" spans="1:2" x14ac:dyDescent="0.3">
      <c r="A178" t="s">
        <v>1724</v>
      </c>
    </row>
    <row r="179" spans="1:2" x14ac:dyDescent="0.3">
      <c r="A179" t="s">
        <v>1045</v>
      </c>
      <c r="B179">
        <v>0.504</v>
      </c>
    </row>
    <row r="180" spans="1:2" x14ac:dyDescent="0.3">
      <c r="A180" t="s">
        <v>1047</v>
      </c>
      <c r="B180">
        <v>0.49399999999999999</v>
      </c>
    </row>
    <row r="181" spans="1:2" x14ac:dyDescent="0.3">
      <c r="A181" t="s">
        <v>1725</v>
      </c>
    </row>
    <row r="182" spans="1:2" x14ac:dyDescent="0.3">
      <c r="A182" t="s">
        <v>1049</v>
      </c>
      <c r="B182">
        <v>0.48899999999999999</v>
      </c>
    </row>
    <row r="183" spans="1:2" x14ac:dyDescent="0.3">
      <c r="A183" t="s">
        <v>1051</v>
      </c>
      <c r="B183">
        <v>0.498</v>
      </c>
    </row>
    <row r="184" spans="1:2" x14ac:dyDescent="0.3">
      <c r="A184" t="s">
        <v>1726</v>
      </c>
    </row>
    <row r="185" spans="1:2" x14ac:dyDescent="0.3">
      <c r="A185" t="s">
        <v>1053</v>
      </c>
      <c r="B185">
        <v>0.49099999999999999</v>
      </c>
    </row>
    <row r="186" spans="1:2" x14ac:dyDescent="0.3">
      <c r="A186" t="s">
        <v>1055</v>
      </c>
      <c r="B186">
        <v>0.496</v>
      </c>
    </row>
    <row r="187" spans="1:2" x14ac:dyDescent="0.3">
      <c r="A187" t="s">
        <v>1727</v>
      </c>
    </row>
    <row r="188" spans="1:2" x14ac:dyDescent="0.3">
      <c r="A188" t="s">
        <v>1057</v>
      </c>
      <c r="B188">
        <v>0.50800000000000001</v>
      </c>
    </row>
    <row r="189" spans="1:2" x14ac:dyDescent="0.3">
      <c r="A189" t="s">
        <v>1059</v>
      </c>
      <c r="B189">
        <v>0.503</v>
      </c>
    </row>
    <row r="190" spans="1:2" x14ac:dyDescent="0.3">
      <c r="A190" t="s">
        <v>1728</v>
      </c>
    </row>
    <row r="191" spans="1:2" x14ac:dyDescent="0.3">
      <c r="A191" t="s">
        <v>1061</v>
      </c>
      <c r="B191">
        <v>0.495</v>
      </c>
    </row>
    <row r="192" spans="1:2" x14ac:dyDescent="0.3">
      <c r="A192" t="s">
        <v>1063</v>
      </c>
      <c r="B192">
        <v>0.49</v>
      </c>
    </row>
    <row r="193" spans="1:2" x14ac:dyDescent="0.3">
      <c r="A193" t="s">
        <v>1729</v>
      </c>
    </row>
    <row r="194" spans="1:2" x14ac:dyDescent="0.3">
      <c r="A194" t="s">
        <v>1065</v>
      </c>
      <c r="B194">
        <v>0.50700000000000001</v>
      </c>
    </row>
    <row r="195" spans="1:2" x14ac:dyDescent="0.3">
      <c r="A195" t="s">
        <v>1067</v>
      </c>
      <c r="B195">
        <v>0.48799999999999999</v>
      </c>
    </row>
    <row r="196" spans="1:2" x14ac:dyDescent="0.3">
      <c r="A196" t="s">
        <v>1730</v>
      </c>
    </row>
    <row r="197" spans="1:2" x14ac:dyDescent="0.3">
      <c r="A197" t="s">
        <v>1069</v>
      </c>
      <c r="B197">
        <v>0.503</v>
      </c>
    </row>
    <row r="198" spans="1:2" x14ac:dyDescent="0.3">
      <c r="A198" t="s">
        <v>1071</v>
      </c>
      <c r="B198">
        <v>0.51</v>
      </c>
    </row>
    <row r="199" spans="1:2" x14ac:dyDescent="0.3">
      <c r="A199" t="s">
        <v>1731</v>
      </c>
    </row>
    <row r="200" spans="1:2" x14ac:dyDescent="0.3">
      <c r="A200" t="s">
        <v>1073</v>
      </c>
      <c r="B200">
        <v>0.50800000000000001</v>
      </c>
    </row>
    <row r="201" spans="1:2" x14ac:dyDescent="0.3">
      <c r="A201" t="s">
        <v>1075</v>
      </c>
      <c r="B201">
        <v>0.501</v>
      </c>
    </row>
    <row r="202" spans="1:2" x14ac:dyDescent="0.3">
      <c r="A202" t="s">
        <v>1732</v>
      </c>
    </row>
    <row r="203" spans="1:2" x14ac:dyDescent="0.3">
      <c r="A203" t="s">
        <v>1077</v>
      </c>
      <c r="B203">
        <v>0.50800000000000001</v>
      </c>
    </row>
    <row r="204" spans="1:2" x14ac:dyDescent="0.3">
      <c r="A204" t="s">
        <v>1079</v>
      </c>
      <c r="B204">
        <v>0.498</v>
      </c>
    </row>
    <row r="205" spans="1:2" x14ac:dyDescent="0.3">
      <c r="A205" t="s">
        <v>1733</v>
      </c>
    </row>
    <row r="206" spans="1:2" x14ac:dyDescent="0.3">
      <c r="A206" t="s">
        <v>1081</v>
      </c>
      <c r="B206">
        <v>0.498</v>
      </c>
    </row>
    <row r="207" spans="1:2" x14ac:dyDescent="0.3">
      <c r="A207" t="s">
        <v>1083</v>
      </c>
      <c r="B207">
        <v>0.50700000000000001</v>
      </c>
    </row>
    <row r="208" spans="1:2" x14ac:dyDescent="0.3">
      <c r="A208" t="s">
        <v>1734</v>
      </c>
    </row>
    <row r="209" spans="1:2" x14ac:dyDescent="0.3">
      <c r="A209" t="s">
        <v>1085</v>
      </c>
      <c r="B209">
        <v>0.502</v>
      </c>
    </row>
    <row r="210" spans="1:2" x14ac:dyDescent="0.3">
      <c r="A210" t="s">
        <v>1087</v>
      </c>
      <c r="B210">
        <v>0.499</v>
      </c>
    </row>
    <row r="211" spans="1:2" x14ac:dyDescent="0.3">
      <c r="A211" t="s">
        <v>1735</v>
      </c>
    </row>
    <row r="212" spans="1:2" x14ac:dyDescent="0.3">
      <c r="A212" t="s">
        <v>1089</v>
      </c>
      <c r="B212">
        <v>0.498</v>
      </c>
    </row>
    <row r="213" spans="1:2" x14ac:dyDescent="0.3">
      <c r="A213" t="s">
        <v>1091</v>
      </c>
      <c r="B213">
        <v>0.50600000000000001</v>
      </c>
    </row>
    <row r="214" spans="1:2" x14ac:dyDescent="0.3">
      <c r="A214" t="s">
        <v>1736</v>
      </c>
    </row>
    <row r="215" spans="1:2" x14ac:dyDescent="0.3">
      <c r="A215" t="s">
        <v>1093</v>
      </c>
      <c r="B215">
        <v>0.499</v>
      </c>
    </row>
    <row r="216" spans="1:2" x14ac:dyDescent="0.3">
      <c r="A216" t="s">
        <v>1095</v>
      </c>
      <c r="B216">
        <v>0.50900000000000001</v>
      </c>
    </row>
    <row r="217" spans="1:2" x14ac:dyDescent="0.3">
      <c r="A217" t="s">
        <v>1737</v>
      </c>
      <c r="B217" t="s">
        <v>1738</v>
      </c>
    </row>
    <row r="218" spans="1:2" x14ac:dyDescent="0.3">
      <c r="A218" t="s">
        <v>1097</v>
      </c>
      <c r="B218">
        <v>0.50800000000000001</v>
      </c>
    </row>
    <row r="219" spans="1:2" x14ac:dyDescent="0.3">
      <c r="A219" t="s">
        <v>1099</v>
      </c>
      <c r="B219">
        <v>0.503</v>
      </c>
    </row>
    <row r="220" spans="1:2" x14ac:dyDescent="0.3">
      <c r="A220" t="s">
        <v>1739</v>
      </c>
    </row>
    <row r="221" spans="1:2" x14ac:dyDescent="0.3">
      <c r="A221" t="s">
        <v>519</v>
      </c>
      <c r="B221">
        <v>0.499</v>
      </c>
    </row>
    <row r="222" spans="1:2" x14ac:dyDescent="0.3">
      <c r="A222" t="s">
        <v>521</v>
      </c>
      <c r="B222">
        <v>0.51100000000000001</v>
      </c>
    </row>
    <row r="223" spans="1:2" x14ac:dyDescent="0.3">
      <c r="A223" t="s">
        <v>523</v>
      </c>
      <c r="B223">
        <v>0.51300000000000001</v>
      </c>
    </row>
    <row r="224" spans="1:2" x14ac:dyDescent="0.3">
      <c r="A224" t="s">
        <v>525</v>
      </c>
      <c r="B224">
        <v>0.48399999999999999</v>
      </c>
    </row>
    <row r="225" spans="1:2" x14ac:dyDescent="0.3">
      <c r="A225" t="s">
        <v>527</v>
      </c>
      <c r="B225">
        <v>0.499</v>
      </c>
    </row>
    <row r="226" spans="1:2" x14ac:dyDescent="0.3">
      <c r="A226" t="s">
        <v>529</v>
      </c>
      <c r="B226">
        <v>0.50900000000000001</v>
      </c>
    </row>
    <row r="227" spans="1:2" x14ac:dyDescent="0.3">
      <c r="A227" t="s">
        <v>531</v>
      </c>
      <c r="B227">
        <v>0.5</v>
      </c>
    </row>
    <row r="228" spans="1:2" x14ac:dyDescent="0.3">
      <c r="A228" t="s">
        <v>533</v>
      </c>
      <c r="B228">
        <v>0.50900000000000001</v>
      </c>
    </row>
    <row r="229" spans="1:2" x14ac:dyDescent="0.3">
      <c r="A229" t="s">
        <v>535</v>
      </c>
      <c r="B229">
        <v>0.50800000000000001</v>
      </c>
    </row>
    <row r="230" spans="1:2" x14ac:dyDescent="0.3">
      <c r="A230" t="s">
        <v>537</v>
      </c>
      <c r="B230">
        <v>0.48899999999999999</v>
      </c>
    </row>
    <row r="231" spans="1:2" x14ac:dyDescent="0.3">
      <c r="A231" t="s">
        <v>539</v>
      </c>
      <c r="B231">
        <v>0.52100000000000002</v>
      </c>
    </row>
    <row r="232" spans="1:2" x14ac:dyDescent="0.3">
      <c r="A232" t="s">
        <v>541</v>
      </c>
      <c r="B232">
        <v>0.51</v>
      </c>
    </row>
    <row r="233" spans="1:2" x14ac:dyDescent="0.3">
      <c r="A233" t="s">
        <v>543</v>
      </c>
      <c r="B233">
        <v>0.50900000000000001</v>
      </c>
    </row>
    <row r="234" spans="1:2" x14ac:dyDescent="0.3">
      <c r="A234" t="s">
        <v>545</v>
      </c>
      <c r="B234">
        <v>0.52100000000000002</v>
      </c>
    </row>
    <row r="235" spans="1:2" x14ac:dyDescent="0.3">
      <c r="A235" t="s">
        <v>547</v>
      </c>
      <c r="B235">
        <v>0.49399999999999999</v>
      </c>
    </row>
    <row r="236" spans="1:2" x14ac:dyDescent="0.3">
      <c r="A236" t="s">
        <v>549</v>
      </c>
      <c r="B236">
        <v>0.497</v>
      </c>
    </row>
    <row r="237" spans="1:2" x14ac:dyDescent="0.3">
      <c r="A237" t="s">
        <v>551</v>
      </c>
      <c r="B237">
        <v>0.48899999999999999</v>
      </c>
    </row>
    <row r="238" spans="1:2" x14ac:dyDescent="0.3">
      <c r="A238" t="s">
        <v>553</v>
      </c>
      <c r="B238">
        <v>0.48399999999999999</v>
      </c>
    </row>
    <row r="239" spans="1:2" x14ac:dyDescent="0.3">
      <c r="A239" t="s">
        <v>1740</v>
      </c>
      <c r="B239">
        <v>0.495</v>
      </c>
    </row>
    <row r="240" spans="1:2" x14ac:dyDescent="0.3">
      <c r="A240" t="s">
        <v>1476</v>
      </c>
      <c r="B240">
        <v>0.50700000000000001</v>
      </c>
    </row>
    <row r="241" spans="1:2" x14ac:dyDescent="0.3">
      <c r="A241" t="s">
        <v>555</v>
      </c>
      <c r="B241">
        <v>0.52</v>
      </c>
    </row>
    <row r="242" spans="1:2" x14ac:dyDescent="0.3">
      <c r="A242" t="s">
        <v>557</v>
      </c>
      <c r="B242">
        <v>0.48299999999999998</v>
      </c>
    </row>
    <row r="243" spans="1:2" x14ac:dyDescent="0.3">
      <c r="A243" t="s">
        <v>559</v>
      </c>
      <c r="B243">
        <v>0.48799999999999999</v>
      </c>
    </row>
    <row r="244" spans="1:2" x14ac:dyDescent="0.3">
      <c r="A244" t="s">
        <v>561</v>
      </c>
      <c r="B244">
        <v>0.499</v>
      </c>
    </row>
    <row r="245" spans="1:2" x14ac:dyDescent="0.3">
      <c r="A245" t="s">
        <v>563</v>
      </c>
      <c r="B245">
        <v>0.48299999999999998</v>
      </c>
    </row>
    <row r="246" spans="1:2" x14ac:dyDescent="0.3">
      <c r="A246" t="s">
        <v>565</v>
      </c>
      <c r="B246">
        <v>0.52</v>
      </c>
    </row>
    <row r="247" spans="1:2" x14ac:dyDescent="0.3">
      <c r="A247" t="s">
        <v>567</v>
      </c>
      <c r="B247">
        <v>0.502</v>
      </c>
    </row>
    <row r="248" spans="1:2" x14ac:dyDescent="0.3">
      <c r="A248" t="s">
        <v>569</v>
      </c>
      <c r="B248">
        <v>0.50700000000000001</v>
      </c>
    </row>
    <row r="249" spans="1:2" x14ac:dyDescent="0.3">
      <c r="A249" t="s">
        <v>571</v>
      </c>
      <c r="B249">
        <v>0.50600000000000001</v>
      </c>
    </row>
    <row r="250" spans="1:2" x14ac:dyDescent="0.3">
      <c r="A250" t="s">
        <v>573</v>
      </c>
      <c r="B250">
        <v>0.51500000000000001</v>
      </c>
    </row>
    <row r="251" spans="1:2" x14ac:dyDescent="0.3">
      <c r="A251" t="s">
        <v>575</v>
      </c>
      <c r="B251">
        <v>0.52</v>
      </c>
    </row>
    <row r="252" spans="1:2" x14ac:dyDescent="0.3">
      <c r="A252" t="s">
        <v>577</v>
      </c>
      <c r="B252">
        <v>0.498</v>
      </c>
    </row>
    <row r="253" spans="1:2" x14ac:dyDescent="0.3">
      <c r="A253" t="s">
        <v>579</v>
      </c>
      <c r="B253">
        <v>0.498</v>
      </c>
    </row>
    <row r="254" spans="1:2" x14ac:dyDescent="0.3">
      <c r="A254" t="s">
        <v>581</v>
      </c>
      <c r="B254">
        <v>0.50600000000000001</v>
      </c>
    </row>
    <row r="255" spans="1:2" x14ac:dyDescent="0.3">
      <c r="A255" t="s">
        <v>583</v>
      </c>
      <c r="B255">
        <v>0.50700000000000001</v>
      </c>
    </row>
    <row r="256" spans="1:2" x14ac:dyDescent="0.3">
      <c r="A256" t="s">
        <v>585</v>
      </c>
      <c r="B256">
        <v>0.497</v>
      </c>
    </row>
    <row r="257" spans="1:2" x14ac:dyDescent="0.3">
      <c r="A257" t="s">
        <v>587</v>
      </c>
      <c r="B257">
        <v>0.50700000000000001</v>
      </c>
    </row>
    <row r="258" spans="1:2" x14ac:dyDescent="0.3">
      <c r="A258" t="s">
        <v>589</v>
      </c>
      <c r="B258">
        <v>0.50800000000000001</v>
      </c>
    </row>
    <row r="259" spans="1:2" x14ac:dyDescent="0.3">
      <c r="A259" t="s">
        <v>591</v>
      </c>
      <c r="B259">
        <v>0.5</v>
      </c>
    </row>
    <row r="260" spans="1:2" x14ac:dyDescent="0.3">
      <c r="A260" t="s">
        <v>593</v>
      </c>
      <c r="B260">
        <v>0.51</v>
      </c>
    </row>
    <row r="261" spans="1:2" x14ac:dyDescent="0.3">
      <c r="A261" t="s">
        <v>595</v>
      </c>
      <c r="B261">
        <v>0.497</v>
      </c>
    </row>
    <row r="262" spans="1:2" x14ac:dyDescent="0.3">
      <c r="A262" t="s">
        <v>597</v>
      </c>
      <c r="B262">
        <v>0.502</v>
      </c>
    </row>
    <row r="263" spans="1:2" x14ac:dyDescent="0.3">
      <c r="A263" t="s">
        <v>599</v>
      </c>
      <c r="B263">
        <v>0.50700000000000001</v>
      </c>
    </row>
    <row r="264" spans="1:2" x14ac:dyDescent="0.3">
      <c r="A264" t="s">
        <v>1741</v>
      </c>
      <c r="B264">
        <v>0.505</v>
      </c>
    </row>
    <row r="265" spans="1:2" x14ac:dyDescent="0.3">
      <c r="A265" t="s">
        <v>601</v>
      </c>
      <c r="B265">
        <v>0.504</v>
      </c>
    </row>
    <row r="266" spans="1:2" x14ac:dyDescent="0.3">
      <c r="A266" t="s">
        <v>603</v>
      </c>
      <c r="B266">
        <v>0.51200000000000001</v>
      </c>
    </row>
    <row r="267" spans="1:2" x14ac:dyDescent="0.3">
      <c r="A267" t="s">
        <v>605</v>
      </c>
      <c r="B267">
        <v>0.51</v>
      </c>
    </row>
    <row r="268" spans="1:2" x14ac:dyDescent="0.3">
      <c r="A268" t="s">
        <v>607</v>
      </c>
      <c r="B268">
        <v>0.495</v>
      </c>
    </row>
    <row r="269" spans="1:2" x14ac:dyDescent="0.3">
      <c r="A269" t="s">
        <v>609</v>
      </c>
      <c r="B269">
        <v>0.51</v>
      </c>
    </row>
    <row r="270" spans="1:2" x14ac:dyDescent="0.3">
      <c r="A270" t="s">
        <v>611</v>
      </c>
      <c r="B270">
        <v>0.498</v>
      </c>
    </row>
    <row r="271" spans="1:2" x14ac:dyDescent="0.3">
      <c r="A271" t="s">
        <v>613</v>
      </c>
      <c r="B271">
        <v>0.496</v>
      </c>
    </row>
    <row r="272" spans="1:2" x14ac:dyDescent="0.3">
      <c r="A272" t="s">
        <v>615</v>
      </c>
      <c r="B272">
        <v>0.503</v>
      </c>
    </row>
    <row r="273" spans="1:2" x14ac:dyDescent="0.3">
      <c r="A273" t="s">
        <v>617</v>
      </c>
      <c r="B273">
        <v>0.501</v>
      </c>
    </row>
    <row r="274" spans="1:2" x14ac:dyDescent="0.3">
      <c r="A274" t="s">
        <v>619</v>
      </c>
      <c r="B274">
        <v>0.50800000000000001</v>
      </c>
    </row>
    <row r="275" spans="1:2" x14ac:dyDescent="0.3">
      <c r="A275" t="s">
        <v>621</v>
      </c>
      <c r="B275">
        <v>0.504</v>
      </c>
    </row>
    <row r="276" spans="1:2" x14ac:dyDescent="0.3">
      <c r="A276" t="s">
        <v>623</v>
      </c>
      <c r="B276">
        <v>0.503</v>
      </c>
    </row>
    <row r="277" spans="1:2" x14ac:dyDescent="0.3">
      <c r="A277" t="s">
        <v>625</v>
      </c>
      <c r="B277">
        <v>0.498</v>
      </c>
    </row>
    <row r="278" spans="1:2" x14ac:dyDescent="0.3">
      <c r="A278" t="s">
        <v>627</v>
      </c>
      <c r="B278">
        <v>0.501</v>
      </c>
    </row>
    <row r="279" spans="1:2" x14ac:dyDescent="0.3">
      <c r="A279" t="s">
        <v>629</v>
      </c>
      <c r="B279">
        <v>0.49299999999999999</v>
      </c>
    </row>
    <row r="280" spans="1:2" x14ac:dyDescent="0.3">
      <c r="A280" t="s">
        <v>631</v>
      </c>
      <c r="B280">
        <v>0.50700000000000001</v>
      </c>
    </row>
    <row r="281" spans="1:2" x14ac:dyDescent="0.3">
      <c r="A281" t="s">
        <v>633</v>
      </c>
      <c r="B281">
        <v>0.496</v>
      </c>
    </row>
    <row r="282" spans="1:2" x14ac:dyDescent="0.3">
      <c r="A282" t="s">
        <v>635</v>
      </c>
      <c r="B282">
        <v>0.502</v>
      </c>
    </row>
    <row r="283" spans="1:2" x14ac:dyDescent="0.3">
      <c r="A283" t="s">
        <v>637</v>
      </c>
      <c r="B283">
        <v>0.504</v>
      </c>
    </row>
    <row r="284" spans="1:2" x14ac:dyDescent="0.3">
      <c r="A284" t="s">
        <v>639</v>
      </c>
      <c r="B284">
        <v>0.498</v>
      </c>
    </row>
    <row r="285" spans="1:2" x14ac:dyDescent="0.3">
      <c r="A285" t="s">
        <v>641</v>
      </c>
      <c r="B285">
        <v>0.505</v>
      </c>
    </row>
    <row r="286" spans="1:2" x14ac:dyDescent="0.3">
      <c r="A286" t="s">
        <v>643</v>
      </c>
      <c r="B286">
        <v>0.50800000000000001</v>
      </c>
    </row>
    <row r="287" spans="1:2" x14ac:dyDescent="0.3">
      <c r="A287" t="s">
        <v>645</v>
      </c>
      <c r="B287">
        <v>0.50900000000000001</v>
      </c>
    </row>
    <row r="288" spans="1:2" x14ac:dyDescent="0.3">
      <c r="A288" t="s">
        <v>647</v>
      </c>
      <c r="B288">
        <v>0.502</v>
      </c>
    </row>
    <row r="289" spans="1:2" x14ac:dyDescent="0.3">
      <c r="A289" t="s">
        <v>649</v>
      </c>
      <c r="B289">
        <v>0.496</v>
      </c>
    </row>
    <row r="290" spans="1:2" x14ac:dyDescent="0.3">
      <c r="A290" t="s">
        <v>651</v>
      </c>
      <c r="B290">
        <v>0.50900000000000001</v>
      </c>
    </row>
    <row r="291" spans="1:2" x14ac:dyDescent="0.3">
      <c r="A291" t="s">
        <v>653</v>
      </c>
      <c r="B291">
        <v>0.5</v>
      </c>
    </row>
    <row r="292" spans="1:2" x14ac:dyDescent="0.3">
      <c r="A292" t="s">
        <v>655</v>
      </c>
      <c r="B292">
        <v>0.497</v>
      </c>
    </row>
    <row r="293" spans="1:2" x14ac:dyDescent="0.3">
      <c r="A293" t="s">
        <v>657</v>
      </c>
      <c r="B293">
        <v>0.50700000000000001</v>
      </c>
    </row>
    <row r="294" spans="1:2" x14ac:dyDescent="0.3">
      <c r="A294" t="s">
        <v>659</v>
      </c>
      <c r="B294">
        <v>0.504</v>
      </c>
    </row>
    <row r="295" spans="1:2" x14ac:dyDescent="0.3">
      <c r="A295" t="s">
        <v>661</v>
      </c>
      <c r="B295">
        <v>0.504</v>
      </c>
    </row>
    <row r="296" spans="1:2" x14ac:dyDescent="0.3">
      <c r="A296" t="s">
        <v>663</v>
      </c>
      <c r="B296">
        <v>0.502</v>
      </c>
    </row>
    <row r="297" spans="1:2" x14ac:dyDescent="0.3">
      <c r="A297" t="s">
        <v>665</v>
      </c>
      <c r="B297">
        <v>0.48699999999999999</v>
      </c>
    </row>
    <row r="298" spans="1:2" x14ac:dyDescent="0.3">
      <c r="A298" t="s">
        <v>1742</v>
      </c>
      <c r="B298">
        <v>0.505</v>
      </c>
    </row>
    <row r="299" spans="1:2" x14ac:dyDescent="0.3">
      <c r="A299" t="s">
        <v>667</v>
      </c>
      <c r="B299">
        <v>0.51200000000000001</v>
      </c>
    </row>
    <row r="300" spans="1:2" x14ac:dyDescent="0.3">
      <c r="A300" t="s">
        <v>669</v>
      </c>
      <c r="B300">
        <v>0.48299999999999998</v>
      </c>
    </row>
    <row r="301" spans="1:2" x14ac:dyDescent="0.3">
      <c r="A301" t="s">
        <v>671</v>
      </c>
      <c r="B301">
        <v>0.52</v>
      </c>
    </row>
    <row r="302" spans="1:2" x14ac:dyDescent="0.3">
      <c r="A302" t="s">
        <v>673</v>
      </c>
      <c r="B302">
        <v>0.505</v>
      </c>
    </row>
    <row r="303" spans="1:2" x14ac:dyDescent="0.3">
      <c r="A303" t="s">
        <v>675</v>
      </c>
      <c r="B303">
        <v>0.51800000000000002</v>
      </c>
    </row>
    <row r="304" spans="1:2" x14ac:dyDescent="0.3">
      <c r="A304" t="s">
        <v>677</v>
      </c>
      <c r="B304">
        <v>0.48799999999999999</v>
      </c>
    </row>
    <row r="305" spans="1:2" x14ac:dyDescent="0.3">
      <c r="A305" t="s">
        <v>679</v>
      </c>
      <c r="B305">
        <v>0.49399999999999999</v>
      </c>
    </row>
    <row r="306" spans="1:2" x14ac:dyDescent="0.3">
      <c r="A306" t="s">
        <v>681</v>
      </c>
      <c r="B306">
        <v>0.498</v>
      </c>
    </row>
    <row r="307" spans="1:2" x14ac:dyDescent="0.3">
      <c r="A307" t="s">
        <v>683</v>
      </c>
      <c r="B307">
        <v>0.51500000000000001</v>
      </c>
    </row>
    <row r="308" spans="1:2" x14ac:dyDescent="0.3">
      <c r="A308" t="s">
        <v>685</v>
      </c>
      <c r="B308">
        <v>0.52100000000000002</v>
      </c>
    </row>
    <row r="309" spans="1:2" x14ac:dyDescent="0.3">
      <c r="A309" t="s">
        <v>687</v>
      </c>
      <c r="B309">
        <v>0.49199999999999999</v>
      </c>
    </row>
    <row r="310" spans="1:2" x14ac:dyDescent="0.3">
      <c r="A310" t="s">
        <v>689</v>
      </c>
      <c r="B310">
        <v>0.495</v>
      </c>
    </row>
    <row r="311" spans="1:2" x14ac:dyDescent="0.3">
      <c r="A311" t="s">
        <v>1743</v>
      </c>
      <c r="B311">
        <v>0.49</v>
      </c>
    </row>
    <row r="312" spans="1:2" x14ac:dyDescent="0.3">
      <c r="A312" t="s">
        <v>691</v>
      </c>
      <c r="B312">
        <v>0.47899999999999998</v>
      </c>
    </row>
    <row r="313" spans="1:2" x14ac:dyDescent="0.3">
      <c r="A313" t="s">
        <v>1744</v>
      </c>
      <c r="B313">
        <v>0.49199999999999999</v>
      </c>
    </row>
    <row r="314" spans="1:2" x14ac:dyDescent="0.3">
      <c r="A314" t="s">
        <v>693</v>
      </c>
      <c r="B314">
        <v>0.48299999999999998</v>
      </c>
    </row>
    <row r="315" spans="1:2" x14ac:dyDescent="0.3">
      <c r="A315" t="s">
        <v>695</v>
      </c>
      <c r="B315">
        <v>0.51900000000000002</v>
      </c>
    </row>
    <row r="316" spans="1:2" x14ac:dyDescent="0.3">
      <c r="A316" t="s">
        <v>697</v>
      </c>
      <c r="B316">
        <v>0.48499999999999999</v>
      </c>
    </row>
    <row r="317" spans="1:2" x14ac:dyDescent="0.3">
      <c r="A317" t="s">
        <v>699</v>
      </c>
      <c r="B317">
        <v>0.496</v>
      </c>
    </row>
    <row r="318" spans="1:2" x14ac:dyDescent="0.3">
      <c r="A318" t="s">
        <v>701</v>
      </c>
      <c r="B318">
        <v>0.497</v>
      </c>
    </row>
    <row r="319" spans="1:2" x14ac:dyDescent="0.3">
      <c r="A319" t="s">
        <v>703</v>
      </c>
      <c r="B319">
        <v>0.47699999999999998</v>
      </c>
    </row>
    <row r="320" spans="1:2" x14ac:dyDescent="0.3">
      <c r="A320" t="s">
        <v>705</v>
      </c>
      <c r="B320">
        <v>0.48699999999999999</v>
      </c>
    </row>
    <row r="321" spans="1:2" x14ac:dyDescent="0.3">
      <c r="A321" t="s">
        <v>707</v>
      </c>
      <c r="B321">
        <v>0.5</v>
      </c>
    </row>
    <row r="322" spans="1:2" x14ac:dyDescent="0.3">
      <c r="A322" t="s">
        <v>709</v>
      </c>
      <c r="B322">
        <v>0.50700000000000001</v>
      </c>
    </row>
    <row r="323" spans="1:2" x14ac:dyDescent="0.3">
      <c r="A323" t="s">
        <v>711</v>
      </c>
      <c r="B323">
        <v>0.51300000000000001</v>
      </c>
    </row>
    <row r="324" spans="1:2" x14ac:dyDescent="0.3">
      <c r="A324" t="s">
        <v>713</v>
      </c>
      <c r="B324">
        <v>0.51900000000000002</v>
      </c>
    </row>
    <row r="325" spans="1:2" x14ac:dyDescent="0.3">
      <c r="A325" t="s">
        <v>715</v>
      </c>
      <c r="B325">
        <v>0.50600000000000001</v>
      </c>
    </row>
    <row r="326" spans="1:2" x14ac:dyDescent="0.3">
      <c r="A326" t="s">
        <v>717</v>
      </c>
      <c r="B326">
        <v>0.51400000000000001</v>
      </c>
    </row>
    <row r="327" spans="1:2" x14ac:dyDescent="0.3">
      <c r="A327" t="s">
        <v>719</v>
      </c>
      <c r="B327">
        <v>0.51100000000000001</v>
      </c>
    </row>
    <row r="328" spans="1:2" x14ac:dyDescent="0.3">
      <c r="A328" t="s">
        <v>721</v>
      </c>
      <c r="B328">
        <v>0.51600000000000001</v>
      </c>
    </row>
    <row r="329" spans="1:2" x14ac:dyDescent="0.3">
      <c r="A329" t="s">
        <v>723</v>
      </c>
      <c r="B329">
        <v>0.51</v>
      </c>
    </row>
    <row r="330" spans="1:2" x14ac:dyDescent="0.3">
      <c r="A330" t="s">
        <v>725</v>
      </c>
      <c r="B330">
        <v>0.505</v>
      </c>
    </row>
    <row r="331" spans="1:2" x14ac:dyDescent="0.3">
      <c r="A331" t="s">
        <v>727</v>
      </c>
      <c r="B331">
        <v>0.51800000000000002</v>
      </c>
    </row>
    <row r="332" spans="1:2" x14ac:dyDescent="0.3">
      <c r="A332" t="s">
        <v>729</v>
      </c>
      <c r="B332">
        <v>0.503</v>
      </c>
    </row>
    <row r="333" spans="1:2" x14ac:dyDescent="0.3">
      <c r="A333" t="s">
        <v>731</v>
      </c>
      <c r="B333">
        <v>0.504</v>
      </c>
    </row>
    <row r="334" spans="1:2" x14ac:dyDescent="0.3">
      <c r="A334" t="s">
        <v>733</v>
      </c>
      <c r="B334">
        <v>0.503</v>
      </c>
    </row>
    <row r="335" spans="1:2" x14ac:dyDescent="0.3">
      <c r="A335" t="s">
        <v>735</v>
      </c>
      <c r="B335">
        <v>0.503</v>
      </c>
    </row>
    <row r="336" spans="1:2" x14ac:dyDescent="0.3">
      <c r="A336" t="s">
        <v>737</v>
      </c>
      <c r="B336">
        <v>0.502</v>
      </c>
    </row>
    <row r="337" spans="1:2" x14ac:dyDescent="0.3">
      <c r="A337" t="s">
        <v>739</v>
      </c>
      <c r="B337">
        <v>0.504</v>
      </c>
    </row>
    <row r="338" spans="1:2" x14ac:dyDescent="0.3">
      <c r="A338" t="s">
        <v>741</v>
      </c>
      <c r="B338">
        <v>0.503</v>
      </c>
    </row>
    <row r="339" spans="1:2" x14ac:dyDescent="0.3">
      <c r="A339" t="s">
        <v>743</v>
      </c>
      <c r="B339">
        <v>0.50900000000000001</v>
      </c>
    </row>
    <row r="340" spans="1:2" x14ac:dyDescent="0.3">
      <c r="A340" t="s">
        <v>745</v>
      </c>
      <c r="B340">
        <v>0.501</v>
      </c>
    </row>
    <row r="341" spans="1:2" x14ac:dyDescent="0.3">
      <c r="A341" t="s">
        <v>747</v>
      </c>
      <c r="B341">
        <v>0.51500000000000001</v>
      </c>
    </row>
    <row r="342" spans="1:2" x14ac:dyDescent="0.3">
      <c r="A342" t="s">
        <v>749</v>
      </c>
      <c r="B342">
        <v>0.51200000000000001</v>
      </c>
    </row>
    <row r="343" spans="1:2" x14ac:dyDescent="0.3">
      <c r="A343" t="s">
        <v>751</v>
      </c>
      <c r="B343">
        <v>0.51500000000000001</v>
      </c>
    </row>
    <row r="344" spans="1:2" x14ac:dyDescent="0.3">
      <c r="A344" t="s">
        <v>753</v>
      </c>
      <c r="B344">
        <v>0.51400000000000001</v>
      </c>
    </row>
    <row r="345" spans="1:2" x14ac:dyDescent="0.3">
      <c r="A345" t="s">
        <v>755</v>
      </c>
      <c r="B345">
        <v>0.50900000000000001</v>
      </c>
    </row>
    <row r="346" spans="1:2" x14ac:dyDescent="0.3">
      <c r="A346" t="s">
        <v>757</v>
      </c>
      <c r="B346">
        <v>0.51800000000000002</v>
      </c>
    </row>
    <row r="347" spans="1:2" x14ac:dyDescent="0.3">
      <c r="A347" t="s">
        <v>759</v>
      </c>
      <c r="B347">
        <v>0.50600000000000001</v>
      </c>
    </row>
    <row r="348" spans="1:2" x14ac:dyDescent="0.3">
      <c r="A348" t="s">
        <v>761</v>
      </c>
      <c r="B348">
        <v>0.51200000000000001</v>
      </c>
    </row>
    <row r="349" spans="1:2" x14ac:dyDescent="0.3">
      <c r="A349" t="s">
        <v>763</v>
      </c>
      <c r="B349">
        <v>0.50900000000000001</v>
      </c>
    </row>
    <row r="350" spans="1:2" x14ac:dyDescent="0.3">
      <c r="A350" t="s">
        <v>765</v>
      </c>
      <c r="B350">
        <v>0.50800000000000001</v>
      </c>
    </row>
    <row r="351" spans="1:2" x14ac:dyDescent="0.3">
      <c r="A351" t="s">
        <v>767</v>
      </c>
      <c r="B351">
        <v>0.501</v>
      </c>
    </row>
    <row r="352" spans="1:2" x14ac:dyDescent="0.3">
      <c r="A352" t="s">
        <v>769</v>
      </c>
      <c r="B352">
        <v>0.51400000000000001</v>
      </c>
    </row>
    <row r="353" spans="1:2" x14ac:dyDescent="0.3">
      <c r="A353" t="s">
        <v>771</v>
      </c>
      <c r="B353">
        <v>0.501</v>
      </c>
    </row>
    <row r="354" spans="1:2" x14ac:dyDescent="0.3">
      <c r="A354" t="s">
        <v>773</v>
      </c>
      <c r="B354">
        <v>0.50800000000000001</v>
      </c>
    </row>
    <row r="355" spans="1:2" x14ac:dyDescent="0.3">
      <c r="A355" t="s">
        <v>775</v>
      </c>
      <c r="B355">
        <v>0.503</v>
      </c>
    </row>
    <row r="356" spans="1:2" x14ac:dyDescent="0.3">
      <c r="A356" t="s">
        <v>777</v>
      </c>
      <c r="B356">
        <v>0.505</v>
      </c>
    </row>
    <row r="357" spans="1:2" x14ac:dyDescent="0.3">
      <c r="A357" t="s">
        <v>779</v>
      </c>
      <c r="B357">
        <v>0.501</v>
      </c>
    </row>
    <row r="358" spans="1:2" x14ac:dyDescent="0.3">
      <c r="A358" t="s">
        <v>781</v>
      </c>
      <c r="B358">
        <v>0.51200000000000001</v>
      </c>
    </row>
    <row r="359" spans="1:2" x14ac:dyDescent="0.3">
      <c r="A359" t="s">
        <v>783</v>
      </c>
      <c r="B359">
        <v>0.496</v>
      </c>
    </row>
    <row r="360" spans="1:2" x14ac:dyDescent="0.3">
      <c r="A360" t="s">
        <v>785</v>
      </c>
      <c r="B360">
        <v>0.51</v>
      </c>
    </row>
    <row r="361" spans="1:2" x14ac:dyDescent="0.3">
      <c r="A361" t="s">
        <v>787</v>
      </c>
      <c r="B361">
        <v>0.52</v>
      </c>
    </row>
    <row r="362" spans="1:2" x14ac:dyDescent="0.3">
      <c r="A362" t="s">
        <v>789</v>
      </c>
      <c r="B362">
        <v>0.51700000000000002</v>
      </c>
    </row>
    <row r="363" spans="1:2" x14ac:dyDescent="0.3">
      <c r="A363" t="s">
        <v>791</v>
      </c>
      <c r="B363">
        <v>0.51800000000000002</v>
      </c>
    </row>
    <row r="364" spans="1:2" x14ac:dyDescent="0.3">
      <c r="A364" t="s">
        <v>793</v>
      </c>
      <c r="B364">
        <v>0.501</v>
      </c>
    </row>
    <row r="365" spans="1:2" x14ac:dyDescent="0.3">
      <c r="A365" t="s">
        <v>795</v>
      </c>
      <c r="B365">
        <v>0.50700000000000001</v>
      </c>
    </row>
    <row r="366" spans="1:2" x14ac:dyDescent="0.3">
      <c r="A366" t="s">
        <v>797</v>
      </c>
      <c r="B366">
        <v>0.501</v>
      </c>
    </row>
    <row r="367" spans="1:2" x14ac:dyDescent="0.3">
      <c r="A367" t="s">
        <v>799</v>
      </c>
      <c r="B367">
        <v>0.51800000000000002</v>
      </c>
    </row>
    <row r="368" spans="1:2" x14ac:dyDescent="0.3">
      <c r="A368" t="s">
        <v>801</v>
      </c>
      <c r="B368">
        <v>0.501</v>
      </c>
    </row>
    <row r="369" spans="1:2" x14ac:dyDescent="0.3">
      <c r="A369" t="s">
        <v>803</v>
      </c>
      <c r="B369">
        <v>0.5</v>
      </c>
    </row>
    <row r="370" spans="1:2" x14ac:dyDescent="0.3">
      <c r="A370" t="s">
        <v>805</v>
      </c>
      <c r="B370">
        <v>0.503</v>
      </c>
    </row>
    <row r="371" spans="1:2" x14ac:dyDescent="0.3">
      <c r="A371" t="s">
        <v>1101</v>
      </c>
      <c r="B371">
        <v>0.50800000000000001</v>
      </c>
    </row>
    <row r="372" spans="1:2" x14ac:dyDescent="0.3">
      <c r="A372" t="s">
        <v>1103</v>
      </c>
      <c r="B372">
        <v>0.504</v>
      </c>
    </row>
    <row r="373" spans="1:2" x14ac:dyDescent="0.3">
      <c r="A373" t="s">
        <v>1745</v>
      </c>
    </row>
    <row r="374" spans="1:2" x14ac:dyDescent="0.3">
      <c r="A374" t="s">
        <v>1105</v>
      </c>
      <c r="B374">
        <v>0.50900000000000001</v>
      </c>
    </row>
    <row r="375" spans="1:2" x14ac:dyDescent="0.3">
      <c r="A375" t="s">
        <v>1107</v>
      </c>
      <c r="B375">
        <v>0.51300000000000001</v>
      </c>
    </row>
    <row r="376" spans="1:2" x14ac:dyDescent="0.3">
      <c r="A376" t="s">
        <v>1746</v>
      </c>
    </row>
    <row r="377" spans="1:2" x14ac:dyDescent="0.3">
      <c r="A377" t="s">
        <v>1109</v>
      </c>
      <c r="B377">
        <v>0.503</v>
      </c>
    </row>
    <row r="378" spans="1:2" x14ac:dyDescent="0.3">
      <c r="A378" t="s">
        <v>1111</v>
      </c>
      <c r="B378">
        <v>0.503</v>
      </c>
    </row>
    <row r="379" spans="1:2" x14ac:dyDescent="0.3">
      <c r="A379" t="s">
        <v>1747</v>
      </c>
    </row>
    <row r="380" spans="1:2" x14ac:dyDescent="0.3">
      <c r="A380" t="s">
        <v>1114</v>
      </c>
      <c r="B380">
        <v>0.499</v>
      </c>
    </row>
    <row r="381" spans="1:2" x14ac:dyDescent="0.3">
      <c r="A381" t="s">
        <v>1117</v>
      </c>
      <c r="B381">
        <v>0.502</v>
      </c>
    </row>
    <row r="382" spans="1:2" x14ac:dyDescent="0.3">
      <c r="A382" t="s">
        <v>1748</v>
      </c>
    </row>
    <row r="383" spans="1:2" x14ac:dyDescent="0.3">
      <c r="A383" t="s">
        <v>1120</v>
      </c>
      <c r="B383">
        <v>0.50800000000000001</v>
      </c>
    </row>
    <row r="384" spans="1:2" x14ac:dyDescent="0.3">
      <c r="A384" t="s">
        <v>1123</v>
      </c>
      <c r="B384">
        <v>0.50900000000000001</v>
      </c>
    </row>
    <row r="385" spans="1:2" x14ac:dyDescent="0.3">
      <c r="A385" t="s">
        <v>1749</v>
      </c>
    </row>
    <row r="386" spans="1:2" x14ac:dyDescent="0.3">
      <c r="A386" t="s">
        <v>1126</v>
      </c>
      <c r="B386">
        <v>0.501</v>
      </c>
    </row>
    <row r="387" spans="1:2" x14ac:dyDescent="0.3">
      <c r="A387" t="s">
        <v>1129</v>
      </c>
      <c r="B387">
        <v>0.50700000000000001</v>
      </c>
    </row>
    <row r="388" spans="1:2" x14ac:dyDescent="0.3">
      <c r="A388" t="s">
        <v>1750</v>
      </c>
    </row>
    <row r="389" spans="1:2" x14ac:dyDescent="0.3">
      <c r="A389" t="s">
        <v>1132</v>
      </c>
      <c r="B389">
        <v>0.50700000000000001</v>
      </c>
    </row>
    <row r="390" spans="1:2" x14ac:dyDescent="0.3">
      <c r="A390" t="s">
        <v>1135</v>
      </c>
      <c r="B390">
        <v>0.50900000000000001</v>
      </c>
    </row>
    <row r="391" spans="1:2" x14ac:dyDescent="0.3">
      <c r="A391" t="s">
        <v>1751</v>
      </c>
    </row>
    <row r="392" spans="1:2" x14ac:dyDescent="0.3">
      <c r="A392" t="s">
        <v>1138</v>
      </c>
      <c r="B392">
        <v>0.51200000000000001</v>
      </c>
    </row>
    <row r="393" spans="1:2" x14ac:dyDescent="0.3">
      <c r="A393" t="s">
        <v>1141</v>
      </c>
      <c r="B393">
        <v>0.50700000000000001</v>
      </c>
    </row>
    <row r="394" spans="1:2" x14ac:dyDescent="0.3">
      <c r="A394" t="s">
        <v>1752</v>
      </c>
    </row>
    <row r="395" spans="1:2" x14ac:dyDescent="0.3">
      <c r="A395" t="s">
        <v>1144</v>
      </c>
      <c r="B395">
        <v>0.504</v>
      </c>
    </row>
    <row r="396" spans="1:2" x14ac:dyDescent="0.3">
      <c r="A396" t="s">
        <v>1147</v>
      </c>
      <c r="B396">
        <v>0.50700000000000001</v>
      </c>
    </row>
    <row r="397" spans="1:2" x14ac:dyDescent="0.3">
      <c r="A397" t="s">
        <v>1753</v>
      </c>
    </row>
    <row r="398" spans="1:2" x14ac:dyDescent="0.3">
      <c r="A398" t="s">
        <v>1150</v>
      </c>
      <c r="B398">
        <v>0.503</v>
      </c>
    </row>
    <row r="399" spans="1:2" x14ac:dyDescent="0.3">
      <c r="A399" t="s">
        <v>1152</v>
      </c>
      <c r="B399">
        <v>0.51400000000000001</v>
      </c>
    </row>
    <row r="400" spans="1:2" x14ac:dyDescent="0.3">
      <c r="A400" t="s">
        <v>1754</v>
      </c>
    </row>
    <row r="401" spans="1:2" x14ac:dyDescent="0.3">
      <c r="A401" t="s">
        <v>1155</v>
      </c>
      <c r="B401">
        <v>0.504</v>
      </c>
    </row>
    <row r="402" spans="1:2" x14ac:dyDescent="0.3">
      <c r="A402" t="s">
        <v>1158</v>
      </c>
      <c r="B402">
        <v>0.50900000000000001</v>
      </c>
    </row>
    <row r="403" spans="1:2" x14ac:dyDescent="0.3">
      <c r="A403" t="s">
        <v>1755</v>
      </c>
    </row>
    <row r="404" spans="1:2" x14ac:dyDescent="0.3">
      <c r="A404" t="s">
        <v>1161</v>
      </c>
      <c r="B404">
        <v>0.51</v>
      </c>
    </row>
    <row r="405" spans="1:2" x14ac:dyDescent="0.3">
      <c r="A405" t="s">
        <v>1479</v>
      </c>
      <c r="B405">
        <v>0.49399999999999999</v>
      </c>
    </row>
    <row r="406" spans="1:2" x14ac:dyDescent="0.3">
      <c r="A406" t="s">
        <v>1756</v>
      </c>
    </row>
    <row r="407" spans="1:2" x14ac:dyDescent="0.3">
      <c r="A407" t="s">
        <v>807</v>
      </c>
      <c r="B407">
        <v>0.497</v>
      </c>
    </row>
    <row r="408" spans="1:2" x14ac:dyDescent="0.3">
      <c r="A408" t="s">
        <v>809</v>
      </c>
      <c r="B408">
        <v>0.50700000000000001</v>
      </c>
    </row>
    <row r="409" spans="1:2" x14ac:dyDescent="0.3">
      <c r="A409" t="s">
        <v>811</v>
      </c>
      <c r="B409">
        <v>0.49199999999999999</v>
      </c>
    </row>
    <row r="410" spans="1:2" x14ac:dyDescent="0.3">
      <c r="A410" t="s">
        <v>813</v>
      </c>
      <c r="B410">
        <v>0.502</v>
      </c>
    </row>
    <row r="411" spans="1:2" x14ac:dyDescent="0.3">
      <c r="A411" t="s">
        <v>815</v>
      </c>
      <c r="B411">
        <v>0.499</v>
      </c>
    </row>
    <row r="412" spans="1:2" x14ac:dyDescent="0.3">
      <c r="A412" t="s">
        <v>817</v>
      </c>
      <c r="B412">
        <v>0.502</v>
      </c>
    </row>
    <row r="413" spans="1:2" x14ac:dyDescent="0.3">
      <c r="A413" t="s">
        <v>819</v>
      </c>
      <c r="B413">
        <v>0.49299999999999999</v>
      </c>
    </row>
    <row r="414" spans="1:2" x14ac:dyDescent="0.3">
      <c r="A414" t="s">
        <v>821</v>
      </c>
      <c r="B414">
        <v>0.499</v>
      </c>
    </row>
    <row r="415" spans="1:2" x14ac:dyDescent="0.3">
      <c r="A415" t="s">
        <v>823</v>
      </c>
      <c r="B415">
        <v>0.50360000000000005</v>
      </c>
    </row>
    <row r="416" spans="1:2" x14ac:dyDescent="0.3">
      <c r="A416" t="s">
        <v>825</v>
      </c>
      <c r="B416">
        <v>0.497</v>
      </c>
    </row>
    <row r="417" spans="1:3" x14ac:dyDescent="0.3">
      <c r="A417" t="s">
        <v>827</v>
      </c>
      <c r="B417">
        <v>0.50900000000000001</v>
      </c>
    </row>
    <row r="418" spans="1:3" x14ac:dyDescent="0.3">
      <c r="A418" t="s">
        <v>829</v>
      </c>
      <c r="B418">
        <v>0.503</v>
      </c>
    </row>
    <row r="419" spans="1:3" x14ac:dyDescent="0.3">
      <c r="A419" t="s">
        <v>831</v>
      </c>
      <c r="B419">
        <v>0.49199999999999999</v>
      </c>
    </row>
    <row r="420" spans="1:3" x14ac:dyDescent="0.3">
      <c r="A420" t="s">
        <v>833</v>
      </c>
      <c r="B420">
        <v>0.498</v>
      </c>
    </row>
    <row r="421" spans="1:3" x14ac:dyDescent="0.3">
      <c r="A421" t="s">
        <v>835</v>
      </c>
      <c r="B421">
        <v>0.50700000000000001</v>
      </c>
    </row>
    <row r="422" spans="1:3" x14ac:dyDescent="0.3">
      <c r="A422" t="s">
        <v>837</v>
      </c>
      <c r="B422">
        <v>0.499</v>
      </c>
    </row>
    <row r="423" spans="1:3" x14ac:dyDescent="0.3">
      <c r="A423" t="s">
        <v>839</v>
      </c>
      <c r="B423">
        <v>0.49099999999999999</v>
      </c>
    </row>
    <row r="424" spans="1:3" x14ac:dyDescent="0.3">
      <c r="A424" t="s">
        <v>841</v>
      </c>
      <c r="B424">
        <v>0.502</v>
      </c>
    </row>
    <row r="425" spans="1:3" x14ac:dyDescent="0.3">
      <c r="A425" t="s">
        <v>843</v>
      </c>
      <c r="B425">
        <v>0.498</v>
      </c>
    </row>
    <row r="426" spans="1:3" x14ac:dyDescent="0.3">
      <c r="A426" t="s">
        <v>845</v>
      </c>
      <c r="B426">
        <v>0.503</v>
      </c>
    </row>
    <row r="427" spans="1:3" x14ac:dyDescent="0.3">
      <c r="A427" t="s">
        <v>847</v>
      </c>
      <c r="B427">
        <v>0.5</v>
      </c>
    </row>
    <row r="428" spans="1:3" x14ac:dyDescent="0.3">
      <c r="A428" t="s">
        <v>849</v>
      </c>
      <c r="B428">
        <v>0.51900000000000002</v>
      </c>
    </row>
    <row r="429" spans="1:3" x14ac:dyDescent="0.3">
      <c r="A429" t="s">
        <v>851</v>
      </c>
      <c r="B429">
        <v>0.49299999999999999</v>
      </c>
    </row>
    <row r="430" spans="1:3" x14ac:dyDescent="0.3">
      <c r="A430" t="s">
        <v>853</v>
      </c>
      <c r="B430">
        <v>0.498</v>
      </c>
      <c r="C430">
        <v>0.14979999999999999</v>
      </c>
    </row>
    <row r="431" spans="1:3" x14ac:dyDescent="0.3">
      <c r="A431" t="s">
        <v>855</v>
      </c>
      <c r="B431">
        <v>0.503</v>
      </c>
    </row>
    <row r="432" spans="1:3" x14ac:dyDescent="0.3">
      <c r="A432" t="s">
        <v>857</v>
      </c>
      <c r="B432">
        <v>0.504</v>
      </c>
    </row>
    <row r="433" spans="1:2" x14ac:dyDescent="0.3">
      <c r="A433" t="s">
        <v>859</v>
      </c>
      <c r="B433">
        <v>0.49399999999999999</v>
      </c>
    </row>
    <row r="434" spans="1:2" x14ac:dyDescent="0.3">
      <c r="A434" t="s">
        <v>861</v>
      </c>
      <c r="B434">
        <v>0.496</v>
      </c>
    </row>
    <row r="435" spans="1:2" x14ac:dyDescent="0.3">
      <c r="A435" t="s">
        <v>863</v>
      </c>
      <c r="B435">
        <v>0.496</v>
      </c>
    </row>
    <row r="436" spans="1:2" x14ac:dyDescent="0.3">
      <c r="A436" t="s">
        <v>865</v>
      </c>
      <c r="B436">
        <v>0.50700000000000001</v>
      </c>
    </row>
    <row r="437" spans="1:2" x14ac:dyDescent="0.3">
      <c r="A437" t="s">
        <v>867</v>
      </c>
      <c r="B437">
        <v>0.504</v>
      </c>
    </row>
    <row r="438" spans="1:2" x14ac:dyDescent="0.3">
      <c r="A438" t="s">
        <v>869</v>
      </c>
      <c r="B438">
        <v>0.50600000000000001</v>
      </c>
    </row>
    <row r="439" spans="1:2" x14ac:dyDescent="0.3">
      <c r="A439" t="s">
        <v>871</v>
      </c>
      <c r="B439">
        <v>0.503</v>
      </c>
    </row>
    <row r="440" spans="1:2" x14ac:dyDescent="0.3">
      <c r="A440" t="s">
        <v>873</v>
      </c>
      <c r="B440">
        <v>0.505</v>
      </c>
    </row>
    <row r="441" spans="1:2" x14ac:dyDescent="0.3">
      <c r="A441" t="s">
        <v>875</v>
      </c>
      <c r="B441">
        <v>0.503</v>
      </c>
    </row>
    <row r="442" spans="1:2" x14ac:dyDescent="0.3">
      <c r="A442" t="s">
        <v>877</v>
      </c>
      <c r="B442">
        <v>0.50600000000000001</v>
      </c>
    </row>
    <row r="443" spans="1:2" x14ac:dyDescent="0.3">
      <c r="A443" t="s">
        <v>879</v>
      </c>
      <c r="B443">
        <v>0.50700000000000001</v>
      </c>
    </row>
    <row r="444" spans="1:2" x14ac:dyDescent="0.3">
      <c r="A444" t="s">
        <v>881</v>
      </c>
      <c r="B444">
        <v>0.504</v>
      </c>
    </row>
    <row r="445" spans="1:2" x14ac:dyDescent="0.3">
      <c r="A445" t="s">
        <v>883</v>
      </c>
      <c r="B445">
        <v>0.50600000000000001</v>
      </c>
    </row>
    <row r="446" spans="1:2" x14ac:dyDescent="0.3">
      <c r="A446" t="s">
        <v>885</v>
      </c>
      <c r="B446">
        <v>0.49399999999999999</v>
      </c>
    </row>
    <row r="447" spans="1:2" x14ac:dyDescent="0.3">
      <c r="A447" t="s">
        <v>887</v>
      </c>
      <c r="B447">
        <v>0.50600000000000001</v>
      </c>
    </row>
    <row r="448" spans="1:2" x14ac:dyDescent="0.3">
      <c r="A448" t="s">
        <v>889</v>
      </c>
      <c r="B448">
        <v>0.505</v>
      </c>
    </row>
    <row r="449" spans="1:2" x14ac:dyDescent="0.3">
      <c r="A449" t="s">
        <v>1757</v>
      </c>
      <c r="B449">
        <v>0.49</v>
      </c>
    </row>
    <row r="450" spans="1:2" x14ac:dyDescent="0.3">
      <c r="A450" t="s">
        <v>891</v>
      </c>
      <c r="B450">
        <v>0.502</v>
      </c>
    </row>
    <row r="451" spans="1:2" x14ac:dyDescent="0.3">
      <c r="A451" t="s">
        <v>893</v>
      </c>
      <c r="B451">
        <v>0.49299999999999999</v>
      </c>
    </row>
    <row r="452" spans="1:2" x14ac:dyDescent="0.3">
      <c r="A452" t="s">
        <v>895</v>
      </c>
      <c r="B452">
        <v>0.49099999999999999</v>
      </c>
    </row>
    <row r="453" spans="1:2" x14ac:dyDescent="0.3">
      <c r="A453" t="s">
        <v>897</v>
      </c>
      <c r="B453">
        <v>0.504</v>
      </c>
    </row>
    <row r="454" spans="1:2" x14ac:dyDescent="0.3">
      <c r="A454" t="s">
        <v>899</v>
      </c>
      <c r="B454">
        <v>0.50800000000000001</v>
      </c>
    </row>
    <row r="455" spans="1:2" x14ac:dyDescent="0.3">
      <c r="A455" t="s">
        <v>901</v>
      </c>
      <c r="B455">
        <v>0.496</v>
      </c>
    </row>
    <row r="456" spans="1:2" x14ac:dyDescent="0.3">
      <c r="A456" t="s">
        <v>903</v>
      </c>
      <c r="B456">
        <v>0.499</v>
      </c>
    </row>
    <row r="457" spans="1:2" x14ac:dyDescent="0.3">
      <c r="A457" t="s">
        <v>19</v>
      </c>
      <c r="B457">
        <v>0.501</v>
      </c>
    </row>
    <row r="458" spans="1:2" x14ac:dyDescent="0.3">
      <c r="A458" t="s">
        <v>21</v>
      </c>
      <c r="B458">
        <v>0.495</v>
      </c>
    </row>
    <row r="459" spans="1:2" x14ac:dyDescent="0.3">
      <c r="A459" t="s">
        <v>23</v>
      </c>
      <c r="B459">
        <v>0.498</v>
      </c>
    </row>
    <row r="460" spans="1:2" x14ac:dyDescent="0.3">
      <c r="A460" t="s">
        <v>25</v>
      </c>
      <c r="B460">
        <v>0.50900000000000001</v>
      </c>
    </row>
    <row r="461" spans="1:2" x14ac:dyDescent="0.3">
      <c r="A461" t="s">
        <v>27</v>
      </c>
      <c r="B461">
        <v>0.504</v>
      </c>
    </row>
    <row r="462" spans="1:2" x14ac:dyDescent="0.3">
      <c r="A462" t="s">
        <v>29</v>
      </c>
      <c r="B462">
        <v>0.503</v>
      </c>
    </row>
    <row r="463" spans="1:2" x14ac:dyDescent="0.3">
      <c r="A463" t="s">
        <v>31</v>
      </c>
      <c r="B463">
        <v>0.49399999999999999</v>
      </c>
    </row>
    <row r="464" spans="1:2" x14ac:dyDescent="0.3">
      <c r="A464" t="s">
        <v>33</v>
      </c>
      <c r="B464">
        <v>0.497</v>
      </c>
    </row>
    <row r="465" spans="1:2" x14ac:dyDescent="0.3">
      <c r="A465" t="s">
        <v>35</v>
      </c>
      <c r="B465">
        <v>0.504</v>
      </c>
    </row>
    <row r="466" spans="1:2" x14ac:dyDescent="0.3">
      <c r="A466" t="s">
        <v>37</v>
      </c>
      <c r="B466">
        <v>0.504</v>
      </c>
    </row>
    <row r="467" spans="1:2" x14ac:dyDescent="0.3">
      <c r="A467" t="s">
        <v>39</v>
      </c>
      <c r="B467">
        <v>0.51</v>
      </c>
    </row>
    <row r="468" spans="1:2" x14ac:dyDescent="0.3">
      <c r="A468" t="s">
        <v>41</v>
      </c>
      <c r="B468">
        <v>0.505</v>
      </c>
    </row>
    <row r="469" spans="1:2" x14ac:dyDescent="0.3">
      <c r="A469" t="s">
        <v>1758</v>
      </c>
      <c r="B469">
        <v>0.499</v>
      </c>
    </row>
    <row r="470" spans="1:2" x14ac:dyDescent="0.3">
      <c r="A470" t="s">
        <v>43</v>
      </c>
      <c r="B470">
        <v>0.502</v>
      </c>
    </row>
    <row r="471" spans="1:2" x14ac:dyDescent="0.3">
      <c r="A471" t="s">
        <v>45</v>
      </c>
      <c r="B471">
        <v>0.497</v>
      </c>
    </row>
    <row r="472" spans="1:2" x14ac:dyDescent="0.3">
      <c r="A472" t="s">
        <v>47</v>
      </c>
      <c r="B472">
        <v>0.502</v>
      </c>
    </row>
    <row r="473" spans="1:2" x14ac:dyDescent="0.3">
      <c r="A473" t="s">
        <v>49</v>
      </c>
      <c r="B473">
        <v>0.50800000000000001</v>
      </c>
    </row>
    <row r="474" spans="1:2" x14ac:dyDescent="0.3">
      <c r="A474" t="s">
        <v>51</v>
      </c>
      <c r="B474">
        <v>0.50800000000000001</v>
      </c>
    </row>
    <row r="475" spans="1:2" x14ac:dyDescent="0.3">
      <c r="A475" t="s">
        <v>53</v>
      </c>
      <c r="B475">
        <v>0.497</v>
      </c>
    </row>
    <row r="476" spans="1:2" x14ac:dyDescent="0.3">
      <c r="A476" t="s">
        <v>55</v>
      </c>
      <c r="B476">
        <v>0.495</v>
      </c>
    </row>
    <row r="477" spans="1:2" x14ac:dyDescent="0.3">
      <c r="A477" t="s">
        <v>57</v>
      </c>
      <c r="B477">
        <v>0.504</v>
      </c>
    </row>
    <row r="478" spans="1:2" x14ac:dyDescent="0.3">
      <c r="A478" t="s">
        <v>59</v>
      </c>
      <c r="B478">
        <v>0.498</v>
      </c>
    </row>
    <row r="479" spans="1:2" x14ac:dyDescent="0.3">
      <c r="A479" t="s">
        <v>61</v>
      </c>
      <c r="B479">
        <v>0.495</v>
      </c>
    </row>
    <row r="480" spans="1:2" x14ac:dyDescent="0.3">
      <c r="A480" t="s">
        <v>63</v>
      </c>
      <c r="B480">
        <v>0.49199999999999999</v>
      </c>
    </row>
    <row r="481" spans="1:2" x14ac:dyDescent="0.3">
      <c r="A481" t="s">
        <v>1759</v>
      </c>
      <c r="B481">
        <v>0.497</v>
      </c>
    </row>
    <row r="482" spans="1:2" x14ac:dyDescent="0.3">
      <c r="A482" t="s">
        <v>65</v>
      </c>
      <c r="B482">
        <v>0.50800000000000001</v>
      </c>
    </row>
    <row r="483" spans="1:2" x14ac:dyDescent="0.3">
      <c r="A483" t="s">
        <v>67</v>
      </c>
      <c r="B483">
        <v>0.501</v>
      </c>
    </row>
    <row r="484" spans="1:2" x14ac:dyDescent="0.3">
      <c r="A484" t="s">
        <v>69</v>
      </c>
      <c r="B484">
        <v>0.49299999999999999</v>
      </c>
    </row>
    <row r="485" spans="1:2" x14ac:dyDescent="0.3">
      <c r="A485" t="s">
        <v>71</v>
      </c>
      <c r="B485">
        <v>0.496</v>
      </c>
    </row>
    <row r="486" spans="1:2" x14ac:dyDescent="0.3">
      <c r="A486" t="s">
        <v>73</v>
      </c>
      <c r="B486">
        <v>0.50600000000000001</v>
      </c>
    </row>
    <row r="487" spans="1:2" x14ac:dyDescent="0.3">
      <c r="A487" t="s">
        <v>75</v>
      </c>
      <c r="B487">
        <v>0.50900000000000001</v>
      </c>
    </row>
    <row r="488" spans="1:2" x14ac:dyDescent="0.3">
      <c r="A488" t="s">
        <v>77</v>
      </c>
      <c r="B488">
        <v>0.501</v>
      </c>
    </row>
    <row r="489" spans="1:2" x14ac:dyDescent="0.3">
      <c r="A489" t="s">
        <v>79</v>
      </c>
      <c r="B489">
        <v>0.49399999999999999</v>
      </c>
    </row>
    <row r="490" spans="1:2" x14ac:dyDescent="0.3">
      <c r="A490" t="s">
        <v>81</v>
      </c>
      <c r="B490">
        <v>0.49299999999999999</v>
      </c>
    </row>
    <row r="491" spans="1:2" x14ac:dyDescent="0.3">
      <c r="A491" t="s">
        <v>83</v>
      </c>
      <c r="B491">
        <v>0.50600000000000001</v>
      </c>
    </row>
    <row r="492" spans="1:2" x14ac:dyDescent="0.3">
      <c r="A492" t="s">
        <v>85</v>
      </c>
      <c r="B492">
        <v>0.501</v>
      </c>
    </row>
    <row r="493" spans="1:2" x14ac:dyDescent="0.3">
      <c r="A493" t="s">
        <v>87</v>
      </c>
      <c r="B493">
        <v>0.503</v>
      </c>
    </row>
    <row r="494" spans="1:2" x14ac:dyDescent="0.3">
      <c r="A494" t="s">
        <v>89</v>
      </c>
      <c r="B494">
        <v>0.496</v>
      </c>
    </row>
    <row r="495" spans="1:2" x14ac:dyDescent="0.3">
      <c r="A495" t="s">
        <v>91</v>
      </c>
      <c r="B495">
        <v>0.498</v>
      </c>
    </row>
    <row r="496" spans="1:2" x14ac:dyDescent="0.3">
      <c r="A496" t="s">
        <v>93</v>
      </c>
      <c r="B496">
        <v>0.49299999999999999</v>
      </c>
    </row>
    <row r="497" spans="1:2" x14ac:dyDescent="0.3">
      <c r="A497" t="s">
        <v>95</v>
      </c>
      <c r="B497">
        <v>0.496</v>
      </c>
    </row>
    <row r="498" spans="1:2" x14ac:dyDescent="0.3">
      <c r="A498" t="s">
        <v>97</v>
      </c>
      <c r="B498">
        <v>0.49299999999999999</v>
      </c>
    </row>
    <row r="499" spans="1:2" x14ac:dyDescent="0.3">
      <c r="A499" t="s">
        <v>99</v>
      </c>
      <c r="B499">
        <v>0.49399999999999999</v>
      </c>
    </row>
    <row r="500" spans="1:2" x14ac:dyDescent="0.3">
      <c r="A500" t="s">
        <v>101</v>
      </c>
      <c r="B500">
        <v>0.503</v>
      </c>
    </row>
    <row r="501" spans="1:2" x14ac:dyDescent="0.3">
      <c r="A501" t="s">
        <v>103</v>
      </c>
      <c r="B501">
        <v>0.50600000000000001</v>
      </c>
    </row>
    <row r="502" spans="1:2" x14ac:dyDescent="0.3">
      <c r="A502" t="s">
        <v>105</v>
      </c>
      <c r="B502">
        <v>0.49099999999999999</v>
      </c>
    </row>
    <row r="503" spans="1:2" x14ac:dyDescent="0.3">
      <c r="A503" t="s">
        <v>107</v>
      </c>
      <c r="B503">
        <v>0.48699999999999999</v>
      </c>
    </row>
    <row r="504" spans="1:2" x14ac:dyDescent="0.3">
      <c r="A504" t="s">
        <v>109</v>
      </c>
      <c r="B504">
        <v>0.505</v>
      </c>
    </row>
    <row r="505" spans="1:2" x14ac:dyDescent="0.3">
      <c r="A505" t="s">
        <v>111</v>
      </c>
      <c r="B505">
        <v>0.50600000000000001</v>
      </c>
    </row>
    <row r="506" spans="1:2" x14ac:dyDescent="0.3">
      <c r="A506" t="s">
        <v>113</v>
      </c>
      <c r="B506">
        <v>0.501</v>
      </c>
    </row>
    <row r="507" spans="1:2" x14ac:dyDescent="0.3">
      <c r="A507" t="s">
        <v>115</v>
      </c>
      <c r="B507">
        <v>0.50600000000000001</v>
      </c>
    </row>
    <row r="508" spans="1:2" x14ac:dyDescent="0.3">
      <c r="A508" t="s">
        <v>117</v>
      </c>
      <c r="B508">
        <v>0.50900000000000001</v>
      </c>
    </row>
    <row r="509" spans="1:2" x14ac:dyDescent="0.3">
      <c r="A509" t="s">
        <v>119</v>
      </c>
      <c r="B509">
        <v>0.503</v>
      </c>
    </row>
    <row r="510" spans="1:2" x14ac:dyDescent="0.3">
      <c r="A510" t="s">
        <v>121</v>
      </c>
      <c r="B510">
        <v>0.49299999999999999</v>
      </c>
    </row>
    <row r="511" spans="1:2" x14ac:dyDescent="0.3">
      <c r="A511" t="s">
        <v>123</v>
      </c>
      <c r="B511">
        <v>0.50700000000000001</v>
      </c>
    </row>
    <row r="512" spans="1:2" x14ac:dyDescent="0.3">
      <c r="A512" t="s">
        <v>125</v>
      </c>
      <c r="B512">
        <v>0.501</v>
      </c>
    </row>
    <row r="513" spans="1:2" x14ac:dyDescent="0.3">
      <c r="A513" t="s">
        <v>127</v>
      </c>
      <c r="B513">
        <v>0.49199999999999999</v>
      </c>
    </row>
    <row r="514" spans="1:2" x14ac:dyDescent="0.3">
      <c r="A514" t="s">
        <v>129</v>
      </c>
      <c r="B514">
        <v>0.502</v>
      </c>
    </row>
    <row r="515" spans="1:2" x14ac:dyDescent="0.3">
      <c r="A515" t="s">
        <v>131</v>
      </c>
      <c r="B515">
        <v>0.49199999999999999</v>
      </c>
    </row>
    <row r="516" spans="1:2" x14ac:dyDescent="0.3">
      <c r="A516" t="s">
        <v>133</v>
      </c>
      <c r="B516">
        <v>0.496</v>
      </c>
    </row>
    <row r="517" spans="1:2" x14ac:dyDescent="0.3">
      <c r="A517" t="s">
        <v>135</v>
      </c>
      <c r="B517">
        <v>0.49099999999999999</v>
      </c>
    </row>
    <row r="518" spans="1:2" x14ac:dyDescent="0.3">
      <c r="A518" t="s">
        <v>137</v>
      </c>
      <c r="B518">
        <v>0.5</v>
      </c>
    </row>
    <row r="519" spans="1:2" x14ac:dyDescent="0.3">
      <c r="A519" t="s">
        <v>139</v>
      </c>
      <c r="B519">
        <v>0.49199999999999999</v>
      </c>
    </row>
    <row r="520" spans="1:2" x14ac:dyDescent="0.3">
      <c r="A520" t="s">
        <v>141</v>
      </c>
      <c r="B520">
        <v>0.49099999999999999</v>
      </c>
    </row>
    <row r="521" spans="1:2" x14ac:dyDescent="0.3">
      <c r="A521" t="s">
        <v>143</v>
      </c>
      <c r="B521">
        <v>0.5</v>
      </c>
    </row>
    <row r="522" spans="1:2" x14ac:dyDescent="0.3">
      <c r="A522" t="s">
        <v>145</v>
      </c>
      <c r="B522">
        <v>0.502</v>
      </c>
    </row>
    <row r="523" spans="1:2" x14ac:dyDescent="0.3">
      <c r="A523" t="s">
        <v>147</v>
      </c>
      <c r="B523">
        <v>0.5</v>
      </c>
    </row>
    <row r="524" spans="1:2" x14ac:dyDescent="0.3">
      <c r="A524" t="s">
        <v>149</v>
      </c>
      <c r="B524">
        <v>0.50800000000000001</v>
      </c>
    </row>
    <row r="525" spans="1:2" x14ac:dyDescent="0.3">
      <c r="A525" t="s">
        <v>151</v>
      </c>
      <c r="B525">
        <v>0.49299999999999999</v>
      </c>
    </row>
    <row r="526" spans="1:2" x14ac:dyDescent="0.3">
      <c r="A526" t="s">
        <v>153</v>
      </c>
      <c r="B526">
        <v>0.50600000000000001</v>
      </c>
    </row>
    <row r="527" spans="1:2" x14ac:dyDescent="0.3">
      <c r="A527" t="s">
        <v>155</v>
      </c>
      <c r="B527">
        <v>0.503</v>
      </c>
    </row>
    <row r="528" spans="1:2" x14ac:dyDescent="0.3">
      <c r="A528" t="s">
        <v>157</v>
      </c>
      <c r="B528">
        <v>0.49399999999999999</v>
      </c>
    </row>
    <row r="529" spans="1:2" x14ac:dyDescent="0.3">
      <c r="A529" t="s">
        <v>159</v>
      </c>
      <c r="B529">
        <v>0.502</v>
      </c>
    </row>
    <row r="530" spans="1:2" x14ac:dyDescent="0.3">
      <c r="A530" t="s">
        <v>161</v>
      </c>
      <c r="B530">
        <v>0.49399999999999999</v>
      </c>
    </row>
    <row r="531" spans="1:2" x14ac:dyDescent="0.3">
      <c r="A531" t="s">
        <v>163</v>
      </c>
      <c r="B531">
        <v>0.497</v>
      </c>
    </row>
    <row r="532" spans="1:2" x14ac:dyDescent="0.3">
      <c r="A532" t="s">
        <v>165</v>
      </c>
      <c r="B532">
        <v>0.499</v>
      </c>
    </row>
    <row r="533" spans="1:2" x14ac:dyDescent="0.3">
      <c r="A533" t="s">
        <v>167</v>
      </c>
      <c r="B533">
        <v>0.49399999999999999</v>
      </c>
    </row>
    <row r="534" spans="1:2" x14ac:dyDescent="0.3">
      <c r="A534" t="s">
        <v>169</v>
      </c>
      <c r="B534">
        <v>0.50600000000000001</v>
      </c>
    </row>
    <row r="535" spans="1:2" x14ac:dyDescent="0.3">
      <c r="A535" t="s">
        <v>171</v>
      </c>
      <c r="B535">
        <v>0.51300000000000001</v>
      </c>
    </row>
    <row r="536" spans="1:2" x14ac:dyDescent="0.3">
      <c r="A536" t="s">
        <v>173</v>
      </c>
      <c r="B536">
        <v>0.502</v>
      </c>
    </row>
    <row r="537" spans="1:2" x14ac:dyDescent="0.3">
      <c r="A537" t="s">
        <v>175</v>
      </c>
      <c r="B537">
        <v>0.495</v>
      </c>
    </row>
    <row r="538" spans="1:2" x14ac:dyDescent="0.3">
      <c r="A538" t="s">
        <v>177</v>
      </c>
      <c r="B538">
        <v>0.5</v>
      </c>
    </row>
    <row r="539" spans="1:2" x14ac:dyDescent="0.3">
      <c r="A539" t="s">
        <v>179</v>
      </c>
      <c r="B539">
        <v>0.503</v>
      </c>
    </row>
    <row r="540" spans="1:2" x14ac:dyDescent="0.3">
      <c r="A540" t="s">
        <v>181</v>
      </c>
      <c r="B540">
        <v>0.497</v>
      </c>
    </row>
    <row r="541" spans="1:2" x14ac:dyDescent="0.3">
      <c r="A541" t="s">
        <v>183</v>
      </c>
      <c r="B541">
        <v>0.51</v>
      </c>
    </row>
    <row r="542" spans="1:2" x14ac:dyDescent="0.3">
      <c r="A542" t="s">
        <v>185</v>
      </c>
      <c r="B542">
        <v>0.496</v>
      </c>
    </row>
    <row r="543" spans="1:2" x14ac:dyDescent="0.3">
      <c r="A543" t="s">
        <v>187</v>
      </c>
      <c r="B543">
        <v>0.51200000000000001</v>
      </c>
    </row>
    <row r="544" spans="1:2" x14ac:dyDescent="0.3">
      <c r="A544" t="s">
        <v>189</v>
      </c>
      <c r="B544">
        <v>0.50700000000000001</v>
      </c>
    </row>
    <row r="545" spans="1:2" x14ac:dyDescent="0.3">
      <c r="A545" t="s">
        <v>191</v>
      </c>
      <c r="B545">
        <v>0.504</v>
      </c>
    </row>
    <row r="546" spans="1:2" x14ac:dyDescent="0.3">
      <c r="A546" t="s">
        <v>193</v>
      </c>
      <c r="B546">
        <v>0.50800000000000001</v>
      </c>
    </row>
    <row r="547" spans="1:2" x14ac:dyDescent="0.3">
      <c r="A547" t="s">
        <v>195</v>
      </c>
      <c r="B547">
        <v>0.501</v>
      </c>
    </row>
    <row r="548" spans="1:2" x14ac:dyDescent="0.3">
      <c r="A548" t="s">
        <v>197</v>
      </c>
      <c r="B548">
        <v>0.49399999999999999</v>
      </c>
    </row>
    <row r="549" spans="1:2" x14ac:dyDescent="0.3">
      <c r="A549" t="s">
        <v>199</v>
      </c>
      <c r="B549">
        <v>0.5</v>
      </c>
    </row>
    <row r="550" spans="1:2" x14ac:dyDescent="0.3">
      <c r="A550" t="s">
        <v>201</v>
      </c>
      <c r="B550">
        <v>0.49199999999999999</v>
      </c>
    </row>
    <row r="551" spans="1:2" x14ac:dyDescent="0.3">
      <c r="A551" t="s">
        <v>203</v>
      </c>
      <c r="B551">
        <v>0.502</v>
      </c>
    </row>
    <row r="552" spans="1:2" x14ac:dyDescent="0.3">
      <c r="A552" t="s">
        <v>205</v>
      </c>
      <c r="B552">
        <v>0.501</v>
      </c>
    </row>
    <row r="553" spans="1:2" x14ac:dyDescent="0.3">
      <c r="A553" t="s">
        <v>207</v>
      </c>
      <c r="B553">
        <v>0.50700000000000001</v>
      </c>
    </row>
    <row r="554" spans="1:2" x14ac:dyDescent="0.3">
      <c r="A554" t="s">
        <v>209</v>
      </c>
      <c r="B554">
        <v>0.503</v>
      </c>
    </row>
    <row r="555" spans="1:2" x14ac:dyDescent="0.3">
      <c r="A555" t="s">
        <v>211</v>
      </c>
      <c r="B555">
        <v>0.50700000000000001</v>
      </c>
    </row>
    <row r="556" spans="1:2" x14ac:dyDescent="0.3">
      <c r="A556" t="s">
        <v>213</v>
      </c>
      <c r="B556">
        <v>0.498</v>
      </c>
    </row>
    <row r="557" spans="1:2" x14ac:dyDescent="0.3">
      <c r="A557" t="s">
        <v>216</v>
      </c>
      <c r="B557">
        <v>0.497</v>
      </c>
    </row>
    <row r="558" spans="1:2" x14ac:dyDescent="0.3">
      <c r="A558" t="s">
        <v>218</v>
      </c>
      <c r="B558">
        <v>0.5</v>
      </c>
    </row>
    <row r="559" spans="1:2" x14ac:dyDescent="0.3">
      <c r="A559" t="s">
        <v>220</v>
      </c>
      <c r="B559">
        <v>0.5</v>
      </c>
    </row>
    <row r="560" spans="1:2" x14ac:dyDescent="0.3">
      <c r="A560" t="s">
        <v>222</v>
      </c>
      <c r="B560">
        <v>0.502</v>
      </c>
    </row>
    <row r="561" spans="1:2" x14ac:dyDescent="0.3">
      <c r="A561" t="s">
        <v>224</v>
      </c>
      <c r="B561">
        <v>0.5</v>
      </c>
    </row>
    <row r="562" spans="1:2" x14ac:dyDescent="0.3">
      <c r="A562" t="s">
        <v>226</v>
      </c>
      <c r="B562">
        <v>0.50800000000000001</v>
      </c>
    </row>
    <row r="563" spans="1:2" x14ac:dyDescent="0.3">
      <c r="A563" t="s">
        <v>228</v>
      </c>
      <c r="B563">
        <v>0.499</v>
      </c>
    </row>
    <row r="564" spans="1:2" x14ac:dyDescent="0.3">
      <c r="A564" t="s">
        <v>230</v>
      </c>
      <c r="B564">
        <v>0.499</v>
      </c>
    </row>
    <row r="565" spans="1:2" x14ac:dyDescent="0.3">
      <c r="A565" t="s">
        <v>232</v>
      </c>
      <c r="B565">
        <v>0.498</v>
      </c>
    </row>
    <row r="566" spans="1:2" x14ac:dyDescent="0.3">
      <c r="A566" t="s">
        <v>234</v>
      </c>
      <c r="B566">
        <v>0.501</v>
      </c>
    </row>
    <row r="567" spans="1:2" x14ac:dyDescent="0.3">
      <c r="A567" t="s">
        <v>236</v>
      </c>
      <c r="B567">
        <v>0.49</v>
      </c>
    </row>
    <row r="568" spans="1:2" x14ac:dyDescent="0.3">
      <c r="A568" t="s">
        <v>238</v>
      </c>
      <c r="B568">
        <v>0.504</v>
      </c>
    </row>
    <row r="569" spans="1:2" x14ac:dyDescent="0.3">
      <c r="A569" t="s">
        <v>240</v>
      </c>
      <c r="B569">
        <v>0.505</v>
      </c>
    </row>
    <row r="570" spans="1:2" x14ac:dyDescent="0.3">
      <c r="A570" t="s">
        <v>242</v>
      </c>
      <c r="B570">
        <v>0.5</v>
      </c>
    </row>
    <row r="571" spans="1:2" x14ac:dyDescent="0.3">
      <c r="A571" t="s">
        <v>244</v>
      </c>
      <c r="B571">
        <v>0.504</v>
      </c>
    </row>
    <row r="572" spans="1:2" x14ac:dyDescent="0.3">
      <c r="A572" t="s">
        <v>246</v>
      </c>
      <c r="B572">
        <v>0.501</v>
      </c>
    </row>
    <row r="573" spans="1:2" x14ac:dyDescent="0.3">
      <c r="A573" t="s">
        <v>248</v>
      </c>
      <c r="B573">
        <v>0.496</v>
      </c>
    </row>
    <row r="574" spans="1:2" x14ac:dyDescent="0.3">
      <c r="A574" t="s">
        <v>250</v>
      </c>
      <c r="B574">
        <v>0.498</v>
      </c>
    </row>
    <row r="575" spans="1:2" x14ac:dyDescent="0.3">
      <c r="A575" t="s">
        <v>252</v>
      </c>
      <c r="B575">
        <v>0.501</v>
      </c>
    </row>
    <row r="576" spans="1:2" x14ac:dyDescent="0.3">
      <c r="A576" t="s">
        <v>254</v>
      </c>
      <c r="B576">
        <v>0.49299999999999999</v>
      </c>
    </row>
    <row r="577" spans="1:2" x14ac:dyDescent="0.3">
      <c r="A577" t="s">
        <v>256</v>
      </c>
      <c r="B577">
        <v>0.498</v>
      </c>
    </row>
    <row r="578" spans="1:2" x14ac:dyDescent="0.3">
      <c r="A578" t="s">
        <v>258</v>
      </c>
      <c r="B578">
        <v>0.49299999999999999</v>
      </c>
    </row>
    <row r="579" spans="1:2" x14ac:dyDescent="0.3">
      <c r="A579" t="s">
        <v>260</v>
      </c>
      <c r="B579">
        <v>0.50600000000000001</v>
      </c>
    </row>
    <row r="580" spans="1:2" x14ac:dyDescent="0.3">
      <c r="A580" t="s">
        <v>262</v>
      </c>
      <c r="B580">
        <v>0.51200000000000001</v>
      </c>
    </row>
    <row r="581" spans="1:2" x14ac:dyDescent="0.3">
      <c r="A581" t="s">
        <v>264</v>
      </c>
      <c r="B581">
        <v>0.51</v>
      </c>
    </row>
    <row r="582" spans="1:2" x14ac:dyDescent="0.3">
      <c r="A582" t="s">
        <v>266</v>
      </c>
      <c r="B582">
        <v>0.50700000000000001</v>
      </c>
    </row>
    <row r="583" spans="1:2" x14ac:dyDescent="0.3">
      <c r="A583" t="s">
        <v>268</v>
      </c>
      <c r="B583">
        <v>0.496</v>
      </c>
    </row>
    <row r="584" spans="1:2" x14ac:dyDescent="0.3">
      <c r="A584" t="s">
        <v>270</v>
      </c>
      <c r="B584">
        <v>0.505</v>
      </c>
    </row>
    <row r="585" spans="1:2" x14ac:dyDescent="0.3">
      <c r="A585" t="s">
        <v>272</v>
      </c>
      <c r="B585">
        <v>0.504</v>
      </c>
    </row>
    <row r="586" spans="1:2" x14ac:dyDescent="0.3">
      <c r="A586" t="s">
        <v>274</v>
      </c>
      <c r="B586">
        <v>0.505</v>
      </c>
    </row>
    <row r="587" spans="1:2" x14ac:dyDescent="0.3">
      <c r="A587" t="s">
        <v>276</v>
      </c>
      <c r="B587">
        <v>0.504</v>
      </c>
    </row>
    <row r="588" spans="1:2" x14ac:dyDescent="0.3">
      <c r="A588" t="s">
        <v>278</v>
      </c>
      <c r="B588">
        <v>0.502</v>
      </c>
    </row>
    <row r="589" spans="1:2" x14ac:dyDescent="0.3">
      <c r="A589" t="s">
        <v>280</v>
      </c>
      <c r="B589">
        <v>0.51</v>
      </c>
    </row>
    <row r="590" spans="1:2" x14ac:dyDescent="0.3">
      <c r="A590" t="s">
        <v>282</v>
      </c>
      <c r="B590">
        <v>0.51200000000000001</v>
      </c>
    </row>
    <row r="591" spans="1:2" x14ac:dyDescent="0.3">
      <c r="A591" t="s">
        <v>284</v>
      </c>
      <c r="B591">
        <v>0.495</v>
      </c>
    </row>
    <row r="592" spans="1:2" x14ac:dyDescent="0.3">
      <c r="A592" t="s">
        <v>286</v>
      </c>
      <c r="B592">
        <v>0.503</v>
      </c>
    </row>
    <row r="593" spans="1:2" x14ac:dyDescent="0.3">
      <c r="A593" t="s">
        <v>288</v>
      </c>
      <c r="B593">
        <v>0.50600000000000001</v>
      </c>
    </row>
    <row r="594" spans="1:2" x14ac:dyDescent="0.3">
      <c r="A594" t="s">
        <v>290</v>
      </c>
      <c r="B594">
        <v>0.49</v>
      </c>
    </row>
    <row r="595" spans="1:2" x14ac:dyDescent="0.3">
      <c r="A595" t="s">
        <v>292</v>
      </c>
      <c r="B595">
        <v>0.502</v>
      </c>
    </row>
    <row r="596" spans="1:2" x14ac:dyDescent="0.3">
      <c r="A596" t="s">
        <v>294</v>
      </c>
      <c r="B596">
        <v>0.49</v>
      </c>
    </row>
    <row r="597" spans="1:2" x14ac:dyDescent="0.3">
      <c r="A597" t="s">
        <v>296</v>
      </c>
      <c r="B597">
        <v>0.48299999999999998</v>
      </c>
    </row>
    <row r="598" spans="1:2" x14ac:dyDescent="0.3">
      <c r="A598" t="s">
        <v>298</v>
      </c>
      <c r="B598">
        <v>0.505</v>
      </c>
    </row>
    <row r="599" spans="1:2" x14ac:dyDescent="0.3">
      <c r="A599" t="s">
        <v>300</v>
      </c>
      <c r="B599">
        <v>0.48699999999999999</v>
      </c>
    </row>
    <row r="600" spans="1:2" x14ac:dyDescent="0.3">
      <c r="A600" t="s">
        <v>302</v>
      </c>
      <c r="B600">
        <v>0.49099999999999999</v>
      </c>
    </row>
    <row r="601" spans="1:2" x14ac:dyDescent="0.3">
      <c r="A601" t="s">
        <v>304</v>
      </c>
      <c r="B601">
        <v>0.50600000000000001</v>
      </c>
    </row>
    <row r="602" spans="1:2" x14ac:dyDescent="0.3">
      <c r="A602" t="s">
        <v>306</v>
      </c>
      <c r="B602">
        <v>0.51</v>
      </c>
    </row>
    <row r="603" spans="1:2" x14ac:dyDescent="0.3">
      <c r="A603" t="s">
        <v>308</v>
      </c>
      <c r="B603">
        <v>0.50800000000000001</v>
      </c>
    </row>
    <row r="604" spans="1:2" x14ac:dyDescent="0.3">
      <c r="A604" t="s">
        <v>310</v>
      </c>
      <c r="B604">
        <v>0.49399999999999999</v>
      </c>
    </row>
    <row r="605" spans="1:2" x14ac:dyDescent="0.3">
      <c r="A605" t="s">
        <v>312</v>
      </c>
      <c r="B605">
        <v>0.49099999999999999</v>
      </c>
    </row>
    <row r="606" spans="1:2" x14ac:dyDescent="0.3">
      <c r="A606" t="s">
        <v>1760</v>
      </c>
      <c r="B606">
        <v>0.501</v>
      </c>
    </row>
    <row r="607" spans="1:2" x14ac:dyDescent="0.3">
      <c r="A607" t="s">
        <v>1761</v>
      </c>
      <c r="B607">
        <v>0.51300000000000001</v>
      </c>
    </row>
    <row r="608" spans="1:2" x14ac:dyDescent="0.3">
      <c r="A608" t="s">
        <v>314</v>
      </c>
      <c r="B608">
        <v>0.51200000000000001</v>
      </c>
    </row>
    <row r="609" spans="1:2" x14ac:dyDescent="0.3">
      <c r="A609" t="s">
        <v>316</v>
      </c>
      <c r="B609">
        <v>0.497</v>
      </c>
    </row>
    <row r="610" spans="1:2" x14ac:dyDescent="0.3">
      <c r="A610" t="s">
        <v>318</v>
      </c>
      <c r="B610">
        <v>0.501</v>
      </c>
    </row>
    <row r="611" spans="1:2" x14ac:dyDescent="0.3">
      <c r="A611" t="s">
        <v>320</v>
      </c>
      <c r="B611">
        <v>0.50900000000000001</v>
      </c>
    </row>
    <row r="612" spans="1:2" x14ac:dyDescent="0.3">
      <c r="A612" t="s">
        <v>322</v>
      </c>
      <c r="B612">
        <v>0.495</v>
      </c>
    </row>
    <row r="613" spans="1:2" x14ac:dyDescent="0.3">
      <c r="A613" t="s">
        <v>324</v>
      </c>
      <c r="B613">
        <v>0.51600000000000001</v>
      </c>
    </row>
    <row r="614" spans="1:2" x14ac:dyDescent="0.3">
      <c r="A614" t="s">
        <v>326</v>
      </c>
      <c r="B614">
        <v>0.496</v>
      </c>
    </row>
    <row r="615" spans="1:2" x14ac:dyDescent="0.3">
      <c r="A615" t="s">
        <v>328</v>
      </c>
      <c r="B615">
        <v>0.51400000000000001</v>
      </c>
    </row>
    <row r="616" spans="1:2" x14ac:dyDescent="0.3">
      <c r="A616" t="s">
        <v>330</v>
      </c>
      <c r="B616">
        <v>0.50900000000000001</v>
      </c>
    </row>
    <row r="617" spans="1:2" x14ac:dyDescent="0.3">
      <c r="A617" t="s">
        <v>332</v>
      </c>
      <c r="B617">
        <v>0.499</v>
      </c>
    </row>
    <row r="618" spans="1:2" x14ac:dyDescent="0.3">
      <c r="A618" t="s">
        <v>334</v>
      </c>
      <c r="B618">
        <v>0.499</v>
      </c>
    </row>
    <row r="619" spans="1:2" x14ac:dyDescent="0.3">
      <c r="A619" t="s">
        <v>336</v>
      </c>
      <c r="B619">
        <v>0.501</v>
      </c>
    </row>
    <row r="620" spans="1:2" x14ac:dyDescent="0.3">
      <c r="A620" t="s">
        <v>338</v>
      </c>
      <c r="B620">
        <v>0.498</v>
      </c>
    </row>
    <row r="621" spans="1:2" x14ac:dyDescent="0.3">
      <c r="A621" t="s">
        <v>340</v>
      </c>
      <c r="B621">
        <v>0.505</v>
      </c>
    </row>
    <row r="622" spans="1:2" x14ac:dyDescent="0.3">
      <c r="A622" t="s">
        <v>342</v>
      </c>
      <c r="B622">
        <v>0.51500000000000001</v>
      </c>
    </row>
    <row r="623" spans="1:2" x14ac:dyDescent="0.3">
      <c r="A623" t="s">
        <v>344</v>
      </c>
      <c r="B623">
        <v>0.50700000000000001</v>
      </c>
    </row>
    <row r="624" spans="1:2" x14ac:dyDescent="0.3">
      <c r="A624" t="s">
        <v>346</v>
      </c>
      <c r="B624">
        <v>0.495</v>
      </c>
    </row>
    <row r="625" spans="1:2" x14ac:dyDescent="0.3">
      <c r="A625" t="s">
        <v>348</v>
      </c>
      <c r="B625">
        <v>0.51</v>
      </c>
    </row>
    <row r="626" spans="1:2" x14ac:dyDescent="0.3">
      <c r="A626" t="s">
        <v>350</v>
      </c>
      <c r="B626">
        <v>0.49</v>
      </c>
    </row>
    <row r="627" spans="1:2" x14ac:dyDescent="0.3">
      <c r="A627" t="s">
        <v>352</v>
      </c>
      <c r="B627">
        <v>0.495</v>
      </c>
    </row>
    <row r="628" spans="1:2" x14ac:dyDescent="0.3">
      <c r="A628" t="s">
        <v>354</v>
      </c>
      <c r="B628">
        <v>0.50700000000000001</v>
      </c>
    </row>
    <row r="629" spans="1:2" x14ac:dyDescent="0.3">
      <c r="A629" t="s">
        <v>356</v>
      </c>
      <c r="B629">
        <v>0.501</v>
      </c>
    </row>
    <row r="630" spans="1:2" x14ac:dyDescent="0.3">
      <c r="A630" t="s">
        <v>358</v>
      </c>
      <c r="B630">
        <v>0.505</v>
      </c>
    </row>
    <row r="631" spans="1:2" x14ac:dyDescent="0.3">
      <c r="A631" t="s">
        <v>360</v>
      </c>
      <c r="B631">
        <v>0.501</v>
      </c>
    </row>
    <row r="632" spans="1:2" x14ac:dyDescent="0.3">
      <c r="A632" t="s">
        <v>362</v>
      </c>
      <c r="B632">
        <v>0.495</v>
      </c>
    </row>
    <row r="633" spans="1:2" x14ac:dyDescent="0.3">
      <c r="A633" t="s">
        <v>364</v>
      </c>
      <c r="B633">
        <v>0.51200000000000001</v>
      </c>
    </row>
    <row r="634" spans="1:2" x14ac:dyDescent="0.3">
      <c r="A634" t="s">
        <v>366</v>
      </c>
      <c r="B634">
        <v>0.5</v>
      </c>
    </row>
    <row r="635" spans="1:2" x14ac:dyDescent="0.3">
      <c r="A635" t="s">
        <v>368</v>
      </c>
      <c r="B635">
        <v>0.50800000000000001</v>
      </c>
    </row>
    <row r="636" spans="1:2" x14ac:dyDescent="0.3">
      <c r="A636" t="s">
        <v>370</v>
      </c>
      <c r="B636">
        <v>0.50700000000000001</v>
      </c>
    </row>
    <row r="637" spans="1:2" x14ac:dyDescent="0.3">
      <c r="A637" t="s">
        <v>372</v>
      </c>
      <c r="B637">
        <v>0.502</v>
      </c>
    </row>
    <row r="638" spans="1:2" x14ac:dyDescent="0.3">
      <c r="A638" t="s">
        <v>374</v>
      </c>
      <c r="B638">
        <v>0.50700000000000001</v>
      </c>
    </row>
    <row r="639" spans="1:2" x14ac:dyDescent="0.3">
      <c r="A639" t="s">
        <v>376</v>
      </c>
      <c r="B639">
        <v>0.501</v>
      </c>
    </row>
    <row r="640" spans="1:2" x14ac:dyDescent="0.3">
      <c r="A640" t="s">
        <v>378</v>
      </c>
      <c r="B640">
        <v>0.5</v>
      </c>
    </row>
    <row r="641" spans="1:2" x14ac:dyDescent="0.3">
      <c r="A641" t="s">
        <v>380</v>
      </c>
      <c r="B641">
        <v>0.497</v>
      </c>
    </row>
    <row r="642" spans="1:2" x14ac:dyDescent="0.3">
      <c r="A642" t="s">
        <v>382</v>
      </c>
      <c r="B642">
        <v>0.497</v>
      </c>
    </row>
    <row r="643" spans="1:2" x14ac:dyDescent="0.3">
      <c r="A643" t="s">
        <v>384</v>
      </c>
      <c r="B643">
        <v>0.497</v>
      </c>
    </row>
    <row r="644" spans="1:2" x14ac:dyDescent="0.3">
      <c r="A644" t="s">
        <v>386</v>
      </c>
      <c r="B644">
        <v>0.49299999999999999</v>
      </c>
    </row>
    <row r="645" spans="1:2" x14ac:dyDescent="0.3">
      <c r="A645" t="s">
        <v>388</v>
      </c>
      <c r="B645">
        <v>0.495</v>
      </c>
    </row>
    <row r="646" spans="1:2" x14ac:dyDescent="0.3">
      <c r="A646" t="s">
        <v>390</v>
      </c>
      <c r="B646">
        <v>0.501</v>
      </c>
    </row>
    <row r="647" spans="1:2" x14ac:dyDescent="0.3">
      <c r="A647" t="s">
        <v>392</v>
      </c>
      <c r="B647">
        <v>0.51300000000000001</v>
      </c>
    </row>
    <row r="648" spans="1:2" x14ac:dyDescent="0.3">
      <c r="A648" t="s">
        <v>394</v>
      </c>
      <c r="B648">
        <v>0.5</v>
      </c>
    </row>
    <row r="649" spans="1:2" x14ac:dyDescent="0.3">
      <c r="A649" t="s">
        <v>396</v>
      </c>
      <c r="B649">
        <v>0.5</v>
      </c>
    </row>
    <row r="650" spans="1:2" x14ac:dyDescent="0.3">
      <c r="A650" t="s">
        <v>398</v>
      </c>
      <c r="B650">
        <v>0.504</v>
      </c>
    </row>
    <row r="651" spans="1:2" x14ac:dyDescent="0.3">
      <c r="A651" t="s">
        <v>400</v>
      </c>
      <c r="B651">
        <v>0.499</v>
      </c>
    </row>
    <row r="652" spans="1:2" x14ac:dyDescent="0.3">
      <c r="A652" t="s">
        <v>402</v>
      </c>
      <c r="B652">
        <v>0.50800000000000001</v>
      </c>
    </row>
    <row r="653" spans="1:2" x14ac:dyDescent="0.3">
      <c r="A653" t="s">
        <v>404</v>
      </c>
      <c r="B653">
        <v>0.49299999999999999</v>
      </c>
    </row>
    <row r="654" spans="1:2" x14ac:dyDescent="0.3">
      <c r="A654" t="s">
        <v>406</v>
      </c>
      <c r="B654">
        <v>0.50600000000000001</v>
      </c>
    </row>
    <row r="655" spans="1:2" x14ac:dyDescent="0.3">
      <c r="A655" t="s">
        <v>408</v>
      </c>
      <c r="B655">
        <v>0.5</v>
      </c>
    </row>
    <row r="656" spans="1:2" x14ac:dyDescent="0.3">
      <c r="A656" t="s">
        <v>411</v>
      </c>
      <c r="B656">
        <v>0.496</v>
      </c>
    </row>
    <row r="657" spans="1:2" x14ac:dyDescent="0.3">
      <c r="A657" t="s">
        <v>413</v>
      </c>
      <c r="B657">
        <v>0.497</v>
      </c>
    </row>
    <row r="658" spans="1:2" x14ac:dyDescent="0.3">
      <c r="A658" t="s">
        <v>1762</v>
      </c>
      <c r="B658">
        <v>0.50600000000000001</v>
      </c>
    </row>
    <row r="659" spans="1:2" x14ac:dyDescent="0.3">
      <c r="A659" t="s">
        <v>415</v>
      </c>
      <c r="B659">
        <v>0.503</v>
      </c>
    </row>
    <row r="660" spans="1:2" x14ac:dyDescent="0.3">
      <c r="A660" t="s">
        <v>417</v>
      </c>
      <c r="B660">
        <v>0.5</v>
      </c>
    </row>
    <row r="661" spans="1:2" x14ac:dyDescent="0.3">
      <c r="A661" t="s">
        <v>1763</v>
      </c>
      <c r="B661">
        <v>0.504</v>
      </c>
    </row>
    <row r="662" spans="1:2" x14ac:dyDescent="0.3">
      <c r="A662" t="s">
        <v>419</v>
      </c>
      <c r="B662">
        <v>0.502</v>
      </c>
    </row>
    <row r="663" spans="1:2" x14ac:dyDescent="0.3">
      <c r="A663" t="s">
        <v>421</v>
      </c>
      <c r="B663">
        <v>0.501</v>
      </c>
    </row>
    <row r="664" spans="1:2" x14ac:dyDescent="0.3">
      <c r="A664" t="s">
        <v>1764</v>
      </c>
      <c r="B664">
        <v>0.51</v>
      </c>
    </row>
    <row r="665" spans="1:2" x14ac:dyDescent="0.3">
      <c r="A665" t="s">
        <v>423</v>
      </c>
      <c r="B665">
        <v>0.50990000000000002</v>
      </c>
    </row>
    <row r="666" spans="1:2" x14ac:dyDescent="0.3">
      <c r="A666" t="s">
        <v>425</v>
      </c>
      <c r="B666">
        <v>0.50700000000000001</v>
      </c>
    </row>
    <row r="667" spans="1:2" x14ac:dyDescent="0.3">
      <c r="A667" t="s">
        <v>1765</v>
      </c>
      <c r="B667">
        <v>0.49299999999999999</v>
      </c>
    </row>
    <row r="668" spans="1:2" x14ac:dyDescent="0.3">
      <c r="A668" t="s">
        <v>427</v>
      </c>
      <c r="B668">
        <v>0.51100000000000001</v>
      </c>
    </row>
    <row r="669" spans="1:2" x14ac:dyDescent="0.3">
      <c r="A669" t="s">
        <v>429</v>
      </c>
      <c r="B669">
        <v>0.50900000000000001</v>
      </c>
    </row>
    <row r="670" spans="1:2" x14ac:dyDescent="0.3">
      <c r="A670" t="s">
        <v>1766</v>
      </c>
      <c r="B670">
        <v>0.50600000000000001</v>
      </c>
    </row>
    <row r="671" spans="1:2" x14ac:dyDescent="0.3">
      <c r="A671" t="s">
        <v>431</v>
      </c>
      <c r="B671">
        <v>0.495</v>
      </c>
    </row>
    <row r="672" spans="1:2" x14ac:dyDescent="0.3">
      <c r="A672" t="s">
        <v>433</v>
      </c>
      <c r="B672">
        <v>0.505</v>
      </c>
    </row>
    <row r="673" spans="1:2" x14ac:dyDescent="0.3">
      <c r="A673" t="s">
        <v>1767</v>
      </c>
      <c r="B673">
        <v>0.50600000000000001</v>
      </c>
    </row>
    <row r="674" spans="1:2" x14ac:dyDescent="0.3">
      <c r="A674" t="s">
        <v>435</v>
      </c>
      <c r="B674">
        <v>0.5</v>
      </c>
    </row>
    <row r="675" spans="1:2" x14ac:dyDescent="0.3">
      <c r="A675" t="s">
        <v>437</v>
      </c>
      <c r="B675">
        <v>0.498</v>
      </c>
    </row>
    <row r="676" spans="1:2" x14ac:dyDescent="0.3">
      <c r="A676" t="s">
        <v>1768</v>
      </c>
      <c r="B676">
        <v>0.50900000000000001</v>
      </c>
    </row>
    <row r="677" spans="1:2" x14ac:dyDescent="0.3">
      <c r="A677" t="s">
        <v>439</v>
      </c>
      <c r="B677">
        <v>0.499</v>
      </c>
    </row>
    <row r="678" spans="1:2" x14ac:dyDescent="0.3">
      <c r="A678" t="s">
        <v>441</v>
      </c>
      <c r="B678">
        <v>0.505</v>
      </c>
    </row>
    <row r="679" spans="1:2" x14ac:dyDescent="0.3">
      <c r="A679" t="s">
        <v>1769</v>
      </c>
      <c r="B679">
        <v>0.51400000000000001</v>
      </c>
    </row>
    <row r="680" spans="1:2" x14ac:dyDescent="0.3">
      <c r="A680" t="s">
        <v>443</v>
      </c>
      <c r="B680">
        <v>0.49199999999999999</v>
      </c>
    </row>
    <row r="681" spans="1:2" x14ac:dyDescent="0.3">
      <c r="A681" t="s">
        <v>445</v>
      </c>
      <c r="B681">
        <v>0.49099999999999999</v>
      </c>
    </row>
    <row r="682" spans="1:2" x14ac:dyDescent="0.3">
      <c r="A682" t="s">
        <v>1770</v>
      </c>
      <c r="B682">
        <v>0.502</v>
      </c>
    </row>
    <row r="683" spans="1:2" x14ac:dyDescent="0.3">
      <c r="A683" t="s">
        <v>1164</v>
      </c>
      <c r="B683">
        <v>0.49299999999999999</v>
      </c>
    </row>
    <row r="684" spans="1:2" x14ac:dyDescent="0.3">
      <c r="A684" t="s">
        <v>1167</v>
      </c>
      <c r="B684">
        <v>0.5</v>
      </c>
    </row>
    <row r="685" spans="1:2" x14ac:dyDescent="0.3">
      <c r="A685" t="s">
        <v>1170</v>
      </c>
      <c r="B685">
        <v>0.49099999999999999</v>
      </c>
    </row>
    <row r="686" spans="1:2" x14ac:dyDescent="0.3">
      <c r="A686" t="s">
        <v>1173</v>
      </c>
      <c r="B686">
        <v>0.50600000000000001</v>
      </c>
    </row>
    <row r="687" spans="1:2" x14ac:dyDescent="0.3">
      <c r="A687" t="s">
        <v>1176</v>
      </c>
      <c r="B687">
        <v>0.496</v>
      </c>
    </row>
    <row r="688" spans="1:2" x14ac:dyDescent="0.3">
      <c r="A688" t="s">
        <v>1179</v>
      </c>
      <c r="B688">
        <v>0.49299999999999999</v>
      </c>
    </row>
    <row r="689" spans="1:2" x14ac:dyDescent="0.3">
      <c r="A689" t="s">
        <v>1182</v>
      </c>
      <c r="B689">
        <v>0.501</v>
      </c>
    </row>
    <row r="690" spans="1:2" x14ac:dyDescent="0.3">
      <c r="A690" t="s">
        <v>1185</v>
      </c>
      <c r="B690">
        <v>0.501</v>
      </c>
    </row>
    <row r="691" spans="1:2" x14ac:dyDescent="0.3">
      <c r="A691" t="s">
        <v>1188</v>
      </c>
      <c r="B691">
        <v>0.5</v>
      </c>
    </row>
    <row r="692" spans="1:2" x14ac:dyDescent="0.3">
      <c r="A692" t="s">
        <v>1191</v>
      </c>
      <c r="B692">
        <v>0.50800000000000001</v>
      </c>
    </row>
    <row r="693" spans="1:2" x14ac:dyDescent="0.3">
      <c r="A693" t="s">
        <v>1194</v>
      </c>
      <c r="B693">
        <v>0.49399999999999999</v>
      </c>
    </row>
    <row r="694" spans="1:2" x14ac:dyDescent="0.3">
      <c r="A694" t="s">
        <v>1771</v>
      </c>
      <c r="B694">
        <v>0.5</v>
      </c>
    </row>
    <row r="695" spans="1:2" x14ac:dyDescent="0.3">
      <c r="A695" t="s">
        <v>1197</v>
      </c>
      <c r="B695">
        <v>0.51100000000000001</v>
      </c>
    </row>
    <row r="696" spans="1:2" x14ac:dyDescent="0.3">
      <c r="A696" t="s">
        <v>1200</v>
      </c>
      <c r="B696">
        <v>0.499</v>
      </c>
    </row>
    <row r="697" spans="1:2" x14ac:dyDescent="0.3">
      <c r="A697" t="s">
        <v>1203</v>
      </c>
      <c r="B697">
        <v>0.49</v>
      </c>
    </row>
    <row r="698" spans="1:2" x14ac:dyDescent="0.3">
      <c r="A698" t="s">
        <v>1206</v>
      </c>
      <c r="B698">
        <v>0.498</v>
      </c>
    </row>
    <row r="699" spans="1:2" x14ac:dyDescent="0.3">
      <c r="A699" t="s">
        <v>1209</v>
      </c>
      <c r="B699">
        <v>0.51800000000000002</v>
      </c>
    </row>
    <row r="700" spans="1:2" x14ac:dyDescent="0.3">
      <c r="A700" t="s">
        <v>1212</v>
      </c>
      <c r="B700">
        <v>0.49299999999999999</v>
      </c>
    </row>
    <row r="701" spans="1:2" x14ac:dyDescent="0.3">
      <c r="A701" t="s">
        <v>1215</v>
      </c>
      <c r="B701">
        <v>0.504</v>
      </c>
    </row>
    <row r="702" spans="1:2" x14ac:dyDescent="0.3">
      <c r="A702" t="s">
        <v>1218</v>
      </c>
      <c r="B702">
        <v>0.51600000000000001</v>
      </c>
    </row>
    <row r="703" spans="1:2" x14ac:dyDescent="0.3">
      <c r="A703" t="s">
        <v>1221</v>
      </c>
      <c r="B703">
        <v>0.51700000000000002</v>
      </c>
    </row>
    <row r="704" spans="1:2" x14ac:dyDescent="0.3">
      <c r="A704" t="s">
        <v>1224</v>
      </c>
      <c r="B704">
        <v>0.48499999999999999</v>
      </c>
    </row>
    <row r="705" spans="1:2" x14ac:dyDescent="0.3">
      <c r="A705" t="s">
        <v>1227</v>
      </c>
      <c r="B705">
        <v>0.49399999999999999</v>
      </c>
    </row>
    <row r="706" spans="1:2" x14ac:dyDescent="0.3">
      <c r="A706" t="s">
        <v>1230</v>
      </c>
      <c r="B706">
        <v>0.501</v>
      </c>
    </row>
    <row r="707" spans="1:2" x14ac:dyDescent="0.3">
      <c r="A707" t="s">
        <v>1233</v>
      </c>
      <c r="B707">
        <v>0.50900000000000001</v>
      </c>
    </row>
    <row r="708" spans="1:2" x14ac:dyDescent="0.3">
      <c r="A708" t="s">
        <v>1236</v>
      </c>
      <c r="B708">
        <v>0.497</v>
      </c>
    </row>
    <row r="709" spans="1:2" x14ac:dyDescent="0.3">
      <c r="A709" t="s">
        <v>1239</v>
      </c>
      <c r="B709">
        <v>0.49</v>
      </c>
    </row>
    <row r="710" spans="1:2" x14ac:dyDescent="0.3">
      <c r="A710" t="s">
        <v>1242</v>
      </c>
      <c r="B710">
        <v>0.499</v>
      </c>
    </row>
    <row r="711" spans="1:2" x14ac:dyDescent="0.3">
      <c r="A711" t="s">
        <v>1245</v>
      </c>
      <c r="B711">
        <v>0.498</v>
      </c>
    </row>
    <row r="712" spans="1:2" x14ac:dyDescent="0.3">
      <c r="A712" t="s">
        <v>1248</v>
      </c>
      <c r="B712">
        <v>0.50700000000000001</v>
      </c>
    </row>
    <row r="713" spans="1:2" x14ac:dyDescent="0.3">
      <c r="A713" t="s">
        <v>1251</v>
      </c>
      <c r="B713">
        <v>0.49199999999999999</v>
      </c>
    </row>
    <row r="714" spans="1:2" x14ac:dyDescent="0.3">
      <c r="A714" t="s">
        <v>1254</v>
      </c>
      <c r="B714">
        <v>0.51</v>
      </c>
    </row>
    <row r="715" spans="1:2" x14ac:dyDescent="0.3">
      <c r="A715" t="s">
        <v>1257</v>
      </c>
      <c r="B715">
        <v>0.497</v>
      </c>
    </row>
    <row r="716" spans="1:2" x14ac:dyDescent="0.3">
      <c r="A716" t="s">
        <v>1260</v>
      </c>
      <c r="B716">
        <v>0.49299999999999999</v>
      </c>
    </row>
    <row r="717" spans="1:2" x14ac:dyDescent="0.3">
      <c r="A717" t="s">
        <v>1263</v>
      </c>
      <c r="B717">
        <v>0.499</v>
      </c>
    </row>
    <row r="718" spans="1:2" x14ac:dyDescent="0.3">
      <c r="A718" t="s">
        <v>1265</v>
      </c>
      <c r="B718">
        <v>0.49199999999999999</v>
      </c>
    </row>
    <row r="719" spans="1:2" x14ac:dyDescent="0.3">
      <c r="A719" t="s">
        <v>1268</v>
      </c>
      <c r="B719">
        <v>0.48499999999999999</v>
      </c>
    </row>
    <row r="720" spans="1:2" x14ac:dyDescent="0.3">
      <c r="A720" t="s">
        <v>1271</v>
      </c>
      <c r="B720">
        <v>0.51100000000000001</v>
      </c>
    </row>
    <row r="721" spans="1:2" x14ac:dyDescent="0.3">
      <c r="A721" t="s">
        <v>1274</v>
      </c>
      <c r="B721">
        <v>0.504</v>
      </c>
    </row>
    <row r="722" spans="1:2" x14ac:dyDescent="0.3">
      <c r="A722" t="s">
        <v>1277</v>
      </c>
      <c r="B722">
        <v>0.503</v>
      </c>
    </row>
    <row r="723" spans="1:2" x14ac:dyDescent="0.3">
      <c r="A723" t="s">
        <v>1280</v>
      </c>
      <c r="B723">
        <v>0.51</v>
      </c>
    </row>
    <row r="724" spans="1:2" x14ac:dyDescent="0.3">
      <c r="A724" t="s">
        <v>1283</v>
      </c>
      <c r="B724">
        <v>0.51300000000000001</v>
      </c>
    </row>
    <row r="725" spans="1:2" x14ac:dyDescent="0.3">
      <c r="A725" t="s">
        <v>1286</v>
      </c>
      <c r="B725">
        <v>0.51300000000000001</v>
      </c>
    </row>
    <row r="726" spans="1:2" x14ac:dyDescent="0.3">
      <c r="A726" t="s">
        <v>1289</v>
      </c>
      <c r="B726">
        <v>0.505</v>
      </c>
    </row>
    <row r="727" spans="1:2" x14ac:dyDescent="0.3">
      <c r="A727" t="s">
        <v>1292</v>
      </c>
      <c r="B727">
        <v>0.49099999999999999</v>
      </c>
    </row>
    <row r="728" spans="1:2" x14ac:dyDescent="0.3">
      <c r="A728" t="s">
        <v>1294</v>
      </c>
      <c r="B728">
        <v>0.495</v>
      </c>
    </row>
    <row r="729" spans="1:2" x14ac:dyDescent="0.3">
      <c r="A729" t="s">
        <v>1297</v>
      </c>
      <c r="B729">
        <v>0.51100000000000001</v>
      </c>
    </row>
    <row r="730" spans="1:2" x14ac:dyDescent="0.3">
      <c r="A730" t="s">
        <v>1300</v>
      </c>
      <c r="B730">
        <v>0.501</v>
      </c>
    </row>
    <row r="731" spans="1:2" x14ac:dyDescent="0.3">
      <c r="A731" t="s">
        <v>1303</v>
      </c>
      <c r="B731">
        <v>0.49399999999999999</v>
      </c>
    </row>
    <row r="732" spans="1:2" x14ac:dyDescent="0.3">
      <c r="A732" t="s">
        <v>1306</v>
      </c>
      <c r="B732">
        <v>0.501</v>
      </c>
    </row>
    <row r="733" spans="1:2" x14ac:dyDescent="0.3">
      <c r="A733" t="s">
        <v>1309</v>
      </c>
      <c r="B733">
        <v>0.51100000000000001</v>
      </c>
    </row>
    <row r="734" spans="1:2" x14ac:dyDescent="0.3">
      <c r="A734" t="s">
        <v>1311</v>
      </c>
      <c r="B734">
        <v>0.498</v>
      </c>
    </row>
    <row r="735" spans="1:2" x14ac:dyDescent="0.3">
      <c r="A735" t="s">
        <v>1314</v>
      </c>
      <c r="B735">
        <v>0.51100000000000001</v>
      </c>
    </row>
    <row r="736" spans="1:2" x14ac:dyDescent="0.3">
      <c r="A736" t="s">
        <v>1317</v>
      </c>
      <c r="B736">
        <v>0.503</v>
      </c>
    </row>
    <row r="737" spans="1:2" x14ac:dyDescent="0.3">
      <c r="A737" t="s">
        <v>1320</v>
      </c>
      <c r="B737">
        <v>0.49</v>
      </c>
    </row>
    <row r="738" spans="1:2" x14ac:dyDescent="0.3">
      <c r="A738" t="s">
        <v>1323</v>
      </c>
      <c r="B738">
        <v>0.495</v>
      </c>
    </row>
    <row r="739" spans="1:2" x14ac:dyDescent="0.3">
      <c r="A739" t="s">
        <v>1326</v>
      </c>
      <c r="B739">
        <v>0.51800000000000002</v>
      </c>
    </row>
    <row r="740" spans="1:2" x14ac:dyDescent="0.3">
      <c r="A740" t="s">
        <v>1329</v>
      </c>
      <c r="B740">
        <v>0.50800000000000001</v>
      </c>
    </row>
    <row r="741" spans="1:2" x14ac:dyDescent="0.3">
      <c r="A741" t="s">
        <v>1332</v>
      </c>
      <c r="B741">
        <v>0.498</v>
      </c>
    </row>
    <row r="742" spans="1:2" x14ac:dyDescent="0.3">
      <c r="A742" t="s">
        <v>1335</v>
      </c>
      <c r="B742">
        <v>0.498</v>
      </c>
    </row>
    <row r="743" spans="1:2" x14ac:dyDescent="0.3">
      <c r="A743" t="s">
        <v>1338</v>
      </c>
      <c r="B743">
        <v>0.501</v>
      </c>
    </row>
    <row r="744" spans="1:2" x14ac:dyDescent="0.3">
      <c r="A744" t="s">
        <v>1340</v>
      </c>
      <c r="B744">
        <v>0.5</v>
      </c>
    </row>
    <row r="745" spans="1:2" x14ac:dyDescent="0.3">
      <c r="A745" t="s">
        <v>1343</v>
      </c>
      <c r="B745">
        <v>0.51300000000000001</v>
      </c>
    </row>
    <row r="746" spans="1:2" x14ac:dyDescent="0.3">
      <c r="A746" t="s">
        <v>1346</v>
      </c>
      <c r="B746">
        <v>0.50800000000000001</v>
      </c>
    </row>
    <row r="747" spans="1:2" x14ac:dyDescent="0.3">
      <c r="A747" t="s">
        <v>1349</v>
      </c>
      <c r="B747">
        <v>0.501</v>
      </c>
    </row>
    <row r="748" spans="1:2" x14ac:dyDescent="0.3">
      <c r="A748" t="s">
        <v>1352</v>
      </c>
      <c r="B748">
        <v>0.496</v>
      </c>
    </row>
    <row r="749" spans="1:2" x14ac:dyDescent="0.3">
      <c r="A749" t="s">
        <v>1355</v>
      </c>
      <c r="B749">
        <v>0.502</v>
      </c>
    </row>
    <row r="750" spans="1:2" x14ac:dyDescent="0.3">
      <c r="A750" t="s">
        <v>1358</v>
      </c>
      <c r="B750">
        <v>0.502</v>
      </c>
    </row>
    <row r="751" spans="1:2" x14ac:dyDescent="0.3">
      <c r="A751" t="s">
        <v>1361</v>
      </c>
      <c r="B751">
        <v>0.50600000000000001</v>
      </c>
    </row>
    <row r="752" spans="1:2" x14ac:dyDescent="0.3">
      <c r="A752" t="s">
        <v>1363</v>
      </c>
      <c r="B752">
        <v>0.499</v>
      </c>
    </row>
    <row r="753" spans="1:2" x14ac:dyDescent="0.3">
      <c r="A753" t="s">
        <v>1365</v>
      </c>
      <c r="B753">
        <v>0.504</v>
      </c>
    </row>
    <row r="754" spans="1:2" x14ac:dyDescent="0.3">
      <c r="A754" t="s">
        <v>1368</v>
      </c>
      <c r="B754">
        <v>0.49099999999999999</v>
      </c>
    </row>
    <row r="755" spans="1:2" x14ac:dyDescent="0.3">
      <c r="A755" t="s">
        <v>1371</v>
      </c>
      <c r="B755">
        <v>0.498</v>
      </c>
    </row>
    <row r="756" spans="1:2" x14ac:dyDescent="0.3">
      <c r="A756" t="s">
        <v>1374</v>
      </c>
      <c r="B756">
        <v>0.501</v>
      </c>
    </row>
    <row r="757" spans="1:2" x14ac:dyDescent="0.3">
      <c r="A757" t="s">
        <v>1377</v>
      </c>
      <c r="B757">
        <v>0.5</v>
      </c>
    </row>
    <row r="758" spans="1:2" x14ac:dyDescent="0.3">
      <c r="A758" t="s">
        <v>1380</v>
      </c>
      <c r="B758">
        <v>0.48899999999999999</v>
      </c>
    </row>
    <row r="759" spans="1:2" x14ac:dyDescent="0.3">
      <c r="A759" t="s">
        <v>1383</v>
      </c>
      <c r="B759">
        <v>0.495</v>
      </c>
    </row>
    <row r="760" spans="1:2" x14ac:dyDescent="0.3">
      <c r="A760" t="s">
        <v>1386</v>
      </c>
      <c r="B760">
        <v>0.49199999999999999</v>
      </c>
    </row>
    <row r="761" spans="1:2" x14ac:dyDescent="0.3">
      <c r="A761" t="s">
        <v>1389</v>
      </c>
      <c r="B761">
        <v>0.49</v>
      </c>
    </row>
    <row r="762" spans="1:2" x14ac:dyDescent="0.3">
      <c r="A762" t="s">
        <v>1392</v>
      </c>
      <c r="B762">
        <v>0.495</v>
      </c>
    </row>
    <row r="763" spans="1:2" x14ac:dyDescent="0.3">
      <c r="A763" t="s">
        <v>1395</v>
      </c>
      <c r="B763">
        <v>0.495</v>
      </c>
    </row>
    <row r="764" spans="1:2" x14ac:dyDescent="0.3">
      <c r="A764" t="s">
        <v>1398</v>
      </c>
      <c r="B764">
        <v>0.497</v>
      </c>
    </row>
    <row r="765" spans="1:2" x14ac:dyDescent="0.3">
      <c r="A765" t="s">
        <v>1401</v>
      </c>
      <c r="B765">
        <v>0.50700000000000001</v>
      </c>
    </row>
    <row r="766" spans="1:2" x14ac:dyDescent="0.3">
      <c r="A766" t="s">
        <v>1404</v>
      </c>
      <c r="B766">
        <v>0.5</v>
      </c>
    </row>
    <row r="767" spans="1:2" x14ac:dyDescent="0.3">
      <c r="A767" t="s">
        <v>1407</v>
      </c>
      <c r="B767">
        <v>0.51700000000000002</v>
      </c>
    </row>
    <row r="768" spans="1:2" x14ac:dyDescent="0.3">
      <c r="A768" t="s">
        <v>1410</v>
      </c>
      <c r="B768">
        <v>0.502</v>
      </c>
    </row>
    <row r="769" spans="1:2" x14ac:dyDescent="0.3">
      <c r="A769" t="s">
        <v>1413</v>
      </c>
      <c r="B769">
        <v>0.505</v>
      </c>
    </row>
    <row r="770" spans="1:2" x14ac:dyDescent="0.3">
      <c r="A770" t="s">
        <v>1415</v>
      </c>
      <c r="B770">
        <v>0.501</v>
      </c>
    </row>
    <row r="771" spans="1:2" x14ac:dyDescent="0.3">
      <c r="A771" t="s">
        <v>1417</v>
      </c>
      <c r="B771">
        <v>0.5</v>
      </c>
    </row>
    <row r="772" spans="1:2" x14ac:dyDescent="0.3">
      <c r="A772" t="s">
        <v>1420</v>
      </c>
      <c r="B772">
        <v>0.498</v>
      </c>
    </row>
    <row r="773" spans="1:2" x14ac:dyDescent="0.3">
      <c r="A773" t="s">
        <v>1423</v>
      </c>
      <c r="B773">
        <v>0.503</v>
      </c>
    </row>
    <row r="774" spans="1:2" x14ac:dyDescent="0.3">
      <c r="A774" t="s">
        <v>1426</v>
      </c>
      <c r="B774">
        <v>0.49099999999999999</v>
      </c>
    </row>
    <row r="775" spans="1:2" x14ac:dyDescent="0.3">
      <c r="A775" t="s">
        <v>1429</v>
      </c>
      <c r="B775">
        <v>0.501</v>
      </c>
    </row>
    <row r="776" spans="1:2" x14ac:dyDescent="0.3">
      <c r="A776" t="s">
        <v>1432</v>
      </c>
      <c r="B776">
        <v>0.505</v>
      </c>
    </row>
    <row r="777" spans="1:2" x14ac:dyDescent="0.3">
      <c r="A777" t="s">
        <v>1435</v>
      </c>
      <c r="B777">
        <v>0.504</v>
      </c>
    </row>
    <row r="778" spans="1:2" x14ac:dyDescent="0.3">
      <c r="A778" t="s">
        <v>1438</v>
      </c>
      <c r="B778">
        <v>0.505</v>
      </c>
    </row>
    <row r="779" spans="1:2" x14ac:dyDescent="0.3">
      <c r="A779" t="s">
        <v>1441</v>
      </c>
      <c r="B779">
        <v>0.498</v>
      </c>
    </row>
    <row r="780" spans="1:2" x14ac:dyDescent="0.3">
      <c r="A780" t="s">
        <v>1444</v>
      </c>
      <c r="B780">
        <v>0.50900000000000001</v>
      </c>
    </row>
    <row r="781" spans="1:2" x14ac:dyDescent="0.3">
      <c r="A781" t="s">
        <v>1447</v>
      </c>
      <c r="B781">
        <v>0.49199999999999999</v>
      </c>
    </row>
    <row r="782" spans="1:2" x14ac:dyDescent="0.3">
      <c r="A782" t="s">
        <v>1450</v>
      </c>
      <c r="B782">
        <v>0.51300000000000001</v>
      </c>
    </row>
    <row r="783" spans="1:2" x14ac:dyDescent="0.3">
      <c r="A783" t="s">
        <v>1453</v>
      </c>
      <c r="B783">
        <v>0.504</v>
      </c>
    </row>
    <row r="784" spans="1:2" x14ac:dyDescent="0.3">
      <c r="A784" t="s">
        <v>1456</v>
      </c>
      <c r="B784">
        <v>0.49199999999999999</v>
      </c>
    </row>
    <row r="785" spans="1:2" x14ac:dyDescent="0.3">
      <c r="A785" t="s">
        <v>1458</v>
      </c>
      <c r="B785">
        <v>0.501</v>
      </c>
    </row>
    <row r="786" spans="1:2" x14ac:dyDescent="0.3">
      <c r="A786" t="s">
        <v>1461</v>
      </c>
      <c r="B786">
        <v>0.51800000000000002</v>
      </c>
    </row>
    <row r="787" spans="1:2" x14ac:dyDescent="0.3">
      <c r="A787" t="s">
        <v>1464</v>
      </c>
      <c r="B787">
        <v>0.497</v>
      </c>
    </row>
    <row r="788" spans="1:2" x14ac:dyDescent="0.3">
      <c r="A788" t="s">
        <v>1467</v>
      </c>
      <c r="B788">
        <v>0.51600000000000001</v>
      </c>
    </row>
    <row r="789" spans="1:2" x14ac:dyDescent="0.3">
      <c r="A789" t="s">
        <v>1470</v>
      </c>
      <c r="B789">
        <v>0.501</v>
      </c>
    </row>
    <row r="790" spans="1:2" x14ac:dyDescent="0.3">
      <c r="A790" t="s">
        <v>1473</v>
      </c>
      <c r="B790">
        <v>0.50700000000000001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CFE9-A3F8-46E2-A76F-69ED4DCC6026}">
  <dimension ref="A1:L671"/>
  <sheetViews>
    <sheetView topLeftCell="A646" workbookViewId="0">
      <selection activeCell="L1" sqref="L1"/>
    </sheetView>
  </sheetViews>
  <sheetFormatPr defaultRowHeight="15.6" x14ac:dyDescent="0.3"/>
  <cols>
    <col min="10" max="10" width="11" bestFit="1" customWidth="1"/>
  </cols>
  <sheetData>
    <row r="1" spans="1:12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1481</v>
      </c>
    </row>
    <row r="2" spans="1:12" x14ac:dyDescent="0.3">
      <c r="A2" s="3" t="s">
        <v>14</v>
      </c>
      <c r="B2" s="3" t="s">
        <v>15</v>
      </c>
      <c r="C2" s="3" t="s">
        <v>16</v>
      </c>
      <c r="E2" s="3" t="s">
        <v>17</v>
      </c>
      <c r="G2" s="3" t="s">
        <v>18</v>
      </c>
      <c r="H2" s="3" t="s">
        <v>19</v>
      </c>
      <c r="J2" s="4">
        <v>43762</v>
      </c>
      <c r="K2" s="5">
        <v>4.67</v>
      </c>
      <c r="L2">
        <v>2</v>
      </c>
    </row>
    <row r="3" spans="1:12" x14ac:dyDescent="0.3">
      <c r="A3" s="3" t="s">
        <v>14</v>
      </c>
      <c r="B3" s="3" t="s">
        <v>15</v>
      </c>
      <c r="C3" s="3" t="s">
        <v>16</v>
      </c>
      <c r="E3" s="3" t="s">
        <v>17</v>
      </c>
      <c r="G3" s="3" t="s">
        <v>20</v>
      </c>
      <c r="H3" s="3" t="s">
        <v>21</v>
      </c>
      <c r="J3" s="4">
        <v>43762</v>
      </c>
      <c r="K3" s="5">
        <v>5.29</v>
      </c>
      <c r="L3">
        <v>2</v>
      </c>
    </row>
    <row r="4" spans="1:12" x14ac:dyDescent="0.3">
      <c r="A4" s="3" t="s">
        <v>14</v>
      </c>
      <c r="B4" s="3" t="s">
        <v>15</v>
      </c>
      <c r="C4" s="3" t="s">
        <v>16</v>
      </c>
      <c r="E4" s="3" t="s">
        <v>17</v>
      </c>
      <c r="G4" s="3" t="s">
        <v>22</v>
      </c>
      <c r="H4" s="3" t="s">
        <v>23</v>
      </c>
      <c r="J4" s="4">
        <v>43762</v>
      </c>
      <c r="K4" s="5">
        <v>8.57</v>
      </c>
      <c r="L4">
        <v>2</v>
      </c>
    </row>
    <row r="5" spans="1:12" x14ac:dyDescent="0.3">
      <c r="A5" s="3" t="s">
        <v>14</v>
      </c>
      <c r="B5" s="3" t="s">
        <v>15</v>
      </c>
      <c r="C5" s="3" t="s">
        <v>16</v>
      </c>
      <c r="E5" s="3" t="s">
        <v>17</v>
      </c>
      <c r="G5" s="3" t="s">
        <v>24</v>
      </c>
      <c r="H5" s="3" t="s">
        <v>25</v>
      </c>
      <c r="J5" s="4">
        <v>43762</v>
      </c>
      <c r="K5" s="5">
        <v>11.27</v>
      </c>
      <c r="L5">
        <v>2</v>
      </c>
    </row>
    <row r="6" spans="1:12" x14ac:dyDescent="0.3">
      <c r="A6" s="3" t="s">
        <v>14</v>
      </c>
      <c r="B6" s="3" t="s">
        <v>15</v>
      </c>
      <c r="C6" s="3" t="s">
        <v>16</v>
      </c>
      <c r="E6" s="3" t="s">
        <v>17</v>
      </c>
      <c r="G6" s="3" t="s">
        <v>26</v>
      </c>
      <c r="H6" s="3" t="s">
        <v>27</v>
      </c>
      <c r="J6" s="4">
        <v>43762</v>
      </c>
      <c r="K6" s="5">
        <v>2.73</v>
      </c>
      <c r="L6">
        <v>2</v>
      </c>
    </row>
    <row r="7" spans="1:12" x14ac:dyDescent="0.3">
      <c r="A7" s="3" t="s">
        <v>14</v>
      </c>
      <c r="B7" s="3" t="s">
        <v>15</v>
      </c>
      <c r="C7" s="3" t="s">
        <v>16</v>
      </c>
      <c r="E7" s="3" t="s">
        <v>17</v>
      </c>
      <c r="G7" s="3" t="s">
        <v>28</v>
      </c>
      <c r="H7" s="3" t="s">
        <v>29</v>
      </c>
      <c r="J7" s="4">
        <v>43762</v>
      </c>
      <c r="K7" s="5">
        <v>4.8099999999999996</v>
      </c>
      <c r="L7">
        <v>2</v>
      </c>
    </row>
    <row r="8" spans="1:12" x14ac:dyDescent="0.3">
      <c r="A8" s="3" t="s">
        <v>14</v>
      </c>
      <c r="B8" s="3" t="s">
        <v>15</v>
      </c>
      <c r="C8" s="3" t="s">
        <v>16</v>
      </c>
      <c r="E8" s="3" t="s">
        <v>17</v>
      </c>
      <c r="G8" s="3" t="s">
        <v>30</v>
      </c>
      <c r="H8" s="3" t="s">
        <v>31</v>
      </c>
      <c r="J8" s="4">
        <v>43762</v>
      </c>
      <c r="K8" s="5">
        <v>3.5</v>
      </c>
      <c r="L8">
        <v>2</v>
      </c>
    </row>
    <row r="9" spans="1:12" x14ac:dyDescent="0.3">
      <c r="A9" s="3" t="s">
        <v>14</v>
      </c>
      <c r="B9" s="3" t="s">
        <v>15</v>
      </c>
      <c r="C9" s="3" t="s">
        <v>16</v>
      </c>
      <c r="E9" s="3" t="s">
        <v>17</v>
      </c>
      <c r="G9" s="3" t="s">
        <v>32</v>
      </c>
      <c r="H9" s="3" t="s">
        <v>33</v>
      </c>
      <c r="J9" s="4">
        <v>43762</v>
      </c>
      <c r="K9" s="5">
        <v>4.8</v>
      </c>
      <c r="L9">
        <v>2</v>
      </c>
    </row>
    <row r="10" spans="1:12" x14ac:dyDescent="0.3">
      <c r="A10" s="3" t="s">
        <v>14</v>
      </c>
      <c r="B10" s="3" t="s">
        <v>15</v>
      </c>
      <c r="C10" s="3" t="s">
        <v>16</v>
      </c>
      <c r="E10" s="3" t="s">
        <v>17</v>
      </c>
      <c r="G10" s="3" t="s">
        <v>34</v>
      </c>
      <c r="H10" s="3" t="s">
        <v>35</v>
      </c>
      <c r="J10" s="4">
        <v>43762</v>
      </c>
      <c r="K10" s="5">
        <v>4.28</v>
      </c>
      <c r="L10">
        <v>2</v>
      </c>
    </row>
    <row r="11" spans="1:12" x14ac:dyDescent="0.3">
      <c r="A11" s="3" t="s">
        <v>14</v>
      </c>
      <c r="B11" s="3" t="s">
        <v>15</v>
      </c>
      <c r="C11" s="3" t="s">
        <v>16</v>
      </c>
      <c r="E11" s="3" t="s">
        <v>17</v>
      </c>
      <c r="G11" s="3" t="s">
        <v>36</v>
      </c>
      <c r="H11" s="3" t="s">
        <v>37</v>
      </c>
      <c r="J11" s="4">
        <v>43762</v>
      </c>
      <c r="K11" s="5">
        <v>4.95</v>
      </c>
      <c r="L11">
        <v>2</v>
      </c>
    </row>
    <row r="12" spans="1:12" x14ac:dyDescent="0.3">
      <c r="A12" s="3" t="s">
        <v>14</v>
      </c>
      <c r="B12" s="3" t="s">
        <v>15</v>
      </c>
      <c r="C12" s="3" t="s">
        <v>16</v>
      </c>
      <c r="E12" s="3" t="s">
        <v>17</v>
      </c>
      <c r="G12" s="3" t="s">
        <v>38</v>
      </c>
      <c r="H12" s="3" t="s">
        <v>39</v>
      </c>
      <c r="J12" s="4">
        <v>43762</v>
      </c>
      <c r="K12" s="5">
        <v>6.03</v>
      </c>
      <c r="L12">
        <v>2</v>
      </c>
    </row>
    <row r="13" spans="1:12" x14ac:dyDescent="0.3">
      <c r="A13" s="3" t="s">
        <v>14</v>
      </c>
      <c r="B13" s="3" t="s">
        <v>15</v>
      </c>
      <c r="C13" s="3" t="s">
        <v>16</v>
      </c>
      <c r="E13" s="3" t="s">
        <v>17</v>
      </c>
      <c r="G13" s="3" t="s">
        <v>40</v>
      </c>
      <c r="H13" s="3" t="s">
        <v>41</v>
      </c>
      <c r="J13" s="4">
        <v>43762</v>
      </c>
      <c r="K13" s="5">
        <v>6.26</v>
      </c>
      <c r="L13">
        <v>2</v>
      </c>
    </row>
    <row r="14" spans="1:12" x14ac:dyDescent="0.3">
      <c r="A14" s="3" t="s">
        <v>14</v>
      </c>
      <c r="B14" s="3" t="s">
        <v>15</v>
      </c>
      <c r="C14" s="3" t="s">
        <v>16</v>
      </c>
      <c r="E14" s="3" t="s">
        <v>17</v>
      </c>
      <c r="G14" s="3" t="s">
        <v>42</v>
      </c>
      <c r="H14" s="3" t="s">
        <v>43</v>
      </c>
      <c r="J14" s="4">
        <v>43762</v>
      </c>
      <c r="K14" s="5">
        <v>2.56</v>
      </c>
      <c r="L14">
        <v>2</v>
      </c>
    </row>
    <row r="15" spans="1:12" x14ac:dyDescent="0.3">
      <c r="A15" s="3" t="s">
        <v>14</v>
      </c>
      <c r="B15" s="3" t="s">
        <v>15</v>
      </c>
      <c r="C15" s="3" t="s">
        <v>16</v>
      </c>
      <c r="E15" s="3" t="s">
        <v>17</v>
      </c>
      <c r="G15" s="3" t="s">
        <v>44</v>
      </c>
      <c r="H15" s="3" t="s">
        <v>45</v>
      </c>
      <c r="J15" s="4">
        <v>43762</v>
      </c>
      <c r="K15" s="5">
        <v>13.74</v>
      </c>
      <c r="L15">
        <v>2</v>
      </c>
    </row>
    <row r="16" spans="1:12" x14ac:dyDescent="0.3">
      <c r="A16" s="3" t="s">
        <v>14</v>
      </c>
      <c r="B16" s="3" t="s">
        <v>15</v>
      </c>
      <c r="C16" s="3" t="s">
        <v>16</v>
      </c>
      <c r="E16" s="3" t="s">
        <v>17</v>
      </c>
      <c r="G16" s="3" t="s">
        <v>46</v>
      </c>
      <c r="H16" s="3" t="s">
        <v>47</v>
      </c>
      <c r="J16" s="4">
        <v>43762</v>
      </c>
      <c r="K16" s="5">
        <v>4.59</v>
      </c>
      <c r="L16">
        <v>2</v>
      </c>
    </row>
    <row r="17" spans="1:12" x14ac:dyDescent="0.3">
      <c r="A17" s="3" t="s">
        <v>14</v>
      </c>
      <c r="B17" s="3" t="s">
        <v>15</v>
      </c>
      <c r="C17" s="3" t="s">
        <v>16</v>
      </c>
      <c r="E17" s="3" t="s">
        <v>17</v>
      </c>
      <c r="G17" s="3" t="s">
        <v>48</v>
      </c>
      <c r="H17" s="3" t="s">
        <v>49</v>
      </c>
      <c r="J17" s="4">
        <v>43762</v>
      </c>
      <c r="K17" s="5">
        <v>3.72</v>
      </c>
      <c r="L17">
        <v>2</v>
      </c>
    </row>
    <row r="18" spans="1:12" x14ac:dyDescent="0.3">
      <c r="A18" s="3" t="s">
        <v>14</v>
      </c>
      <c r="B18" s="3" t="s">
        <v>15</v>
      </c>
      <c r="C18" s="3" t="s">
        <v>16</v>
      </c>
      <c r="E18" s="3" t="s">
        <v>17</v>
      </c>
      <c r="G18" s="3" t="s">
        <v>50</v>
      </c>
      <c r="H18" s="3" t="s">
        <v>51</v>
      </c>
      <c r="J18" s="4">
        <v>43762</v>
      </c>
      <c r="K18" s="5">
        <v>2.83</v>
      </c>
      <c r="L18">
        <v>2</v>
      </c>
    </row>
    <row r="19" spans="1:12" x14ac:dyDescent="0.3">
      <c r="A19" s="3" t="s">
        <v>14</v>
      </c>
      <c r="B19" s="3" t="s">
        <v>15</v>
      </c>
      <c r="C19" s="3" t="s">
        <v>16</v>
      </c>
      <c r="E19" s="3" t="s">
        <v>17</v>
      </c>
      <c r="G19" s="3" t="s">
        <v>52</v>
      </c>
      <c r="H19" s="3" t="s">
        <v>53</v>
      </c>
      <c r="J19" s="4">
        <v>43762</v>
      </c>
      <c r="K19" s="5">
        <v>4</v>
      </c>
      <c r="L19">
        <v>2</v>
      </c>
    </row>
    <row r="20" spans="1:12" x14ac:dyDescent="0.3">
      <c r="A20" s="3" t="s">
        <v>14</v>
      </c>
      <c r="B20" s="3" t="s">
        <v>15</v>
      </c>
      <c r="C20" s="3" t="s">
        <v>16</v>
      </c>
      <c r="E20" s="3" t="s">
        <v>17</v>
      </c>
      <c r="G20" s="3" t="s">
        <v>54</v>
      </c>
      <c r="H20" s="3" t="s">
        <v>55</v>
      </c>
      <c r="J20" s="4">
        <v>43762</v>
      </c>
      <c r="K20" s="5">
        <v>5.19</v>
      </c>
      <c r="L20">
        <v>2</v>
      </c>
    </row>
    <row r="21" spans="1:12" x14ac:dyDescent="0.3">
      <c r="A21" s="3" t="s">
        <v>14</v>
      </c>
      <c r="B21" s="3" t="s">
        <v>15</v>
      </c>
      <c r="C21" s="3" t="s">
        <v>16</v>
      </c>
      <c r="E21" s="3" t="s">
        <v>17</v>
      </c>
      <c r="G21" s="3" t="s">
        <v>56</v>
      </c>
      <c r="H21" s="3" t="s">
        <v>57</v>
      </c>
      <c r="J21" s="4">
        <v>43762</v>
      </c>
      <c r="K21" s="5">
        <v>4.79</v>
      </c>
      <c r="L21">
        <v>2</v>
      </c>
    </row>
    <row r="22" spans="1:12" x14ac:dyDescent="0.3">
      <c r="A22" s="3" t="s">
        <v>14</v>
      </c>
      <c r="B22" s="3" t="s">
        <v>15</v>
      </c>
      <c r="C22" s="3" t="s">
        <v>16</v>
      </c>
      <c r="E22" s="3" t="s">
        <v>17</v>
      </c>
      <c r="G22" s="3" t="s">
        <v>58</v>
      </c>
      <c r="H22" s="3" t="s">
        <v>59</v>
      </c>
      <c r="J22" s="4">
        <v>43762</v>
      </c>
      <c r="K22" s="5">
        <v>5.01</v>
      </c>
      <c r="L22">
        <v>2</v>
      </c>
    </row>
    <row r="23" spans="1:12" x14ac:dyDescent="0.3">
      <c r="A23" s="3" t="s">
        <v>14</v>
      </c>
      <c r="B23" s="3" t="s">
        <v>15</v>
      </c>
      <c r="C23" s="3" t="s">
        <v>16</v>
      </c>
      <c r="E23" s="3" t="s">
        <v>17</v>
      </c>
      <c r="G23" s="3" t="s">
        <v>60</v>
      </c>
      <c r="H23" s="3" t="s">
        <v>61</v>
      </c>
      <c r="J23" s="4">
        <v>43762</v>
      </c>
      <c r="K23" s="5">
        <v>3.67</v>
      </c>
      <c r="L23">
        <v>2</v>
      </c>
    </row>
    <row r="24" spans="1:12" x14ac:dyDescent="0.3">
      <c r="A24" s="3" t="s">
        <v>14</v>
      </c>
      <c r="B24" s="3" t="s">
        <v>15</v>
      </c>
      <c r="C24" s="3" t="s">
        <v>16</v>
      </c>
      <c r="E24" s="3" t="s">
        <v>17</v>
      </c>
      <c r="G24" s="3" t="s">
        <v>62</v>
      </c>
      <c r="H24" s="3" t="s">
        <v>63</v>
      </c>
      <c r="J24" s="4">
        <v>43762</v>
      </c>
      <c r="K24" s="5">
        <v>3.33</v>
      </c>
      <c r="L24">
        <v>2</v>
      </c>
    </row>
    <row r="25" spans="1:12" x14ac:dyDescent="0.3">
      <c r="A25" s="3" t="s">
        <v>14</v>
      </c>
      <c r="B25" s="3" t="s">
        <v>15</v>
      </c>
      <c r="C25" s="3" t="s">
        <v>16</v>
      </c>
      <c r="E25" s="3" t="s">
        <v>17</v>
      </c>
      <c r="G25" s="3" t="s">
        <v>64</v>
      </c>
      <c r="H25" s="3" t="s">
        <v>65</v>
      </c>
      <c r="J25" s="4">
        <v>43762</v>
      </c>
      <c r="K25" s="5">
        <v>3.57</v>
      </c>
      <c r="L25">
        <v>2</v>
      </c>
    </row>
    <row r="26" spans="1:12" x14ac:dyDescent="0.3">
      <c r="A26" s="3" t="s">
        <v>14</v>
      </c>
      <c r="B26" s="3" t="s">
        <v>15</v>
      </c>
      <c r="C26" s="3" t="s">
        <v>16</v>
      </c>
      <c r="E26" s="3" t="s">
        <v>17</v>
      </c>
      <c r="G26" s="3" t="s">
        <v>66</v>
      </c>
      <c r="H26" s="3" t="s">
        <v>67</v>
      </c>
      <c r="J26" s="4">
        <v>43762</v>
      </c>
      <c r="K26" s="5">
        <v>3.85</v>
      </c>
      <c r="L26">
        <v>2</v>
      </c>
    </row>
    <row r="27" spans="1:12" x14ac:dyDescent="0.3">
      <c r="A27" s="3" t="s">
        <v>14</v>
      </c>
      <c r="B27" s="3" t="s">
        <v>15</v>
      </c>
      <c r="C27" s="3" t="s">
        <v>16</v>
      </c>
      <c r="E27" s="3" t="s">
        <v>17</v>
      </c>
      <c r="G27" s="3" t="s">
        <v>68</v>
      </c>
      <c r="H27" s="3" t="s">
        <v>69</v>
      </c>
      <c r="J27" s="4">
        <v>43762</v>
      </c>
      <c r="K27" s="5">
        <v>3.76</v>
      </c>
      <c r="L27">
        <v>2</v>
      </c>
    </row>
    <row r="28" spans="1:12" x14ac:dyDescent="0.3">
      <c r="A28" s="3" t="s">
        <v>14</v>
      </c>
      <c r="B28" s="3" t="s">
        <v>15</v>
      </c>
      <c r="C28" s="3" t="s">
        <v>16</v>
      </c>
      <c r="E28" s="3" t="s">
        <v>17</v>
      </c>
      <c r="G28" s="3" t="s">
        <v>70</v>
      </c>
      <c r="H28" s="3" t="s">
        <v>71</v>
      </c>
      <c r="J28" s="4">
        <v>43762</v>
      </c>
      <c r="K28" s="5">
        <v>5.34</v>
      </c>
      <c r="L28">
        <v>2</v>
      </c>
    </row>
    <row r="29" spans="1:12" x14ac:dyDescent="0.3">
      <c r="A29" s="3" t="s">
        <v>14</v>
      </c>
      <c r="B29" s="3" t="s">
        <v>15</v>
      </c>
      <c r="C29" s="3" t="s">
        <v>16</v>
      </c>
      <c r="E29" s="3" t="s">
        <v>17</v>
      </c>
      <c r="G29" s="3" t="s">
        <v>72</v>
      </c>
      <c r="H29" s="3" t="s">
        <v>73</v>
      </c>
      <c r="J29" s="4">
        <v>43762</v>
      </c>
      <c r="K29" s="5">
        <v>5.33</v>
      </c>
      <c r="L29">
        <v>2</v>
      </c>
    </row>
    <row r="30" spans="1:12" x14ac:dyDescent="0.3">
      <c r="A30" s="3" t="s">
        <v>14</v>
      </c>
      <c r="B30" s="3" t="s">
        <v>15</v>
      </c>
      <c r="C30" s="3" t="s">
        <v>16</v>
      </c>
      <c r="E30" s="3" t="s">
        <v>17</v>
      </c>
      <c r="G30" s="3" t="s">
        <v>74</v>
      </c>
      <c r="H30" s="3" t="s">
        <v>75</v>
      </c>
      <c r="J30" s="4">
        <v>43762</v>
      </c>
      <c r="K30" s="5">
        <v>5.3</v>
      </c>
      <c r="L30">
        <v>2</v>
      </c>
    </row>
    <row r="31" spans="1:12" x14ac:dyDescent="0.3">
      <c r="A31" s="3" t="s">
        <v>14</v>
      </c>
      <c r="B31" s="3" t="s">
        <v>15</v>
      </c>
      <c r="C31" s="3" t="s">
        <v>16</v>
      </c>
      <c r="E31" s="3" t="s">
        <v>17</v>
      </c>
      <c r="G31" s="3" t="s">
        <v>76</v>
      </c>
      <c r="H31" s="3" t="s">
        <v>77</v>
      </c>
      <c r="J31" s="4">
        <v>43762</v>
      </c>
      <c r="K31" s="5">
        <v>4.53</v>
      </c>
      <c r="L31">
        <v>2</v>
      </c>
    </row>
    <row r="32" spans="1:12" x14ac:dyDescent="0.3">
      <c r="A32" s="3" t="s">
        <v>14</v>
      </c>
      <c r="B32" s="3" t="s">
        <v>15</v>
      </c>
      <c r="C32" s="3" t="s">
        <v>16</v>
      </c>
      <c r="E32" s="3" t="s">
        <v>17</v>
      </c>
      <c r="G32" s="3" t="s">
        <v>78</v>
      </c>
      <c r="H32" s="3" t="s">
        <v>79</v>
      </c>
      <c r="J32" s="4">
        <v>43762</v>
      </c>
      <c r="K32" s="5">
        <v>4.92</v>
      </c>
      <c r="L32">
        <v>2</v>
      </c>
    </row>
    <row r="33" spans="1:12" x14ac:dyDescent="0.3">
      <c r="A33" s="3" t="s">
        <v>14</v>
      </c>
      <c r="B33" s="3" t="s">
        <v>15</v>
      </c>
      <c r="C33" s="3" t="s">
        <v>16</v>
      </c>
      <c r="E33" s="3" t="s">
        <v>17</v>
      </c>
      <c r="G33" s="3" t="s">
        <v>80</v>
      </c>
      <c r="H33" s="3" t="s">
        <v>81</v>
      </c>
      <c r="J33" s="4">
        <v>43762</v>
      </c>
      <c r="K33" s="5">
        <v>5.08</v>
      </c>
      <c r="L33">
        <v>2</v>
      </c>
    </row>
    <row r="34" spans="1:12" x14ac:dyDescent="0.3">
      <c r="A34" s="3" t="s">
        <v>14</v>
      </c>
      <c r="B34" s="3" t="s">
        <v>15</v>
      </c>
      <c r="C34" s="3" t="s">
        <v>16</v>
      </c>
      <c r="E34" s="3" t="s">
        <v>17</v>
      </c>
      <c r="G34" s="3" t="s">
        <v>82</v>
      </c>
      <c r="H34" s="3" t="s">
        <v>83</v>
      </c>
      <c r="J34" s="4">
        <v>43762</v>
      </c>
      <c r="K34" s="5">
        <v>4.04</v>
      </c>
      <c r="L34">
        <v>2</v>
      </c>
    </row>
    <row r="35" spans="1:12" x14ac:dyDescent="0.3">
      <c r="A35" s="3" t="s">
        <v>14</v>
      </c>
      <c r="B35" s="3" t="s">
        <v>15</v>
      </c>
      <c r="C35" s="3" t="s">
        <v>16</v>
      </c>
      <c r="E35" s="3" t="s">
        <v>17</v>
      </c>
      <c r="G35" s="3" t="s">
        <v>84</v>
      </c>
      <c r="H35" s="3" t="s">
        <v>85</v>
      </c>
      <c r="J35" s="4">
        <v>43762</v>
      </c>
      <c r="K35" s="5">
        <v>3.41</v>
      </c>
      <c r="L35">
        <v>2</v>
      </c>
    </row>
    <row r="36" spans="1:12" x14ac:dyDescent="0.3">
      <c r="A36" s="3" t="s">
        <v>14</v>
      </c>
      <c r="B36" s="3" t="s">
        <v>15</v>
      </c>
      <c r="C36" s="3" t="s">
        <v>16</v>
      </c>
      <c r="E36" s="3" t="s">
        <v>17</v>
      </c>
      <c r="G36" s="3" t="s">
        <v>86</v>
      </c>
      <c r="H36" s="3" t="s">
        <v>87</v>
      </c>
      <c r="J36" s="4">
        <v>43762</v>
      </c>
      <c r="K36" s="5">
        <v>3.9</v>
      </c>
      <c r="L36">
        <v>2</v>
      </c>
    </row>
    <row r="37" spans="1:12" x14ac:dyDescent="0.3">
      <c r="A37" s="3" t="s">
        <v>14</v>
      </c>
      <c r="B37" s="3" t="s">
        <v>15</v>
      </c>
      <c r="C37" s="3" t="s">
        <v>16</v>
      </c>
      <c r="E37" s="3" t="s">
        <v>17</v>
      </c>
      <c r="G37" s="3" t="s">
        <v>88</v>
      </c>
      <c r="H37" s="3" t="s">
        <v>89</v>
      </c>
      <c r="J37" s="4">
        <v>43762</v>
      </c>
      <c r="K37" s="5">
        <v>3.92</v>
      </c>
      <c r="L37">
        <v>2</v>
      </c>
    </row>
    <row r="38" spans="1:12" x14ac:dyDescent="0.3">
      <c r="A38" s="3" t="s">
        <v>14</v>
      </c>
      <c r="B38" s="3" t="s">
        <v>15</v>
      </c>
      <c r="C38" s="3" t="s">
        <v>16</v>
      </c>
      <c r="E38" s="3" t="s">
        <v>17</v>
      </c>
      <c r="G38" s="3" t="s">
        <v>90</v>
      </c>
      <c r="H38" s="3" t="s">
        <v>91</v>
      </c>
      <c r="J38" s="4">
        <v>43762</v>
      </c>
      <c r="K38" s="5">
        <v>3.89</v>
      </c>
      <c r="L38">
        <v>2</v>
      </c>
    </row>
    <row r="39" spans="1:12" x14ac:dyDescent="0.3">
      <c r="A39" s="3" t="s">
        <v>14</v>
      </c>
      <c r="B39" s="3" t="s">
        <v>15</v>
      </c>
      <c r="C39" s="3" t="s">
        <v>16</v>
      </c>
      <c r="E39" s="3" t="s">
        <v>17</v>
      </c>
      <c r="G39" s="3" t="s">
        <v>92</v>
      </c>
      <c r="H39" s="3" t="s">
        <v>93</v>
      </c>
      <c r="J39" s="4">
        <v>43762</v>
      </c>
      <c r="K39" s="5">
        <v>3.52</v>
      </c>
      <c r="L39">
        <v>2</v>
      </c>
    </row>
    <row r="40" spans="1:12" x14ac:dyDescent="0.3">
      <c r="A40" s="3" t="s">
        <v>14</v>
      </c>
      <c r="B40" s="3" t="s">
        <v>15</v>
      </c>
      <c r="C40" s="3" t="s">
        <v>16</v>
      </c>
      <c r="E40" s="3" t="s">
        <v>17</v>
      </c>
      <c r="G40" s="3" t="s">
        <v>94</v>
      </c>
      <c r="H40" s="3" t="s">
        <v>95</v>
      </c>
      <c r="J40" s="4">
        <v>43762</v>
      </c>
      <c r="K40" s="5">
        <v>3.63</v>
      </c>
      <c r="L40">
        <v>2</v>
      </c>
    </row>
    <row r="41" spans="1:12" x14ac:dyDescent="0.3">
      <c r="A41" s="3" t="s">
        <v>14</v>
      </c>
      <c r="B41" s="3" t="s">
        <v>15</v>
      </c>
      <c r="C41" s="3" t="s">
        <v>16</v>
      </c>
      <c r="E41" s="3" t="s">
        <v>17</v>
      </c>
      <c r="G41" s="3" t="s">
        <v>96</v>
      </c>
      <c r="H41" s="3" t="s">
        <v>97</v>
      </c>
      <c r="J41" s="4">
        <v>43762</v>
      </c>
      <c r="K41" s="5">
        <v>3.58</v>
      </c>
      <c r="L41">
        <v>2</v>
      </c>
    </row>
    <row r="42" spans="1:12" x14ac:dyDescent="0.3">
      <c r="A42" s="3" t="s">
        <v>14</v>
      </c>
      <c r="B42" s="3" t="s">
        <v>15</v>
      </c>
      <c r="C42" s="3" t="s">
        <v>16</v>
      </c>
      <c r="E42" s="3" t="s">
        <v>17</v>
      </c>
      <c r="G42" s="3" t="s">
        <v>98</v>
      </c>
      <c r="H42" s="3" t="s">
        <v>99</v>
      </c>
      <c r="J42" s="4">
        <v>43762</v>
      </c>
      <c r="K42" s="5">
        <v>3.65</v>
      </c>
      <c r="L42">
        <v>2</v>
      </c>
    </row>
    <row r="43" spans="1:12" x14ac:dyDescent="0.3">
      <c r="A43" s="3" t="s">
        <v>14</v>
      </c>
      <c r="B43" s="3" t="s">
        <v>15</v>
      </c>
      <c r="C43" s="3" t="s">
        <v>16</v>
      </c>
      <c r="E43" s="3" t="s">
        <v>17</v>
      </c>
      <c r="G43" s="3" t="s">
        <v>100</v>
      </c>
      <c r="H43" s="3" t="s">
        <v>101</v>
      </c>
      <c r="J43" s="4">
        <v>43762</v>
      </c>
      <c r="K43" s="5">
        <v>4.04</v>
      </c>
      <c r="L43">
        <v>2</v>
      </c>
    </row>
    <row r="44" spans="1:12" x14ac:dyDescent="0.3">
      <c r="A44" s="3" t="s">
        <v>14</v>
      </c>
      <c r="B44" s="3" t="s">
        <v>15</v>
      </c>
      <c r="C44" s="3" t="s">
        <v>16</v>
      </c>
      <c r="E44" s="3" t="s">
        <v>17</v>
      </c>
      <c r="G44" s="3" t="s">
        <v>102</v>
      </c>
      <c r="H44" s="3" t="s">
        <v>103</v>
      </c>
      <c r="J44" s="4">
        <v>43762</v>
      </c>
      <c r="K44" s="5">
        <v>3.92</v>
      </c>
      <c r="L44">
        <v>2</v>
      </c>
    </row>
    <row r="45" spans="1:12" x14ac:dyDescent="0.3">
      <c r="A45" s="3" t="s">
        <v>14</v>
      </c>
      <c r="B45" s="3" t="s">
        <v>15</v>
      </c>
      <c r="C45" s="3" t="s">
        <v>16</v>
      </c>
      <c r="E45" s="3" t="s">
        <v>17</v>
      </c>
      <c r="G45" s="3" t="s">
        <v>104</v>
      </c>
      <c r="H45" s="3" t="s">
        <v>105</v>
      </c>
      <c r="J45" s="4">
        <v>43762</v>
      </c>
      <c r="K45" s="5">
        <v>3.59</v>
      </c>
      <c r="L45">
        <v>2</v>
      </c>
    </row>
    <row r="46" spans="1:12" x14ac:dyDescent="0.3">
      <c r="A46" s="3" t="s">
        <v>14</v>
      </c>
      <c r="B46" s="3" t="s">
        <v>15</v>
      </c>
      <c r="C46" s="3" t="s">
        <v>16</v>
      </c>
      <c r="E46" s="3" t="s">
        <v>17</v>
      </c>
      <c r="G46" s="3" t="s">
        <v>106</v>
      </c>
      <c r="H46" s="3" t="s">
        <v>107</v>
      </c>
      <c r="J46" s="4">
        <v>43762</v>
      </c>
      <c r="K46" s="5">
        <v>3.39</v>
      </c>
      <c r="L46">
        <v>2</v>
      </c>
    </row>
    <row r="47" spans="1:12" x14ac:dyDescent="0.3">
      <c r="A47" s="3" t="s">
        <v>14</v>
      </c>
      <c r="B47" s="3" t="s">
        <v>15</v>
      </c>
      <c r="C47" s="3" t="s">
        <v>16</v>
      </c>
      <c r="E47" s="3" t="s">
        <v>17</v>
      </c>
      <c r="G47" s="3" t="s">
        <v>108</v>
      </c>
      <c r="H47" s="3" t="s">
        <v>109</v>
      </c>
      <c r="J47" s="4">
        <v>43762</v>
      </c>
      <c r="K47" s="5">
        <v>3.24</v>
      </c>
      <c r="L47">
        <v>2</v>
      </c>
    </row>
    <row r="48" spans="1:12" x14ac:dyDescent="0.3">
      <c r="A48" s="3" t="s">
        <v>14</v>
      </c>
      <c r="B48" s="3" t="s">
        <v>15</v>
      </c>
      <c r="C48" s="3" t="s">
        <v>16</v>
      </c>
      <c r="E48" s="3" t="s">
        <v>17</v>
      </c>
      <c r="G48" s="3" t="s">
        <v>110</v>
      </c>
      <c r="H48" s="3" t="s">
        <v>111</v>
      </c>
      <c r="J48" s="4">
        <v>43762</v>
      </c>
      <c r="K48" s="5">
        <v>3.35</v>
      </c>
      <c r="L48">
        <v>2</v>
      </c>
    </row>
    <row r="49" spans="1:12" x14ac:dyDescent="0.3">
      <c r="A49" s="3" t="s">
        <v>14</v>
      </c>
      <c r="B49" s="3" t="s">
        <v>15</v>
      </c>
      <c r="C49" s="3" t="s">
        <v>16</v>
      </c>
      <c r="E49" s="3" t="s">
        <v>17</v>
      </c>
      <c r="G49" s="3" t="s">
        <v>112</v>
      </c>
      <c r="H49" s="3" t="s">
        <v>113</v>
      </c>
      <c r="J49" s="4">
        <v>43762</v>
      </c>
      <c r="K49" s="5">
        <v>7.09</v>
      </c>
      <c r="L49">
        <v>2</v>
      </c>
    </row>
    <row r="50" spans="1:12" x14ac:dyDescent="0.3">
      <c r="A50" s="3" t="s">
        <v>14</v>
      </c>
      <c r="B50" s="3" t="s">
        <v>15</v>
      </c>
      <c r="C50" s="3" t="s">
        <v>16</v>
      </c>
      <c r="E50" s="3" t="s">
        <v>17</v>
      </c>
      <c r="G50" s="3" t="s">
        <v>114</v>
      </c>
      <c r="H50" s="3" t="s">
        <v>115</v>
      </c>
      <c r="J50" s="4">
        <v>43762</v>
      </c>
      <c r="K50" s="5">
        <v>7.76</v>
      </c>
      <c r="L50">
        <v>2</v>
      </c>
    </row>
    <row r="51" spans="1:12" x14ac:dyDescent="0.3">
      <c r="A51" s="3" t="s">
        <v>14</v>
      </c>
      <c r="B51" s="3" t="s">
        <v>15</v>
      </c>
      <c r="C51" s="3" t="s">
        <v>16</v>
      </c>
      <c r="E51" s="3" t="s">
        <v>17</v>
      </c>
      <c r="G51" s="3" t="s">
        <v>116</v>
      </c>
      <c r="H51" s="3" t="s">
        <v>117</v>
      </c>
      <c r="J51" s="4">
        <v>43762</v>
      </c>
      <c r="K51" s="5">
        <v>7.66</v>
      </c>
      <c r="L51">
        <v>2</v>
      </c>
    </row>
    <row r="52" spans="1:12" x14ac:dyDescent="0.3">
      <c r="A52" s="3" t="s">
        <v>14</v>
      </c>
      <c r="B52" s="3" t="s">
        <v>15</v>
      </c>
      <c r="C52" s="3" t="s">
        <v>16</v>
      </c>
      <c r="E52" s="3" t="s">
        <v>17</v>
      </c>
      <c r="G52" s="3" t="s">
        <v>118</v>
      </c>
      <c r="H52" s="3" t="s">
        <v>119</v>
      </c>
      <c r="J52" s="4">
        <v>43762</v>
      </c>
      <c r="K52" s="5">
        <v>5.09</v>
      </c>
      <c r="L52">
        <v>2</v>
      </c>
    </row>
    <row r="53" spans="1:12" x14ac:dyDescent="0.3">
      <c r="A53" s="3" t="s">
        <v>14</v>
      </c>
      <c r="B53" s="3" t="s">
        <v>15</v>
      </c>
      <c r="C53" s="3" t="s">
        <v>16</v>
      </c>
      <c r="E53" s="3" t="s">
        <v>17</v>
      </c>
      <c r="G53" s="3" t="s">
        <v>120</v>
      </c>
      <c r="H53" s="3" t="s">
        <v>121</v>
      </c>
      <c r="J53" s="4">
        <v>43762</v>
      </c>
      <c r="K53" s="5">
        <v>5.67</v>
      </c>
      <c r="L53">
        <v>2</v>
      </c>
    </row>
    <row r="54" spans="1:12" x14ac:dyDescent="0.3">
      <c r="A54" s="3" t="s">
        <v>14</v>
      </c>
      <c r="B54" s="3" t="s">
        <v>15</v>
      </c>
      <c r="C54" s="3" t="s">
        <v>16</v>
      </c>
      <c r="E54" s="3" t="s">
        <v>17</v>
      </c>
      <c r="G54" s="3" t="s">
        <v>122</v>
      </c>
      <c r="H54" s="3" t="s">
        <v>123</v>
      </c>
      <c r="J54" s="4">
        <v>43762</v>
      </c>
      <c r="K54" s="5">
        <v>6.17</v>
      </c>
      <c r="L54">
        <v>2</v>
      </c>
    </row>
    <row r="55" spans="1:12" x14ac:dyDescent="0.3">
      <c r="A55" s="3" t="s">
        <v>14</v>
      </c>
      <c r="B55" s="3" t="s">
        <v>15</v>
      </c>
      <c r="C55" s="3" t="s">
        <v>16</v>
      </c>
      <c r="E55" s="3" t="s">
        <v>17</v>
      </c>
      <c r="G55" s="3" t="s">
        <v>124</v>
      </c>
      <c r="H55" s="3" t="s">
        <v>125</v>
      </c>
      <c r="J55" s="4">
        <v>43762</v>
      </c>
      <c r="K55" s="5">
        <v>7.71</v>
      </c>
      <c r="L55">
        <v>2</v>
      </c>
    </row>
    <row r="56" spans="1:12" x14ac:dyDescent="0.3">
      <c r="A56" s="3" t="s">
        <v>14</v>
      </c>
      <c r="B56" s="3" t="s">
        <v>15</v>
      </c>
      <c r="C56" s="3" t="s">
        <v>16</v>
      </c>
      <c r="E56" s="3" t="s">
        <v>17</v>
      </c>
      <c r="G56" s="3" t="s">
        <v>126</v>
      </c>
      <c r="H56" s="3" t="s">
        <v>127</v>
      </c>
      <c r="J56" s="4">
        <v>43762</v>
      </c>
      <c r="K56" s="5">
        <v>7.5</v>
      </c>
      <c r="L56">
        <v>2</v>
      </c>
    </row>
    <row r="57" spans="1:12" x14ac:dyDescent="0.3">
      <c r="A57" s="3" t="s">
        <v>14</v>
      </c>
      <c r="B57" s="3" t="s">
        <v>15</v>
      </c>
      <c r="C57" s="3" t="s">
        <v>16</v>
      </c>
      <c r="E57" s="3" t="s">
        <v>17</v>
      </c>
      <c r="G57" s="3" t="s">
        <v>128</v>
      </c>
      <c r="H57" s="3" t="s">
        <v>129</v>
      </c>
      <c r="J57" s="4">
        <v>43762</v>
      </c>
      <c r="K57" s="5">
        <v>7.4</v>
      </c>
      <c r="L57">
        <v>2</v>
      </c>
    </row>
    <row r="58" spans="1:12" x14ac:dyDescent="0.3">
      <c r="A58" s="3" t="s">
        <v>14</v>
      </c>
      <c r="B58" s="3" t="s">
        <v>15</v>
      </c>
      <c r="C58" s="3" t="s">
        <v>16</v>
      </c>
      <c r="E58" s="3" t="s">
        <v>17</v>
      </c>
      <c r="G58" s="3" t="s">
        <v>130</v>
      </c>
      <c r="H58" s="3" t="s">
        <v>131</v>
      </c>
      <c r="J58" s="4">
        <v>43762</v>
      </c>
      <c r="K58" s="5">
        <v>3.03</v>
      </c>
      <c r="L58">
        <v>2</v>
      </c>
    </row>
    <row r="59" spans="1:12" x14ac:dyDescent="0.3">
      <c r="A59" s="3" t="s">
        <v>14</v>
      </c>
      <c r="B59" s="3" t="s">
        <v>15</v>
      </c>
      <c r="C59" s="3" t="s">
        <v>16</v>
      </c>
      <c r="E59" s="3" t="s">
        <v>17</v>
      </c>
      <c r="G59" s="3" t="s">
        <v>132</v>
      </c>
      <c r="H59" s="3" t="s">
        <v>133</v>
      </c>
      <c r="J59" s="4">
        <v>43762</v>
      </c>
      <c r="K59" s="5">
        <v>3.13</v>
      </c>
      <c r="L59">
        <v>2</v>
      </c>
    </row>
    <row r="60" spans="1:12" x14ac:dyDescent="0.3">
      <c r="A60" s="3" t="s">
        <v>14</v>
      </c>
      <c r="B60" s="3" t="s">
        <v>15</v>
      </c>
      <c r="C60" s="3" t="s">
        <v>16</v>
      </c>
      <c r="E60" s="3" t="s">
        <v>17</v>
      </c>
      <c r="G60" s="3" t="s">
        <v>134</v>
      </c>
      <c r="H60" s="3" t="s">
        <v>135</v>
      </c>
      <c r="J60" s="4">
        <v>43762</v>
      </c>
      <c r="K60" s="5">
        <v>2.63</v>
      </c>
      <c r="L60">
        <v>2</v>
      </c>
    </row>
    <row r="61" spans="1:12" x14ac:dyDescent="0.3">
      <c r="A61" s="3" t="s">
        <v>14</v>
      </c>
      <c r="B61" s="3" t="s">
        <v>15</v>
      </c>
      <c r="C61" s="3" t="s">
        <v>16</v>
      </c>
      <c r="E61" s="3" t="s">
        <v>17</v>
      </c>
      <c r="G61" s="3" t="s">
        <v>136</v>
      </c>
      <c r="H61" s="3" t="s">
        <v>137</v>
      </c>
      <c r="J61" s="4">
        <v>43762</v>
      </c>
      <c r="K61" s="5">
        <v>4.71</v>
      </c>
      <c r="L61">
        <v>2</v>
      </c>
    </row>
    <row r="62" spans="1:12" x14ac:dyDescent="0.3">
      <c r="A62" s="3" t="s">
        <v>14</v>
      </c>
      <c r="B62" s="3" t="s">
        <v>15</v>
      </c>
      <c r="C62" s="3" t="s">
        <v>16</v>
      </c>
      <c r="E62" s="3" t="s">
        <v>17</v>
      </c>
      <c r="G62" s="3" t="s">
        <v>138</v>
      </c>
      <c r="H62" s="3" t="s">
        <v>139</v>
      </c>
      <c r="J62" s="4">
        <v>43762</v>
      </c>
      <c r="K62" s="5">
        <v>4.34</v>
      </c>
      <c r="L62">
        <v>2</v>
      </c>
    </row>
    <row r="63" spans="1:12" x14ac:dyDescent="0.3">
      <c r="A63" s="3" t="s">
        <v>14</v>
      </c>
      <c r="B63" s="3" t="s">
        <v>15</v>
      </c>
      <c r="C63" s="3" t="s">
        <v>16</v>
      </c>
      <c r="E63" s="3" t="s">
        <v>17</v>
      </c>
      <c r="G63" s="3" t="s">
        <v>140</v>
      </c>
      <c r="H63" s="3" t="s">
        <v>141</v>
      </c>
      <c r="J63" s="4">
        <v>43762</v>
      </c>
      <c r="K63" s="5">
        <v>5.2</v>
      </c>
      <c r="L63">
        <v>2</v>
      </c>
    </row>
    <row r="64" spans="1:12" x14ac:dyDescent="0.3">
      <c r="A64" s="3" t="s">
        <v>14</v>
      </c>
      <c r="B64" s="3" t="s">
        <v>15</v>
      </c>
      <c r="C64" s="3" t="s">
        <v>16</v>
      </c>
      <c r="E64" s="3" t="s">
        <v>17</v>
      </c>
      <c r="G64" s="3" t="s">
        <v>142</v>
      </c>
      <c r="H64" s="3" t="s">
        <v>143</v>
      </c>
      <c r="J64" s="4">
        <v>43762</v>
      </c>
      <c r="K64" s="5">
        <v>4.3099999999999996</v>
      </c>
      <c r="L64">
        <v>2</v>
      </c>
    </row>
    <row r="65" spans="1:12" x14ac:dyDescent="0.3">
      <c r="A65" s="3" t="s">
        <v>14</v>
      </c>
      <c r="B65" s="3" t="s">
        <v>15</v>
      </c>
      <c r="C65" s="3" t="s">
        <v>16</v>
      </c>
      <c r="E65" s="3" t="s">
        <v>17</v>
      </c>
      <c r="G65" s="3" t="s">
        <v>144</v>
      </c>
      <c r="H65" s="3" t="s">
        <v>145</v>
      </c>
      <c r="J65" s="4">
        <v>43762</v>
      </c>
      <c r="K65" s="5">
        <v>3.75</v>
      </c>
      <c r="L65">
        <v>2</v>
      </c>
    </row>
    <row r="66" spans="1:12" x14ac:dyDescent="0.3">
      <c r="A66" s="3" t="s">
        <v>14</v>
      </c>
      <c r="B66" s="3" t="s">
        <v>15</v>
      </c>
      <c r="C66" s="3" t="s">
        <v>16</v>
      </c>
      <c r="E66" s="3" t="s">
        <v>17</v>
      </c>
      <c r="G66" s="3" t="s">
        <v>146</v>
      </c>
      <c r="H66" s="3" t="s">
        <v>147</v>
      </c>
      <c r="J66" s="4">
        <v>43762</v>
      </c>
      <c r="K66" s="5">
        <v>4.71</v>
      </c>
      <c r="L66">
        <v>2</v>
      </c>
    </row>
    <row r="67" spans="1:12" x14ac:dyDescent="0.3">
      <c r="A67" s="3" t="s">
        <v>14</v>
      </c>
      <c r="B67" s="3" t="s">
        <v>15</v>
      </c>
      <c r="C67" s="3" t="s">
        <v>16</v>
      </c>
      <c r="E67" s="3" t="s">
        <v>17</v>
      </c>
      <c r="G67" s="3" t="s">
        <v>148</v>
      </c>
      <c r="H67" s="3" t="s">
        <v>149</v>
      </c>
      <c r="J67" s="4">
        <v>43762</v>
      </c>
      <c r="K67" s="5">
        <v>5.13</v>
      </c>
      <c r="L67">
        <v>2</v>
      </c>
    </row>
    <row r="68" spans="1:12" x14ac:dyDescent="0.3">
      <c r="A68" s="3" t="s">
        <v>14</v>
      </c>
      <c r="B68" s="3" t="s">
        <v>15</v>
      </c>
      <c r="C68" s="3" t="s">
        <v>16</v>
      </c>
      <c r="E68" s="3" t="s">
        <v>17</v>
      </c>
      <c r="G68" s="3" t="s">
        <v>150</v>
      </c>
      <c r="H68" s="3" t="s">
        <v>151</v>
      </c>
      <c r="J68" s="4">
        <v>43762</v>
      </c>
      <c r="K68" s="5">
        <v>5.05</v>
      </c>
      <c r="L68">
        <v>2</v>
      </c>
    </row>
    <row r="69" spans="1:12" x14ac:dyDescent="0.3">
      <c r="A69" s="3" t="s">
        <v>14</v>
      </c>
      <c r="B69" s="3" t="s">
        <v>15</v>
      </c>
      <c r="C69" s="3" t="s">
        <v>16</v>
      </c>
      <c r="E69" s="3" t="s">
        <v>17</v>
      </c>
      <c r="G69" s="3" t="s">
        <v>152</v>
      </c>
      <c r="H69" s="3" t="s">
        <v>153</v>
      </c>
      <c r="J69" s="4">
        <v>43762</v>
      </c>
      <c r="K69" s="5">
        <v>4.76</v>
      </c>
      <c r="L69">
        <v>2</v>
      </c>
    </row>
    <row r="70" spans="1:12" x14ac:dyDescent="0.3">
      <c r="A70" s="3" t="s">
        <v>14</v>
      </c>
      <c r="B70" s="3" t="s">
        <v>15</v>
      </c>
      <c r="C70" s="3" t="s">
        <v>16</v>
      </c>
      <c r="E70" s="3" t="s">
        <v>17</v>
      </c>
      <c r="G70" s="3" t="s">
        <v>154</v>
      </c>
      <c r="H70" s="3" t="s">
        <v>155</v>
      </c>
      <c r="J70" s="4">
        <v>43762</v>
      </c>
      <c r="K70" s="5">
        <v>6.03</v>
      </c>
      <c r="L70">
        <v>2</v>
      </c>
    </row>
    <row r="71" spans="1:12" x14ac:dyDescent="0.3">
      <c r="A71" s="3" t="s">
        <v>14</v>
      </c>
      <c r="B71" s="3" t="s">
        <v>15</v>
      </c>
      <c r="C71" s="3" t="s">
        <v>16</v>
      </c>
      <c r="E71" s="3" t="s">
        <v>17</v>
      </c>
      <c r="G71" s="3" t="s">
        <v>156</v>
      </c>
      <c r="H71" s="3" t="s">
        <v>157</v>
      </c>
      <c r="J71" s="4">
        <v>43762</v>
      </c>
      <c r="K71" s="5">
        <v>6.02</v>
      </c>
      <c r="L71">
        <v>2</v>
      </c>
    </row>
    <row r="72" spans="1:12" x14ac:dyDescent="0.3">
      <c r="A72" s="3" t="s">
        <v>14</v>
      </c>
      <c r="B72" s="3" t="s">
        <v>15</v>
      </c>
      <c r="C72" s="3" t="s">
        <v>16</v>
      </c>
      <c r="E72" s="3" t="s">
        <v>17</v>
      </c>
      <c r="G72" s="3" t="s">
        <v>158</v>
      </c>
      <c r="H72" s="3" t="s">
        <v>159</v>
      </c>
      <c r="J72" s="4">
        <v>43762</v>
      </c>
      <c r="K72" s="5">
        <v>6.67</v>
      </c>
      <c r="L72">
        <v>2</v>
      </c>
    </row>
    <row r="73" spans="1:12" x14ac:dyDescent="0.3">
      <c r="A73" s="3" t="s">
        <v>14</v>
      </c>
      <c r="B73" s="3" t="s">
        <v>15</v>
      </c>
      <c r="C73" s="3" t="s">
        <v>16</v>
      </c>
      <c r="E73" s="3" t="s">
        <v>17</v>
      </c>
      <c r="G73" s="3" t="s">
        <v>160</v>
      </c>
      <c r="H73" s="3" t="s">
        <v>161</v>
      </c>
      <c r="J73" s="4">
        <v>43762</v>
      </c>
      <c r="K73" s="5">
        <v>6.58</v>
      </c>
      <c r="L73">
        <v>2</v>
      </c>
    </row>
    <row r="74" spans="1:12" x14ac:dyDescent="0.3">
      <c r="A74" s="3" t="s">
        <v>14</v>
      </c>
      <c r="B74" s="3" t="s">
        <v>15</v>
      </c>
      <c r="C74" s="3" t="s">
        <v>16</v>
      </c>
      <c r="E74" s="3" t="s">
        <v>17</v>
      </c>
      <c r="G74" s="3" t="s">
        <v>162</v>
      </c>
      <c r="H74" s="3" t="s">
        <v>163</v>
      </c>
      <c r="J74" s="4">
        <v>43762</v>
      </c>
      <c r="K74" s="5">
        <v>5.85</v>
      </c>
      <c r="L74">
        <v>2</v>
      </c>
    </row>
    <row r="75" spans="1:12" x14ac:dyDescent="0.3">
      <c r="A75" s="3" t="s">
        <v>14</v>
      </c>
      <c r="B75" s="3" t="s">
        <v>15</v>
      </c>
      <c r="C75" s="3" t="s">
        <v>16</v>
      </c>
      <c r="E75" s="3" t="s">
        <v>17</v>
      </c>
      <c r="G75" s="3" t="s">
        <v>164</v>
      </c>
      <c r="H75" s="3" t="s">
        <v>165</v>
      </c>
      <c r="J75" s="4">
        <v>43762</v>
      </c>
      <c r="K75" s="5">
        <v>5.29</v>
      </c>
      <c r="L75">
        <v>2</v>
      </c>
    </row>
    <row r="76" spans="1:12" x14ac:dyDescent="0.3">
      <c r="A76" s="3" t="s">
        <v>14</v>
      </c>
      <c r="B76" s="3" t="s">
        <v>15</v>
      </c>
      <c r="C76" s="3" t="s">
        <v>16</v>
      </c>
      <c r="E76" s="3" t="s">
        <v>17</v>
      </c>
      <c r="G76" s="3" t="s">
        <v>166</v>
      </c>
      <c r="H76" s="3" t="s">
        <v>167</v>
      </c>
      <c r="J76" s="4">
        <v>43762</v>
      </c>
      <c r="K76" s="5">
        <v>5.98</v>
      </c>
      <c r="L76">
        <v>2</v>
      </c>
    </row>
    <row r="77" spans="1:12" x14ac:dyDescent="0.3">
      <c r="A77" s="3" t="s">
        <v>14</v>
      </c>
      <c r="B77" s="3" t="s">
        <v>15</v>
      </c>
      <c r="C77" s="3" t="s">
        <v>16</v>
      </c>
      <c r="E77" s="3" t="s">
        <v>17</v>
      </c>
      <c r="G77" s="3" t="s">
        <v>168</v>
      </c>
      <c r="H77" s="3" t="s">
        <v>169</v>
      </c>
      <c r="J77" s="4">
        <v>43762</v>
      </c>
      <c r="K77" s="5">
        <v>5.78</v>
      </c>
      <c r="L77">
        <v>2</v>
      </c>
    </row>
    <row r="78" spans="1:12" x14ac:dyDescent="0.3">
      <c r="A78" s="3" t="s">
        <v>14</v>
      </c>
      <c r="B78" s="3" t="s">
        <v>15</v>
      </c>
      <c r="C78" s="3" t="s">
        <v>16</v>
      </c>
      <c r="E78" s="3" t="s">
        <v>17</v>
      </c>
      <c r="G78" s="3" t="s">
        <v>170</v>
      </c>
      <c r="H78" s="3" t="s">
        <v>171</v>
      </c>
      <c r="J78" s="4">
        <v>43762</v>
      </c>
      <c r="K78" s="5">
        <v>6.47</v>
      </c>
      <c r="L78">
        <v>2</v>
      </c>
    </row>
    <row r="79" spans="1:12" x14ac:dyDescent="0.3">
      <c r="A79" s="3" t="s">
        <v>14</v>
      </c>
      <c r="B79" s="3" t="s">
        <v>15</v>
      </c>
      <c r="C79" s="3" t="s">
        <v>16</v>
      </c>
      <c r="E79" s="3" t="s">
        <v>17</v>
      </c>
      <c r="G79" s="3" t="s">
        <v>172</v>
      </c>
      <c r="H79" s="3" t="s">
        <v>173</v>
      </c>
      <c r="J79" s="4">
        <v>43762</v>
      </c>
      <c r="K79" s="5">
        <v>5.87</v>
      </c>
      <c r="L79">
        <v>2</v>
      </c>
    </row>
    <row r="80" spans="1:12" x14ac:dyDescent="0.3">
      <c r="A80" s="3" t="s">
        <v>14</v>
      </c>
      <c r="B80" s="3" t="s">
        <v>15</v>
      </c>
      <c r="C80" s="3" t="s">
        <v>16</v>
      </c>
      <c r="E80" s="3" t="s">
        <v>17</v>
      </c>
      <c r="G80" s="3" t="s">
        <v>174</v>
      </c>
      <c r="H80" s="3" t="s">
        <v>175</v>
      </c>
      <c r="J80" s="4">
        <v>43762</v>
      </c>
      <c r="K80" s="5">
        <v>5.4</v>
      </c>
      <c r="L80">
        <v>2</v>
      </c>
    </row>
    <row r="81" spans="1:12" x14ac:dyDescent="0.3">
      <c r="A81" s="3" t="s">
        <v>14</v>
      </c>
      <c r="B81" s="3" t="s">
        <v>15</v>
      </c>
      <c r="C81" s="3" t="s">
        <v>16</v>
      </c>
      <c r="E81" s="3" t="s">
        <v>17</v>
      </c>
      <c r="G81" s="3" t="s">
        <v>176</v>
      </c>
      <c r="H81" s="3" t="s">
        <v>177</v>
      </c>
      <c r="J81" s="4">
        <v>43762</v>
      </c>
      <c r="K81" s="5">
        <v>6.43</v>
      </c>
      <c r="L81">
        <v>2</v>
      </c>
    </row>
    <row r="82" spans="1:12" x14ac:dyDescent="0.3">
      <c r="A82" s="3" t="s">
        <v>14</v>
      </c>
      <c r="B82" s="3" t="s">
        <v>15</v>
      </c>
      <c r="C82" s="3" t="s">
        <v>16</v>
      </c>
      <c r="E82" s="3" t="s">
        <v>17</v>
      </c>
      <c r="G82" s="3" t="s">
        <v>178</v>
      </c>
      <c r="H82" s="3" t="s">
        <v>179</v>
      </c>
      <c r="J82" s="4">
        <v>43762</v>
      </c>
      <c r="K82" s="5">
        <v>5.94</v>
      </c>
      <c r="L82">
        <v>2</v>
      </c>
    </row>
    <row r="83" spans="1:12" x14ac:dyDescent="0.3">
      <c r="A83" s="3" t="s">
        <v>14</v>
      </c>
      <c r="B83" s="3" t="s">
        <v>15</v>
      </c>
      <c r="C83" s="3" t="s">
        <v>16</v>
      </c>
      <c r="E83" s="3" t="s">
        <v>17</v>
      </c>
      <c r="G83" s="3" t="s">
        <v>180</v>
      </c>
      <c r="H83" s="3" t="s">
        <v>181</v>
      </c>
      <c r="J83" s="4">
        <v>43762</v>
      </c>
      <c r="K83" s="5">
        <v>4.96</v>
      </c>
      <c r="L83">
        <v>2</v>
      </c>
    </row>
    <row r="84" spans="1:12" x14ac:dyDescent="0.3">
      <c r="A84" s="3" t="s">
        <v>14</v>
      </c>
      <c r="B84" s="3" t="s">
        <v>15</v>
      </c>
      <c r="C84" s="3" t="s">
        <v>16</v>
      </c>
      <c r="E84" s="3" t="s">
        <v>17</v>
      </c>
      <c r="G84" s="3" t="s">
        <v>182</v>
      </c>
      <c r="H84" s="3" t="s">
        <v>183</v>
      </c>
      <c r="J84" s="4">
        <v>43762</v>
      </c>
      <c r="K84" s="5">
        <v>6.63</v>
      </c>
      <c r="L84">
        <v>2</v>
      </c>
    </row>
    <row r="85" spans="1:12" x14ac:dyDescent="0.3">
      <c r="A85" s="3" t="s">
        <v>14</v>
      </c>
      <c r="B85" s="3" t="s">
        <v>15</v>
      </c>
      <c r="C85" s="3" t="s">
        <v>16</v>
      </c>
      <c r="E85" s="3" t="s">
        <v>17</v>
      </c>
      <c r="G85" s="3" t="s">
        <v>184</v>
      </c>
      <c r="H85" s="3" t="s">
        <v>185</v>
      </c>
      <c r="J85" s="4">
        <v>43762</v>
      </c>
      <c r="K85" s="5">
        <v>5.88</v>
      </c>
      <c r="L85">
        <v>2</v>
      </c>
    </row>
    <row r="86" spans="1:12" x14ac:dyDescent="0.3">
      <c r="A86" s="3" t="s">
        <v>14</v>
      </c>
      <c r="B86" s="3" t="s">
        <v>15</v>
      </c>
      <c r="C86" s="3" t="s">
        <v>16</v>
      </c>
      <c r="E86" s="3" t="s">
        <v>17</v>
      </c>
      <c r="G86" s="3" t="s">
        <v>186</v>
      </c>
      <c r="H86" s="3" t="s">
        <v>187</v>
      </c>
      <c r="J86" s="4">
        <v>43762</v>
      </c>
      <c r="K86" s="5">
        <v>6.52</v>
      </c>
      <c r="L86">
        <v>2</v>
      </c>
    </row>
    <row r="87" spans="1:12" x14ac:dyDescent="0.3">
      <c r="A87" s="3" t="s">
        <v>14</v>
      </c>
      <c r="B87" s="3" t="s">
        <v>15</v>
      </c>
      <c r="C87" s="3" t="s">
        <v>16</v>
      </c>
      <c r="E87" s="3" t="s">
        <v>17</v>
      </c>
      <c r="G87" s="3" t="s">
        <v>188</v>
      </c>
      <c r="H87" s="3" t="s">
        <v>189</v>
      </c>
      <c r="J87" s="4">
        <v>43762</v>
      </c>
      <c r="K87" s="5">
        <v>6.27</v>
      </c>
      <c r="L87">
        <v>2</v>
      </c>
    </row>
    <row r="88" spans="1:12" x14ac:dyDescent="0.3">
      <c r="A88" s="3" t="s">
        <v>14</v>
      </c>
      <c r="B88" s="3" t="s">
        <v>15</v>
      </c>
      <c r="C88" s="3" t="s">
        <v>16</v>
      </c>
      <c r="E88" s="3" t="s">
        <v>17</v>
      </c>
      <c r="G88" s="3" t="s">
        <v>190</v>
      </c>
      <c r="H88" s="3" t="s">
        <v>191</v>
      </c>
      <c r="J88" s="4">
        <v>43762</v>
      </c>
      <c r="K88" s="5">
        <v>6.11</v>
      </c>
      <c r="L88">
        <v>2</v>
      </c>
    </row>
    <row r="89" spans="1:12" x14ac:dyDescent="0.3">
      <c r="A89" s="3" t="s">
        <v>14</v>
      </c>
      <c r="B89" s="3" t="s">
        <v>15</v>
      </c>
      <c r="C89" s="3" t="s">
        <v>16</v>
      </c>
      <c r="E89" s="3" t="s">
        <v>17</v>
      </c>
      <c r="G89" s="3" t="s">
        <v>192</v>
      </c>
      <c r="H89" s="3" t="s">
        <v>193</v>
      </c>
      <c r="J89" s="4">
        <v>43762</v>
      </c>
      <c r="K89" s="5">
        <v>3.07</v>
      </c>
      <c r="L89">
        <v>2</v>
      </c>
    </row>
    <row r="90" spans="1:12" x14ac:dyDescent="0.3">
      <c r="A90" s="3" t="s">
        <v>14</v>
      </c>
      <c r="B90" s="3" t="s">
        <v>15</v>
      </c>
      <c r="C90" s="3" t="s">
        <v>16</v>
      </c>
      <c r="E90" s="3" t="s">
        <v>17</v>
      </c>
      <c r="G90" s="3" t="s">
        <v>194</v>
      </c>
      <c r="H90" s="3" t="s">
        <v>195</v>
      </c>
      <c r="J90" s="4">
        <v>43762</v>
      </c>
      <c r="K90" s="5">
        <v>5.85</v>
      </c>
      <c r="L90">
        <v>2</v>
      </c>
    </row>
    <row r="91" spans="1:12" x14ac:dyDescent="0.3">
      <c r="A91" s="3" t="s">
        <v>14</v>
      </c>
      <c r="B91" s="3" t="s">
        <v>15</v>
      </c>
      <c r="C91" s="3" t="s">
        <v>16</v>
      </c>
      <c r="E91" s="3" t="s">
        <v>17</v>
      </c>
      <c r="G91" s="3" t="s">
        <v>196</v>
      </c>
      <c r="H91" s="3" t="s">
        <v>197</v>
      </c>
      <c r="J91" s="4">
        <v>43762</v>
      </c>
      <c r="K91" s="5">
        <v>5.86</v>
      </c>
      <c r="L91">
        <v>2</v>
      </c>
    </row>
    <row r="92" spans="1:12" x14ac:dyDescent="0.3">
      <c r="A92" s="3" t="s">
        <v>14</v>
      </c>
      <c r="B92" s="3" t="s">
        <v>15</v>
      </c>
      <c r="C92" s="3" t="s">
        <v>16</v>
      </c>
      <c r="E92" s="3" t="s">
        <v>17</v>
      </c>
      <c r="G92" s="3" t="s">
        <v>198</v>
      </c>
      <c r="H92" s="3" t="s">
        <v>199</v>
      </c>
      <c r="J92" s="4">
        <v>43762</v>
      </c>
      <c r="K92" s="5">
        <v>5.75</v>
      </c>
      <c r="L92">
        <v>2</v>
      </c>
    </row>
    <row r="93" spans="1:12" x14ac:dyDescent="0.3">
      <c r="A93" s="3" t="s">
        <v>14</v>
      </c>
      <c r="B93" s="3" t="s">
        <v>15</v>
      </c>
      <c r="C93" s="3" t="s">
        <v>16</v>
      </c>
      <c r="E93" s="3" t="s">
        <v>17</v>
      </c>
      <c r="G93" s="3" t="s">
        <v>200</v>
      </c>
      <c r="H93" s="3" t="s">
        <v>201</v>
      </c>
      <c r="J93" s="4">
        <v>43762</v>
      </c>
      <c r="K93" s="5">
        <v>5.27</v>
      </c>
      <c r="L93">
        <v>2</v>
      </c>
    </row>
    <row r="94" spans="1:12" x14ac:dyDescent="0.3">
      <c r="A94" s="3" t="s">
        <v>14</v>
      </c>
      <c r="B94" s="3" t="s">
        <v>15</v>
      </c>
      <c r="C94" s="3" t="s">
        <v>16</v>
      </c>
      <c r="E94" s="3" t="s">
        <v>17</v>
      </c>
      <c r="G94" s="3" t="s">
        <v>202</v>
      </c>
      <c r="H94" s="3" t="s">
        <v>203</v>
      </c>
      <c r="J94" s="4">
        <v>43762</v>
      </c>
      <c r="K94" s="5">
        <v>2.75</v>
      </c>
      <c r="L94">
        <v>2</v>
      </c>
    </row>
    <row r="95" spans="1:12" x14ac:dyDescent="0.3">
      <c r="A95" s="3" t="s">
        <v>14</v>
      </c>
      <c r="B95" s="3" t="s">
        <v>15</v>
      </c>
      <c r="C95" s="3" t="s">
        <v>16</v>
      </c>
      <c r="E95" s="3" t="s">
        <v>17</v>
      </c>
      <c r="G95" s="3" t="s">
        <v>204</v>
      </c>
      <c r="H95" s="3" t="s">
        <v>205</v>
      </c>
      <c r="J95" s="4">
        <v>43762</v>
      </c>
      <c r="K95" s="5">
        <v>7</v>
      </c>
      <c r="L95">
        <v>2</v>
      </c>
    </row>
    <row r="96" spans="1:12" x14ac:dyDescent="0.3">
      <c r="A96" s="3" t="s">
        <v>14</v>
      </c>
      <c r="B96" s="3" t="s">
        <v>15</v>
      </c>
      <c r="C96" s="3" t="s">
        <v>16</v>
      </c>
      <c r="E96" s="3" t="s">
        <v>17</v>
      </c>
      <c r="G96" s="3" t="s">
        <v>206</v>
      </c>
      <c r="H96" s="3" t="s">
        <v>207</v>
      </c>
      <c r="J96" s="4">
        <v>43762</v>
      </c>
      <c r="K96" s="5">
        <v>5.9</v>
      </c>
      <c r="L96">
        <v>2</v>
      </c>
    </row>
    <row r="97" spans="1:12" x14ac:dyDescent="0.3">
      <c r="A97" s="3" t="s">
        <v>14</v>
      </c>
      <c r="B97" s="3" t="s">
        <v>15</v>
      </c>
      <c r="C97" s="3" t="s">
        <v>16</v>
      </c>
      <c r="E97" s="3" t="s">
        <v>17</v>
      </c>
      <c r="G97" s="3" t="s">
        <v>208</v>
      </c>
      <c r="H97" s="3" t="s">
        <v>209</v>
      </c>
      <c r="J97" s="4">
        <v>43762</v>
      </c>
      <c r="K97" s="5">
        <v>5.14</v>
      </c>
      <c r="L97">
        <v>2</v>
      </c>
    </row>
    <row r="98" spans="1:12" x14ac:dyDescent="0.3">
      <c r="A98" s="3" t="s">
        <v>14</v>
      </c>
      <c r="B98" s="3" t="s">
        <v>15</v>
      </c>
      <c r="C98" s="3" t="s">
        <v>16</v>
      </c>
      <c r="E98" s="3" t="s">
        <v>17</v>
      </c>
      <c r="G98" s="3" t="s">
        <v>210</v>
      </c>
      <c r="H98" s="3" t="s">
        <v>211</v>
      </c>
      <c r="J98" s="4">
        <v>43762</v>
      </c>
      <c r="K98" s="5">
        <v>5.32</v>
      </c>
      <c r="L98">
        <v>2</v>
      </c>
    </row>
    <row r="99" spans="1:12" x14ac:dyDescent="0.3">
      <c r="A99" s="3" t="s">
        <v>14</v>
      </c>
      <c r="B99" s="3" t="s">
        <v>15</v>
      </c>
      <c r="C99" s="3" t="s">
        <v>16</v>
      </c>
      <c r="E99" s="3" t="s">
        <v>17</v>
      </c>
      <c r="G99" s="3" t="s">
        <v>212</v>
      </c>
      <c r="H99" s="3" t="s">
        <v>213</v>
      </c>
      <c r="J99" s="4">
        <v>43762</v>
      </c>
      <c r="K99" s="5">
        <v>4.9800000000000004</v>
      </c>
      <c r="L99">
        <v>2</v>
      </c>
    </row>
    <row r="100" spans="1:12" x14ac:dyDescent="0.3">
      <c r="A100" s="3" t="s">
        <v>214</v>
      </c>
      <c r="B100" s="3" t="s">
        <v>15</v>
      </c>
      <c r="C100" s="3" t="s">
        <v>16</v>
      </c>
      <c r="E100" s="3" t="s">
        <v>17</v>
      </c>
      <c r="G100" s="3" t="s">
        <v>215</v>
      </c>
      <c r="H100" s="3" t="s">
        <v>216</v>
      </c>
      <c r="J100" s="4">
        <v>43762</v>
      </c>
      <c r="K100" s="5">
        <v>11.66</v>
      </c>
      <c r="L100">
        <v>2</v>
      </c>
    </row>
    <row r="101" spans="1:12" x14ac:dyDescent="0.3">
      <c r="A101" s="3" t="s">
        <v>214</v>
      </c>
      <c r="B101" s="3" t="s">
        <v>15</v>
      </c>
      <c r="C101" s="3" t="s">
        <v>16</v>
      </c>
      <c r="E101" s="3" t="s">
        <v>17</v>
      </c>
      <c r="G101" s="3" t="s">
        <v>217</v>
      </c>
      <c r="H101" s="3" t="s">
        <v>218</v>
      </c>
      <c r="J101" s="4">
        <v>43762</v>
      </c>
      <c r="K101" s="5">
        <v>10.52</v>
      </c>
      <c r="L101">
        <v>2</v>
      </c>
    </row>
    <row r="102" spans="1:12" x14ac:dyDescent="0.3">
      <c r="A102" s="3" t="s">
        <v>214</v>
      </c>
      <c r="B102" s="3" t="s">
        <v>15</v>
      </c>
      <c r="C102" s="3" t="s">
        <v>16</v>
      </c>
      <c r="E102" s="3" t="s">
        <v>17</v>
      </c>
      <c r="G102" s="3" t="s">
        <v>219</v>
      </c>
      <c r="H102" s="3" t="s">
        <v>220</v>
      </c>
      <c r="J102" s="4">
        <v>43762</v>
      </c>
      <c r="K102" s="5">
        <v>8.35</v>
      </c>
      <c r="L102">
        <v>2</v>
      </c>
    </row>
    <row r="103" spans="1:12" x14ac:dyDescent="0.3">
      <c r="A103" s="3" t="s">
        <v>214</v>
      </c>
      <c r="B103" s="3" t="s">
        <v>15</v>
      </c>
      <c r="C103" s="3" t="s">
        <v>16</v>
      </c>
      <c r="E103" s="3" t="s">
        <v>17</v>
      </c>
      <c r="G103" s="3" t="s">
        <v>221</v>
      </c>
      <c r="H103" s="3" t="s">
        <v>222</v>
      </c>
      <c r="J103" s="4">
        <v>43762</v>
      </c>
      <c r="K103" s="5">
        <v>3.31</v>
      </c>
      <c r="L103">
        <v>2</v>
      </c>
    </row>
    <row r="104" spans="1:12" x14ac:dyDescent="0.3">
      <c r="A104" s="3" t="s">
        <v>214</v>
      </c>
      <c r="B104" s="3" t="s">
        <v>15</v>
      </c>
      <c r="C104" s="3" t="s">
        <v>16</v>
      </c>
      <c r="E104" s="3" t="s">
        <v>17</v>
      </c>
      <c r="G104" s="3" t="s">
        <v>223</v>
      </c>
      <c r="H104" s="3" t="s">
        <v>224</v>
      </c>
      <c r="J104" s="4">
        <v>43762</v>
      </c>
      <c r="K104" s="5">
        <v>2.99</v>
      </c>
      <c r="L104">
        <v>2</v>
      </c>
    </row>
    <row r="105" spans="1:12" x14ac:dyDescent="0.3">
      <c r="A105" s="3" t="s">
        <v>214</v>
      </c>
      <c r="B105" s="3" t="s">
        <v>15</v>
      </c>
      <c r="C105" s="3" t="s">
        <v>16</v>
      </c>
      <c r="E105" s="3" t="s">
        <v>17</v>
      </c>
      <c r="G105" s="3" t="s">
        <v>225</v>
      </c>
      <c r="H105" s="3" t="s">
        <v>226</v>
      </c>
      <c r="J105" s="4">
        <v>43762</v>
      </c>
      <c r="K105" s="5">
        <v>3.27</v>
      </c>
      <c r="L105">
        <v>2</v>
      </c>
    </row>
    <row r="106" spans="1:12" x14ac:dyDescent="0.3">
      <c r="A106" s="3" t="s">
        <v>214</v>
      </c>
      <c r="B106" s="3" t="s">
        <v>15</v>
      </c>
      <c r="C106" s="3" t="s">
        <v>16</v>
      </c>
      <c r="E106" s="3" t="s">
        <v>17</v>
      </c>
      <c r="G106" s="3" t="s">
        <v>227</v>
      </c>
      <c r="H106" s="3" t="s">
        <v>228</v>
      </c>
      <c r="J106" s="4">
        <v>43762</v>
      </c>
      <c r="K106" s="5">
        <v>3.94</v>
      </c>
      <c r="L106">
        <v>2</v>
      </c>
    </row>
    <row r="107" spans="1:12" x14ac:dyDescent="0.3">
      <c r="A107" s="3" t="s">
        <v>214</v>
      </c>
      <c r="B107" s="3" t="s">
        <v>15</v>
      </c>
      <c r="C107" s="3" t="s">
        <v>16</v>
      </c>
      <c r="E107" s="3" t="s">
        <v>17</v>
      </c>
      <c r="G107" s="3" t="s">
        <v>229</v>
      </c>
      <c r="H107" s="3" t="s">
        <v>230</v>
      </c>
      <c r="J107" s="4">
        <v>43762</v>
      </c>
      <c r="K107" s="5">
        <v>3.55</v>
      </c>
      <c r="L107">
        <v>2</v>
      </c>
    </row>
    <row r="108" spans="1:12" x14ac:dyDescent="0.3">
      <c r="A108" s="3" t="s">
        <v>214</v>
      </c>
      <c r="B108" s="3" t="s">
        <v>15</v>
      </c>
      <c r="C108" s="3" t="s">
        <v>16</v>
      </c>
      <c r="E108" s="3" t="s">
        <v>17</v>
      </c>
      <c r="G108" s="3" t="s">
        <v>231</v>
      </c>
      <c r="H108" s="3" t="s">
        <v>232</v>
      </c>
      <c r="J108" s="4">
        <v>43762</v>
      </c>
      <c r="K108" s="5">
        <v>3.71</v>
      </c>
      <c r="L108">
        <v>2</v>
      </c>
    </row>
    <row r="109" spans="1:12" x14ac:dyDescent="0.3">
      <c r="A109" s="3" t="s">
        <v>214</v>
      </c>
      <c r="B109" s="3" t="s">
        <v>15</v>
      </c>
      <c r="C109" s="3" t="s">
        <v>16</v>
      </c>
      <c r="E109" s="3" t="s">
        <v>17</v>
      </c>
      <c r="G109" s="3" t="s">
        <v>233</v>
      </c>
      <c r="H109" s="3" t="s">
        <v>234</v>
      </c>
      <c r="J109" s="4">
        <v>43762</v>
      </c>
      <c r="K109" s="5">
        <v>4.9000000000000004</v>
      </c>
      <c r="L109">
        <v>2</v>
      </c>
    </row>
    <row r="110" spans="1:12" x14ac:dyDescent="0.3">
      <c r="A110" s="3" t="s">
        <v>214</v>
      </c>
      <c r="B110" s="3" t="s">
        <v>15</v>
      </c>
      <c r="C110" s="3" t="s">
        <v>16</v>
      </c>
      <c r="E110" s="3" t="s">
        <v>17</v>
      </c>
      <c r="G110" s="3" t="s">
        <v>235</v>
      </c>
      <c r="H110" s="3" t="s">
        <v>236</v>
      </c>
      <c r="J110" s="4">
        <v>43762</v>
      </c>
      <c r="K110" s="5">
        <v>5.49</v>
      </c>
      <c r="L110">
        <v>2</v>
      </c>
    </row>
    <row r="111" spans="1:12" x14ac:dyDescent="0.3">
      <c r="A111" s="3" t="s">
        <v>214</v>
      </c>
      <c r="B111" s="3" t="s">
        <v>15</v>
      </c>
      <c r="C111" s="3" t="s">
        <v>16</v>
      </c>
      <c r="E111" s="3" t="s">
        <v>17</v>
      </c>
      <c r="G111" s="3" t="s">
        <v>237</v>
      </c>
      <c r="H111" s="3" t="s">
        <v>238</v>
      </c>
      <c r="J111" s="4">
        <v>43762</v>
      </c>
      <c r="K111" s="5">
        <v>5.32</v>
      </c>
      <c r="L111">
        <v>2</v>
      </c>
    </row>
    <row r="112" spans="1:12" x14ac:dyDescent="0.3">
      <c r="A112" s="3" t="s">
        <v>214</v>
      </c>
      <c r="B112" s="3" t="s">
        <v>15</v>
      </c>
      <c r="C112" s="3" t="s">
        <v>16</v>
      </c>
      <c r="E112" s="3" t="s">
        <v>17</v>
      </c>
      <c r="G112" s="3" t="s">
        <v>239</v>
      </c>
      <c r="H112" s="3" t="s">
        <v>240</v>
      </c>
      <c r="J112" s="4">
        <v>43762</v>
      </c>
      <c r="K112" s="5">
        <v>4.88</v>
      </c>
      <c r="L112">
        <v>2</v>
      </c>
    </row>
    <row r="113" spans="1:12" x14ac:dyDescent="0.3">
      <c r="A113" s="3" t="s">
        <v>214</v>
      </c>
      <c r="B113" s="3" t="s">
        <v>15</v>
      </c>
      <c r="C113" s="3" t="s">
        <v>16</v>
      </c>
      <c r="E113" s="3" t="s">
        <v>17</v>
      </c>
      <c r="G113" s="3" t="s">
        <v>241</v>
      </c>
      <c r="H113" s="3" t="s">
        <v>242</v>
      </c>
      <c r="J113" s="4">
        <v>43762</v>
      </c>
      <c r="K113" s="5">
        <v>4.6900000000000004</v>
      </c>
      <c r="L113">
        <v>2</v>
      </c>
    </row>
    <row r="114" spans="1:12" x14ac:dyDescent="0.3">
      <c r="A114" s="3" t="s">
        <v>214</v>
      </c>
      <c r="B114" s="3" t="s">
        <v>15</v>
      </c>
      <c r="C114" s="3" t="s">
        <v>16</v>
      </c>
      <c r="E114" s="3" t="s">
        <v>17</v>
      </c>
      <c r="G114" s="3" t="s">
        <v>243</v>
      </c>
      <c r="H114" s="3" t="s">
        <v>244</v>
      </c>
      <c r="J114" s="4">
        <v>43762</v>
      </c>
      <c r="K114" s="5">
        <v>4.54</v>
      </c>
      <c r="L114">
        <v>2</v>
      </c>
    </row>
    <row r="115" spans="1:12" x14ac:dyDescent="0.3">
      <c r="A115" s="3" t="s">
        <v>214</v>
      </c>
      <c r="B115" s="3" t="s">
        <v>15</v>
      </c>
      <c r="C115" s="3" t="s">
        <v>16</v>
      </c>
      <c r="E115" s="3" t="s">
        <v>17</v>
      </c>
      <c r="G115" s="3" t="s">
        <v>245</v>
      </c>
      <c r="H115" s="3" t="s">
        <v>246</v>
      </c>
      <c r="J115" s="4">
        <v>43762</v>
      </c>
      <c r="K115" s="5">
        <v>4.71</v>
      </c>
      <c r="L115">
        <v>2</v>
      </c>
    </row>
    <row r="116" spans="1:12" x14ac:dyDescent="0.3">
      <c r="A116" s="3" t="s">
        <v>214</v>
      </c>
      <c r="B116" s="3" t="s">
        <v>15</v>
      </c>
      <c r="C116" s="3" t="s">
        <v>16</v>
      </c>
      <c r="E116" s="3" t="s">
        <v>17</v>
      </c>
      <c r="G116" s="3" t="s">
        <v>247</v>
      </c>
      <c r="H116" s="3" t="s">
        <v>248</v>
      </c>
      <c r="J116" s="4">
        <v>43762</v>
      </c>
      <c r="K116" s="5">
        <v>4.75</v>
      </c>
      <c r="L116">
        <v>2</v>
      </c>
    </row>
    <row r="117" spans="1:12" x14ac:dyDescent="0.3">
      <c r="A117" s="3" t="s">
        <v>214</v>
      </c>
      <c r="B117" s="3" t="s">
        <v>15</v>
      </c>
      <c r="C117" s="3" t="s">
        <v>16</v>
      </c>
      <c r="E117" s="3" t="s">
        <v>17</v>
      </c>
      <c r="G117" s="3" t="s">
        <v>249</v>
      </c>
      <c r="H117" s="3" t="s">
        <v>250</v>
      </c>
      <c r="J117" s="4">
        <v>43762</v>
      </c>
      <c r="K117" s="5">
        <v>5.15</v>
      </c>
      <c r="L117">
        <v>2</v>
      </c>
    </row>
    <row r="118" spans="1:12" x14ac:dyDescent="0.3">
      <c r="A118" s="3" t="s">
        <v>214</v>
      </c>
      <c r="B118" s="3" t="s">
        <v>15</v>
      </c>
      <c r="C118" s="3" t="s">
        <v>16</v>
      </c>
      <c r="E118" s="3" t="s">
        <v>17</v>
      </c>
      <c r="G118" s="3" t="s">
        <v>251</v>
      </c>
      <c r="H118" s="3" t="s">
        <v>252</v>
      </c>
      <c r="J118" s="4">
        <v>43762</v>
      </c>
      <c r="K118" s="5">
        <v>4.76</v>
      </c>
      <c r="L118">
        <v>2</v>
      </c>
    </row>
    <row r="119" spans="1:12" x14ac:dyDescent="0.3">
      <c r="A119" s="3" t="s">
        <v>214</v>
      </c>
      <c r="B119" s="3" t="s">
        <v>15</v>
      </c>
      <c r="C119" s="3" t="s">
        <v>16</v>
      </c>
      <c r="E119" s="3" t="s">
        <v>17</v>
      </c>
      <c r="G119" s="3" t="s">
        <v>253</v>
      </c>
      <c r="H119" s="3" t="s">
        <v>254</v>
      </c>
      <c r="J119" s="4">
        <v>43762</v>
      </c>
      <c r="K119" s="5">
        <v>5.14</v>
      </c>
      <c r="L119">
        <v>2</v>
      </c>
    </row>
    <row r="120" spans="1:12" x14ac:dyDescent="0.3">
      <c r="A120" s="3" t="s">
        <v>214</v>
      </c>
      <c r="B120" s="3" t="s">
        <v>15</v>
      </c>
      <c r="C120" s="3" t="s">
        <v>16</v>
      </c>
      <c r="E120" s="3" t="s">
        <v>17</v>
      </c>
      <c r="G120" s="3" t="s">
        <v>255</v>
      </c>
      <c r="H120" s="3" t="s">
        <v>256</v>
      </c>
      <c r="J120" s="4">
        <v>43762</v>
      </c>
      <c r="K120" s="5">
        <v>3.62</v>
      </c>
      <c r="L120">
        <v>2</v>
      </c>
    </row>
    <row r="121" spans="1:12" x14ac:dyDescent="0.3">
      <c r="A121" s="3" t="s">
        <v>214</v>
      </c>
      <c r="B121" s="3" t="s">
        <v>15</v>
      </c>
      <c r="C121" s="3" t="s">
        <v>16</v>
      </c>
      <c r="E121" s="3" t="s">
        <v>17</v>
      </c>
      <c r="G121" s="3" t="s">
        <v>257</v>
      </c>
      <c r="H121" s="3" t="s">
        <v>258</v>
      </c>
      <c r="J121" s="4">
        <v>43762</v>
      </c>
      <c r="K121" s="5">
        <v>1.88</v>
      </c>
      <c r="L121">
        <v>2</v>
      </c>
    </row>
    <row r="122" spans="1:12" x14ac:dyDescent="0.3">
      <c r="A122" s="3" t="s">
        <v>214</v>
      </c>
      <c r="B122" s="3" t="s">
        <v>15</v>
      </c>
      <c r="C122" s="3" t="s">
        <v>16</v>
      </c>
      <c r="E122" s="3" t="s">
        <v>17</v>
      </c>
      <c r="G122" s="3" t="s">
        <v>259</v>
      </c>
      <c r="H122" s="3" t="s">
        <v>260</v>
      </c>
      <c r="J122" s="4">
        <v>43762</v>
      </c>
      <c r="K122" s="5">
        <v>2.14</v>
      </c>
      <c r="L122">
        <v>2</v>
      </c>
    </row>
    <row r="123" spans="1:12" x14ac:dyDescent="0.3">
      <c r="A123" s="3" t="s">
        <v>214</v>
      </c>
      <c r="B123" s="3" t="s">
        <v>15</v>
      </c>
      <c r="C123" s="3" t="s">
        <v>16</v>
      </c>
      <c r="E123" s="3" t="s">
        <v>17</v>
      </c>
      <c r="G123" s="3" t="s">
        <v>261</v>
      </c>
      <c r="H123" s="3" t="s">
        <v>262</v>
      </c>
      <c r="J123" s="4">
        <v>43762</v>
      </c>
      <c r="K123" s="5">
        <v>1.26</v>
      </c>
      <c r="L123">
        <v>2</v>
      </c>
    </row>
    <row r="124" spans="1:12" x14ac:dyDescent="0.3">
      <c r="A124" s="3" t="s">
        <v>214</v>
      </c>
      <c r="B124" s="3" t="s">
        <v>15</v>
      </c>
      <c r="C124" s="3" t="s">
        <v>16</v>
      </c>
      <c r="E124" s="3" t="s">
        <v>17</v>
      </c>
      <c r="G124" s="3" t="s">
        <v>263</v>
      </c>
      <c r="H124" s="3" t="s">
        <v>264</v>
      </c>
      <c r="J124" s="4">
        <v>43762</v>
      </c>
      <c r="K124" s="5">
        <v>1.26</v>
      </c>
      <c r="L124">
        <v>2</v>
      </c>
    </row>
    <row r="125" spans="1:12" x14ac:dyDescent="0.3">
      <c r="A125" s="3" t="s">
        <v>214</v>
      </c>
      <c r="B125" s="3" t="s">
        <v>15</v>
      </c>
      <c r="C125" s="3" t="s">
        <v>16</v>
      </c>
      <c r="E125" s="3" t="s">
        <v>17</v>
      </c>
      <c r="G125" s="3" t="s">
        <v>265</v>
      </c>
      <c r="H125" s="3" t="s">
        <v>266</v>
      </c>
      <c r="J125" s="4">
        <v>43762</v>
      </c>
      <c r="K125" s="5">
        <v>2.48</v>
      </c>
      <c r="L125">
        <v>2</v>
      </c>
    </row>
    <row r="126" spans="1:12" x14ac:dyDescent="0.3">
      <c r="A126" s="3" t="s">
        <v>214</v>
      </c>
      <c r="B126" s="3" t="s">
        <v>15</v>
      </c>
      <c r="C126" s="3" t="s">
        <v>16</v>
      </c>
      <c r="E126" s="3" t="s">
        <v>17</v>
      </c>
      <c r="G126" s="3" t="s">
        <v>267</v>
      </c>
      <c r="H126" s="3" t="s">
        <v>268</v>
      </c>
      <c r="J126" s="4">
        <v>43762</v>
      </c>
      <c r="K126" s="5">
        <v>2.23</v>
      </c>
      <c r="L126">
        <v>2</v>
      </c>
    </row>
    <row r="127" spans="1:12" x14ac:dyDescent="0.3">
      <c r="A127" s="3" t="s">
        <v>214</v>
      </c>
      <c r="B127" s="3" t="s">
        <v>15</v>
      </c>
      <c r="C127" s="3" t="s">
        <v>16</v>
      </c>
      <c r="E127" s="3" t="s">
        <v>17</v>
      </c>
      <c r="G127" s="3" t="s">
        <v>269</v>
      </c>
      <c r="H127" s="3" t="s">
        <v>270</v>
      </c>
      <c r="J127" s="4">
        <v>43762</v>
      </c>
      <c r="K127" s="5">
        <v>9.44</v>
      </c>
      <c r="L127">
        <v>2</v>
      </c>
    </row>
    <row r="128" spans="1:12" x14ac:dyDescent="0.3">
      <c r="A128" s="3" t="s">
        <v>214</v>
      </c>
      <c r="B128" s="3" t="s">
        <v>15</v>
      </c>
      <c r="C128" s="3" t="s">
        <v>16</v>
      </c>
      <c r="E128" s="3" t="s">
        <v>17</v>
      </c>
      <c r="G128" s="3" t="s">
        <v>271</v>
      </c>
      <c r="H128" s="3" t="s">
        <v>272</v>
      </c>
      <c r="J128" s="4">
        <v>43762</v>
      </c>
      <c r="K128" s="5">
        <v>10.16</v>
      </c>
      <c r="L128">
        <v>2</v>
      </c>
    </row>
    <row r="129" spans="1:12" x14ac:dyDescent="0.3">
      <c r="A129" s="3" t="s">
        <v>214</v>
      </c>
      <c r="B129" s="3" t="s">
        <v>15</v>
      </c>
      <c r="C129" s="3" t="s">
        <v>16</v>
      </c>
      <c r="E129" s="3" t="s">
        <v>17</v>
      </c>
      <c r="G129" s="3" t="s">
        <v>273</v>
      </c>
      <c r="H129" s="3" t="s">
        <v>274</v>
      </c>
      <c r="J129" s="4">
        <v>43762</v>
      </c>
      <c r="K129" s="5">
        <v>9.26</v>
      </c>
      <c r="L129">
        <v>2</v>
      </c>
    </row>
    <row r="130" spans="1:12" x14ac:dyDescent="0.3">
      <c r="A130" s="3" t="s">
        <v>214</v>
      </c>
      <c r="B130" s="3" t="s">
        <v>15</v>
      </c>
      <c r="C130" s="3" t="s">
        <v>16</v>
      </c>
      <c r="E130" s="3" t="s">
        <v>17</v>
      </c>
      <c r="G130" s="3" t="s">
        <v>275</v>
      </c>
      <c r="H130" s="3" t="s">
        <v>276</v>
      </c>
      <c r="J130" s="4">
        <v>43762</v>
      </c>
      <c r="K130" s="5">
        <v>3.84</v>
      </c>
      <c r="L130">
        <v>2</v>
      </c>
    </row>
    <row r="131" spans="1:12" x14ac:dyDescent="0.3">
      <c r="A131" s="3" t="s">
        <v>214</v>
      </c>
      <c r="B131" s="3" t="s">
        <v>15</v>
      </c>
      <c r="C131" s="3" t="s">
        <v>16</v>
      </c>
      <c r="E131" s="3" t="s">
        <v>17</v>
      </c>
      <c r="G131" s="3" t="s">
        <v>277</v>
      </c>
      <c r="H131" s="3" t="s">
        <v>278</v>
      </c>
      <c r="J131" s="4">
        <v>43762</v>
      </c>
      <c r="K131" s="5">
        <v>3.73</v>
      </c>
      <c r="L131">
        <v>2</v>
      </c>
    </row>
    <row r="132" spans="1:12" x14ac:dyDescent="0.3">
      <c r="A132" s="3" t="s">
        <v>214</v>
      </c>
      <c r="B132" s="3" t="s">
        <v>15</v>
      </c>
      <c r="C132" s="3" t="s">
        <v>16</v>
      </c>
      <c r="E132" s="3" t="s">
        <v>17</v>
      </c>
      <c r="G132" s="3" t="s">
        <v>279</v>
      </c>
      <c r="H132" s="3" t="s">
        <v>280</v>
      </c>
      <c r="J132" s="4">
        <v>43762</v>
      </c>
      <c r="K132" s="5">
        <v>3.96</v>
      </c>
      <c r="L132">
        <v>2</v>
      </c>
    </row>
    <row r="133" spans="1:12" x14ac:dyDescent="0.3">
      <c r="A133" s="3" t="s">
        <v>214</v>
      </c>
      <c r="B133" s="3" t="s">
        <v>15</v>
      </c>
      <c r="C133" s="3" t="s">
        <v>16</v>
      </c>
      <c r="E133" s="3" t="s">
        <v>17</v>
      </c>
      <c r="G133" s="3" t="s">
        <v>281</v>
      </c>
      <c r="H133" s="3" t="s">
        <v>282</v>
      </c>
      <c r="J133" s="4">
        <v>43762</v>
      </c>
      <c r="K133" s="5">
        <v>2.54</v>
      </c>
      <c r="L133">
        <v>2</v>
      </c>
    </row>
    <row r="134" spans="1:12" x14ac:dyDescent="0.3">
      <c r="A134" s="3" t="s">
        <v>214</v>
      </c>
      <c r="B134" s="3" t="s">
        <v>15</v>
      </c>
      <c r="C134" s="3" t="s">
        <v>16</v>
      </c>
      <c r="E134" s="3" t="s">
        <v>17</v>
      </c>
      <c r="G134" s="3" t="s">
        <v>283</v>
      </c>
      <c r="H134" s="3" t="s">
        <v>284</v>
      </c>
      <c r="J134" s="4">
        <v>43762</v>
      </c>
      <c r="K134" s="5">
        <v>2.0499999999999998</v>
      </c>
      <c r="L134">
        <v>2</v>
      </c>
    </row>
    <row r="135" spans="1:12" x14ac:dyDescent="0.3">
      <c r="A135" s="3" t="s">
        <v>214</v>
      </c>
      <c r="B135" s="3" t="s">
        <v>15</v>
      </c>
      <c r="C135" s="3" t="s">
        <v>16</v>
      </c>
      <c r="E135" s="3" t="s">
        <v>17</v>
      </c>
      <c r="G135" s="3" t="s">
        <v>285</v>
      </c>
      <c r="H135" s="3" t="s">
        <v>286</v>
      </c>
      <c r="J135" s="4">
        <v>43762</v>
      </c>
      <c r="K135" s="5">
        <v>2.93</v>
      </c>
      <c r="L135">
        <v>2</v>
      </c>
    </row>
    <row r="136" spans="1:12" x14ac:dyDescent="0.3">
      <c r="A136" s="3" t="s">
        <v>214</v>
      </c>
      <c r="B136" s="3" t="s">
        <v>15</v>
      </c>
      <c r="C136" s="3" t="s">
        <v>16</v>
      </c>
      <c r="E136" s="3" t="s">
        <v>17</v>
      </c>
      <c r="G136" s="3" t="s">
        <v>287</v>
      </c>
      <c r="H136" s="3" t="s">
        <v>288</v>
      </c>
      <c r="J136" s="4">
        <v>43762</v>
      </c>
      <c r="K136" s="5">
        <v>12.94</v>
      </c>
      <c r="L136">
        <v>2</v>
      </c>
    </row>
    <row r="137" spans="1:12" x14ac:dyDescent="0.3">
      <c r="A137" s="3" t="s">
        <v>214</v>
      </c>
      <c r="B137" s="3" t="s">
        <v>15</v>
      </c>
      <c r="C137" s="3" t="s">
        <v>16</v>
      </c>
      <c r="E137" s="3" t="s">
        <v>17</v>
      </c>
      <c r="G137" s="3" t="s">
        <v>289</v>
      </c>
      <c r="H137" s="3" t="s">
        <v>290</v>
      </c>
      <c r="J137" s="4">
        <v>43762</v>
      </c>
      <c r="K137" s="5">
        <v>7.94</v>
      </c>
      <c r="L137">
        <v>2</v>
      </c>
    </row>
    <row r="138" spans="1:12" x14ac:dyDescent="0.3">
      <c r="A138" s="3" t="s">
        <v>214</v>
      </c>
      <c r="B138" s="3" t="s">
        <v>15</v>
      </c>
      <c r="C138" s="3" t="s">
        <v>16</v>
      </c>
      <c r="E138" s="3" t="s">
        <v>17</v>
      </c>
      <c r="G138" s="3" t="s">
        <v>291</v>
      </c>
      <c r="H138" s="3" t="s">
        <v>292</v>
      </c>
      <c r="J138" s="4">
        <v>43762</v>
      </c>
      <c r="K138" s="5">
        <v>8.85</v>
      </c>
      <c r="L138">
        <v>2</v>
      </c>
    </row>
    <row r="139" spans="1:12" x14ac:dyDescent="0.3">
      <c r="A139" s="3" t="s">
        <v>214</v>
      </c>
      <c r="B139" s="3" t="s">
        <v>15</v>
      </c>
      <c r="C139" s="3" t="s">
        <v>16</v>
      </c>
      <c r="E139" s="3" t="s">
        <v>17</v>
      </c>
      <c r="G139" s="3" t="s">
        <v>293</v>
      </c>
      <c r="H139" s="3" t="s">
        <v>294</v>
      </c>
      <c r="J139" s="4">
        <v>43762</v>
      </c>
      <c r="K139" s="5">
        <v>3.02</v>
      </c>
      <c r="L139">
        <v>2</v>
      </c>
    </row>
    <row r="140" spans="1:12" x14ac:dyDescent="0.3">
      <c r="A140" s="3" t="s">
        <v>214</v>
      </c>
      <c r="B140" s="3" t="s">
        <v>15</v>
      </c>
      <c r="C140" s="3" t="s">
        <v>16</v>
      </c>
      <c r="E140" s="3" t="s">
        <v>17</v>
      </c>
      <c r="G140" s="3" t="s">
        <v>295</v>
      </c>
      <c r="H140" s="3" t="s">
        <v>296</v>
      </c>
      <c r="J140" s="4">
        <v>43762</v>
      </c>
      <c r="K140" s="5">
        <v>3.15</v>
      </c>
      <c r="L140">
        <v>2</v>
      </c>
    </row>
    <row r="141" spans="1:12" x14ac:dyDescent="0.3">
      <c r="A141" s="3" t="s">
        <v>214</v>
      </c>
      <c r="B141" s="3" t="s">
        <v>15</v>
      </c>
      <c r="C141" s="3" t="s">
        <v>16</v>
      </c>
      <c r="E141" s="3" t="s">
        <v>17</v>
      </c>
      <c r="G141" s="3" t="s">
        <v>297</v>
      </c>
      <c r="H141" s="3" t="s">
        <v>298</v>
      </c>
      <c r="J141" s="4">
        <v>43762</v>
      </c>
      <c r="K141" s="5">
        <v>2.66</v>
      </c>
      <c r="L141">
        <v>2</v>
      </c>
    </row>
    <row r="142" spans="1:12" x14ac:dyDescent="0.3">
      <c r="A142" s="3" t="s">
        <v>214</v>
      </c>
      <c r="B142" s="3" t="s">
        <v>15</v>
      </c>
      <c r="C142" s="3" t="s">
        <v>16</v>
      </c>
      <c r="E142" s="3" t="s">
        <v>17</v>
      </c>
      <c r="G142" s="3" t="s">
        <v>299</v>
      </c>
      <c r="H142" s="3" t="s">
        <v>300</v>
      </c>
      <c r="J142" s="4">
        <v>43762</v>
      </c>
      <c r="K142" s="5">
        <v>2.69</v>
      </c>
      <c r="L142">
        <v>2</v>
      </c>
    </row>
    <row r="143" spans="1:12" x14ac:dyDescent="0.3">
      <c r="A143" s="3" t="s">
        <v>214</v>
      </c>
      <c r="B143" s="3" t="s">
        <v>15</v>
      </c>
      <c r="C143" s="3" t="s">
        <v>16</v>
      </c>
      <c r="E143" s="3" t="s">
        <v>17</v>
      </c>
      <c r="G143" s="3" t="s">
        <v>301</v>
      </c>
      <c r="H143" s="3" t="s">
        <v>302</v>
      </c>
      <c r="J143" s="4">
        <v>43762</v>
      </c>
      <c r="K143" s="5">
        <v>2.91</v>
      </c>
      <c r="L143">
        <v>2</v>
      </c>
    </row>
    <row r="144" spans="1:12" x14ac:dyDescent="0.3">
      <c r="A144" s="3" t="s">
        <v>214</v>
      </c>
      <c r="B144" s="3" t="s">
        <v>15</v>
      </c>
      <c r="C144" s="3" t="s">
        <v>16</v>
      </c>
      <c r="E144" s="3" t="s">
        <v>17</v>
      </c>
      <c r="G144" s="3" t="s">
        <v>303</v>
      </c>
      <c r="H144" s="3" t="s">
        <v>304</v>
      </c>
      <c r="J144" s="4">
        <v>43762</v>
      </c>
      <c r="K144" s="5">
        <v>2.76</v>
      </c>
      <c r="L144">
        <v>2</v>
      </c>
    </row>
    <row r="145" spans="1:12" x14ac:dyDescent="0.3">
      <c r="A145" s="3" t="s">
        <v>214</v>
      </c>
      <c r="B145" s="3" t="s">
        <v>15</v>
      </c>
      <c r="C145" s="3" t="s">
        <v>16</v>
      </c>
      <c r="E145" s="3" t="s">
        <v>17</v>
      </c>
      <c r="G145" s="3" t="s">
        <v>305</v>
      </c>
      <c r="H145" s="3" t="s">
        <v>306</v>
      </c>
      <c r="J145" s="4">
        <v>43762</v>
      </c>
      <c r="K145" s="5">
        <v>3.18</v>
      </c>
      <c r="L145">
        <v>2</v>
      </c>
    </row>
    <row r="146" spans="1:12" x14ac:dyDescent="0.3">
      <c r="A146" s="3" t="s">
        <v>214</v>
      </c>
      <c r="B146" s="3" t="s">
        <v>15</v>
      </c>
      <c r="C146" s="3" t="s">
        <v>16</v>
      </c>
      <c r="E146" s="3" t="s">
        <v>17</v>
      </c>
      <c r="G146" s="3" t="s">
        <v>307</v>
      </c>
      <c r="H146" s="3" t="s">
        <v>308</v>
      </c>
      <c r="J146" s="4">
        <v>43762</v>
      </c>
      <c r="K146" s="5">
        <v>3.04</v>
      </c>
      <c r="L146">
        <v>2</v>
      </c>
    </row>
    <row r="147" spans="1:12" x14ac:dyDescent="0.3">
      <c r="A147" s="3" t="s">
        <v>214</v>
      </c>
      <c r="B147" s="3" t="s">
        <v>15</v>
      </c>
      <c r="C147" s="3" t="s">
        <v>16</v>
      </c>
      <c r="E147" s="3" t="s">
        <v>17</v>
      </c>
      <c r="G147" s="3" t="s">
        <v>309</v>
      </c>
      <c r="H147" s="3" t="s">
        <v>310</v>
      </c>
      <c r="J147" s="4">
        <v>43762</v>
      </c>
      <c r="K147" s="5">
        <v>3.21</v>
      </c>
      <c r="L147">
        <v>2</v>
      </c>
    </row>
    <row r="148" spans="1:12" x14ac:dyDescent="0.3">
      <c r="A148" s="3" t="s">
        <v>214</v>
      </c>
      <c r="B148" s="3" t="s">
        <v>15</v>
      </c>
      <c r="C148" s="3" t="s">
        <v>16</v>
      </c>
      <c r="E148" s="3" t="s">
        <v>17</v>
      </c>
      <c r="G148" s="3" t="s">
        <v>311</v>
      </c>
      <c r="H148" s="3" t="s">
        <v>312</v>
      </c>
      <c r="J148" s="4">
        <v>43762</v>
      </c>
      <c r="K148" s="5">
        <v>2.27</v>
      </c>
      <c r="L148">
        <v>2</v>
      </c>
    </row>
    <row r="149" spans="1:12" x14ac:dyDescent="0.3">
      <c r="A149" s="3" t="s">
        <v>214</v>
      </c>
      <c r="B149" s="3" t="s">
        <v>15</v>
      </c>
      <c r="C149" s="3" t="s">
        <v>16</v>
      </c>
      <c r="E149" s="3" t="s">
        <v>17</v>
      </c>
      <c r="G149" s="3" t="s">
        <v>313</v>
      </c>
      <c r="H149" s="3" t="s">
        <v>314</v>
      </c>
      <c r="J149" s="4">
        <v>43762</v>
      </c>
      <c r="K149" s="5">
        <v>1.95</v>
      </c>
      <c r="L149">
        <v>2</v>
      </c>
    </row>
    <row r="150" spans="1:12" x14ac:dyDescent="0.3">
      <c r="A150" s="3" t="s">
        <v>214</v>
      </c>
      <c r="B150" s="3" t="s">
        <v>15</v>
      </c>
      <c r="C150" s="3" t="s">
        <v>16</v>
      </c>
      <c r="E150" s="3" t="s">
        <v>17</v>
      </c>
      <c r="G150" s="3" t="s">
        <v>315</v>
      </c>
      <c r="H150" s="3" t="s">
        <v>316</v>
      </c>
      <c r="J150" s="4">
        <v>43762</v>
      </c>
      <c r="K150" s="5">
        <v>1.82</v>
      </c>
      <c r="L150">
        <v>2</v>
      </c>
    </row>
    <row r="151" spans="1:12" x14ac:dyDescent="0.3">
      <c r="A151" s="3" t="s">
        <v>214</v>
      </c>
      <c r="B151" s="3" t="s">
        <v>15</v>
      </c>
      <c r="C151" s="3" t="s">
        <v>16</v>
      </c>
      <c r="E151" s="3" t="s">
        <v>17</v>
      </c>
      <c r="G151" s="3" t="s">
        <v>317</v>
      </c>
      <c r="H151" s="3" t="s">
        <v>318</v>
      </c>
      <c r="J151" s="4">
        <v>43762</v>
      </c>
      <c r="K151" s="5">
        <v>3.24</v>
      </c>
      <c r="L151">
        <v>2</v>
      </c>
    </row>
    <row r="152" spans="1:12" x14ac:dyDescent="0.3">
      <c r="A152" s="3" t="s">
        <v>214</v>
      </c>
      <c r="B152" s="3" t="s">
        <v>15</v>
      </c>
      <c r="C152" s="3" t="s">
        <v>16</v>
      </c>
      <c r="E152" s="3" t="s">
        <v>17</v>
      </c>
      <c r="G152" s="3" t="s">
        <v>319</v>
      </c>
      <c r="H152" s="3" t="s">
        <v>320</v>
      </c>
      <c r="J152" s="4">
        <v>43762</v>
      </c>
      <c r="K152" s="5">
        <v>1.2</v>
      </c>
      <c r="L152">
        <v>2</v>
      </c>
    </row>
    <row r="153" spans="1:12" x14ac:dyDescent="0.3">
      <c r="A153" s="3" t="s">
        <v>214</v>
      </c>
      <c r="B153" s="3" t="s">
        <v>15</v>
      </c>
      <c r="C153" s="3" t="s">
        <v>16</v>
      </c>
      <c r="E153" s="3" t="s">
        <v>17</v>
      </c>
      <c r="G153" s="3" t="s">
        <v>321</v>
      </c>
      <c r="H153" s="3" t="s">
        <v>322</v>
      </c>
      <c r="J153" s="4">
        <v>43762</v>
      </c>
      <c r="K153" s="5">
        <v>1.58</v>
      </c>
      <c r="L153">
        <v>2</v>
      </c>
    </row>
    <row r="154" spans="1:12" x14ac:dyDescent="0.3">
      <c r="A154" s="3" t="s">
        <v>214</v>
      </c>
      <c r="B154" s="3" t="s">
        <v>15</v>
      </c>
      <c r="C154" s="3" t="s">
        <v>16</v>
      </c>
      <c r="E154" s="3" t="s">
        <v>17</v>
      </c>
      <c r="G154" s="3" t="s">
        <v>323</v>
      </c>
      <c r="H154" s="3" t="s">
        <v>324</v>
      </c>
      <c r="J154" s="4">
        <v>43762</v>
      </c>
      <c r="K154" s="5">
        <v>1.3</v>
      </c>
      <c r="L154">
        <v>2</v>
      </c>
    </row>
    <row r="155" spans="1:12" x14ac:dyDescent="0.3">
      <c r="A155" s="3" t="s">
        <v>214</v>
      </c>
      <c r="B155" s="3" t="s">
        <v>15</v>
      </c>
      <c r="C155" s="3" t="s">
        <v>16</v>
      </c>
      <c r="E155" s="3" t="s">
        <v>17</v>
      </c>
      <c r="G155" s="3" t="s">
        <v>325</v>
      </c>
      <c r="H155" s="3" t="s">
        <v>326</v>
      </c>
      <c r="J155" s="4">
        <v>43762</v>
      </c>
      <c r="K155" s="5">
        <v>1.92</v>
      </c>
      <c r="L155">
        <v>2</v>
      </c>
    </row>
    <row r="156" spans="1:12" x14ac:dyDescent="0.3">
      <c r="A156" s="3" t="s">
        <v>214</v>
      </c>
      <c r="B156" s="3" t="s">
        <v>15</v>
      </c>
      <c r="C156" s="3" t="s">
        <v>16</v>
      </c>
      <c r="E156" s="3" t="s">
        <v>17</v>
      </c>
      <c r="G156" s="3" t="s">
        <v>327</v>
      </c>
      <c r="H156" s="3" t="s">
        <v>328</v>
      </c>
      <c r="J156" s="4">
        <v>43762</v>
      </c>
      <c r="K156" s="5">
        <v>1.61</v>
      </c>
      <c r="L156">
        <v>2</v>
      </c>
    </row>
    <row r="157" spans="1:12" x14ac:dyDescent="0.3">
      <c r="A157" s="3" t="s">
        <v>214</v>
      </c>
      <c r="B157" s="3" t="s">
        <v>15</v>
      </c>
      <c r="C157" s="3" t="s">
        <v>16</v>
      </c>
      <c r="E157" s="3" t="s">
        <v>17</v>
      </c>
      <c r="G157" s="3" t="s">
        <v>329</v>
      </c>
      <c r="H157" s="3" t="s">
        <v>330</v>
      </c>
      <c r="J157" s="4">
        <v>43762</v>
      </c>
      <c r="K157" s="5">
        <v>0.73</v>
      </c>
      <c r="L157">
        <v>2</v>
      </c>
    </row>
    <row r="158" spans="1:12" x14ac:dyDescent="0.3">
      <c r="A158" s="3" t="s">
        <v>214</v>
      </c>
      <c r="B158" s="3" t="s">
        <v>15</v>
      </c>
      <c r="C158" s="3" t="s">
        <v>16</v>
      </c>
      <c r="E158" s="3" t="s">
        <v>17</v>
      </c>
      <c r="G158" s="3" t="s">
        <v>331</v>
      </c>
      <c r="H158" s="3" t="s">
        <v>332</v>
      </c>
      <c r="J158" s="4">
        <v>43762</v>
      </c>
      <c r="K158" s="5">
        <v>1.55</v>
      </c>
      <c r="L158">
        <v>2</v>
      </c>
    </row>
    <row r="159" spans="1:12" x14ac:dyDescent="0.3">
      <c r="A159" s="3" t="s">
        <v>214</v>
      </c>
      <c r="B159" s="3" t="s">
        <v>15</v>
      </c>
      <c r="C159" s="3" t="s">
        <v>16</v>
      </c>
      <c r="E159" s="3" t="s">
        <v>17</v>
      </c>
      <c r="G159" s="3" t="s">
        <v>333</v>
      </c>
      <c r="H159" s="3" t="s">
        <v>334</v>
      </c>
      <c r="J159" s="4">
        <v>43762</v>
      </c>
      <c r="K159" s="5">
        <v>2.4900000000000002</v>
      </c>
      <c r="L159">
        <v>2</v>
      </c>
    </row>
    <row r="160" spans="1:12" x14ac:dyDescent="0.3">
      <c r="A160" s="3" t="s">
        <v>214</v>
      </c>
      <c r="B160" s="3" t="s">
        <v>15</v>
      </c>
      <c r="C160" s="3" t="s">
        <v>16</v>
      </c>
      <c r="E160" s="3" t="s">
        <v>17</v>
      </c>
      <c r="G160" s="3" t="s">
        <v>335</v>
      </c>
      <c r="H160" s="3" t="s">
        <v>336</v>
      </c>
      <c r="J160" s="4">
        <v>43762</v>
      </c>
      <c r="K160" s="5">
        <v>1.62</v>
      </c>
      <c r="L160">
        <v>2</v>
      </c>
    </row>
    <row r="161" spans="1:12" x14ac:dyDescent="0.3">
      <c r="A161" s="3" t="s">
        <v>214</v>
      </c>
      <c r="B161" s="3" t="s">
        <v>15</v>
      </c>
      <c r="C161" s="3" t="s">
        <v>16</v>
      </c>
      <c r="E161" s="3" t="s">
        <v>17</v>
      </c>
      <c r="G161" s="3" t="s">
        <v>337</v>
      </c>
      <c r="H161" s="3" t="s">
        <v>338</v>
      </c>
      <c r="J161" s="4">
        <v>43762</v>
      </c>
      <c r="K161" s="5">
        <v>2.7</v>
      </c>
      <c r="L161">
        <v>2</v>
      </c>
    </row>
    <row r="162" spans="1:12" x14ac:dyDescent="0.3">
      <c r="A162" s="3" t="s">
        <v>214</v>
      </c>
      <c r="B162" s="3" t="s">
        <v>15</v>
      </c>
      <c r="C162" s="3" t="s">
        <v>16</v>
      </c>
      <c r="E162" s="3" t="s">
        <v>17</v>
      </c>
      <c r="G162" s="3" t="s">
        <v>339</v>
      </c>
      <c r="H162" s="3" t="s">
        <v>340</v>
      </c>
      <c r="J162" s="4">
        <v>43762</v>
      </c>
      <c r="K162" s="5">
        <v>1.06</v>
      </c>
      <c r="L162">
        <v>2</v>
      </c>
    </row>
    <row r="163" spans="1:12" x14ac:dyDescent="0.3">
      <c r="A163" s="3" t="s">
        <v>214</v>
      </c>
      <c r="B163" s="3" t="s">
        <v>15</v>
      </c>
      <c r="C163" s="3" t="s">
        <v>16</v>
      </c>
      <c r="E163" s="3" t="s">
        <v>17</v>
      </c>
      <c r="G163" s="3" t="s">
        <v>341</v>
      </c>
      <c r="H163" s="3" t="s">
        <v>342</v>
      </c>
      <c r="J163" s="4">
        <v>43762</v>
      </c>
      <c r="K163" s="5">
        <v>1.31</v>
      </c>
      <c r="L163">
        <v>2</v>
      </c>
    </row>
    <row r="164" spans="1:12" x14ac:dyDescent="0.3">
      <c r="A164" s="3" t="s">
        <v>214</v>
      </c>
      <c r="B164" s="3" t="s">
        <v>15</v>
      </c>
      <c r="C164" s="3" t="s">
        <v>16</v>
      </c>
      <c r="E164" s="3" t="s">
        <v>17</v>
      </c>
      <c r="G164" s="3" t="s">
        <v>343</v>
      </c>
      <c r="H164" s="3" t="s">
        <v>344</v>
      </c>
      <c r="J164" s="4">
        <v>43762</v>
      </c>
      <c r="K164" s="5">
        <v>2.16</v>
      </c>
      <c r="L164">
        <v>2</v>
      </c>
    </row>
    <row r="165" spans="1:12" x14ac:dyDescent="0.3">
      <c r="A165" s="3" t="s">
        <v>214</v>
      </c>
      <c r="B165" s="3" t="s">
        <v>15</v>
      </c>
      <c r="C165" s="3" t="s">
        <v>16</v>
      </c>
      <c r="E165" s="3" t="s">
        <v>17</v>
      </c>
      <c r="G165" s="3" t="s">
        <v>345</v>
      </c>
      <c r="H165" s="3" t="s">
        <v>346</v>
      </c>
      <c r="J165" s="4">
        <v>43762</v>
      </c>
      <c r="K165" s="5">
        <v>2.17</v>
      </c>
      <c r="L165">
        <v>2</v>
      </c>
    </row>
    <row r="166" spans="1:12" x14ac:dyDescent="0.3">
      <c r="A166" s="3" t="s">
        <v>214</v>
      </c>
      <c r="B166" s="3" t="s">
        <v>15</v>
      </c>
      <c r="C166" s="3" t="s">
        <v>16</v>
      </c>
      <c r="E166" s="3" t="s">
        <v>17</v>
      </c>
      <c r="G166" s="3" t="s">
        <v>347</v>
      </c>
      <c r="H166" s="3" t="s">
        <v>348</v>
      </c>
      <c r="J166" s="4">
        <v>43762</v>
      </c>
      <c r="K166" s="5">
        <v>2.33</v>
      </c>
      <c r="L166">
        <v>2</v>
      </c>
    </row>
    <row r="167" spans="1:12" x14ac:dyDescent="0.3">
      <c r="A167" s="3" t="s">
        <v>214</v>
      </c>
      <c r="B167" s="3" t="s">
        <v>15</v>
      </c>
      <c r="C167" s="3" t="s">
        <v>16</v>
      </c>
      <c r="E167" s="3" t="s">
        <v>17</v>
      </c>
      <c r="G167" s="3" t="s">
        <v>349</v>
      </c>
      <c r="H167" s="3" t="s">
        <v>350</v>
      </c>
      <c r="J167" s="4">
        <v>43762</v>
      </c>
      <c r="K167" s="5">
        <v>2.02</v>
      </c>
      <c r="L167">
        <v>2</v>
      </c>
    </row>
    <row r="168" spans="1:12" x14ac:dyDescent="0.3">
      <c r="A168" s="3" t="s">
        <v>214</v>
      </c>
      <c r="B168" s="3" t="s">
        <v>15</v>
      </c>
      <c r="C168" s="3" t="s">
        <v>16</v>
      </c>
      <c r="E168" s="3" t="s">
        <v>17</v>
      </c>
      <c r="G168" s="3" t="s">
        <v>351</v>
      </c>
      <c r="H168" s="3" t="s">
        <v>352</v>
      </c>
      <c r="J168" s="4">
        <v>43762</v>
      </c>
      <c r="K168" s="5">
        <v>3.2</v>
      </c>
      <c r="L168">
        <v>2</v>
      </c>
    </row>
    <row r="169" spans="1:12" x14ac:dyDescent="0.3">
      <c r="A169" s="3" t="s">
        <v>214</v>
      </c>
      <c r="B169" s="3" t="s">
        <v>15</v>
      </c>
      <c r="C169" s="3" t="s">
        <v>16</v>
      </c>
      <c r="E169" s="3" t="s">
        <v>17</v>
      </c>
      <c r="G169" s="3" t="s">
        <v>353</v>
      </c>
      <c r="H169" s="3" t="s">
        <v>354</v>
      </c>
      <c r="J169" s="4">
        <v>43762</v>
      </c>
      <c r="K169" s="5">
        <v>2.23</v>
      </c>
      <c r="L169">
        <v>2</v>
      </c>
    </row>
    <row r="170" spans="1:12" x14ac:dyDescent="0.3">
      <c r="A170" s="3" t="s">
        <v>214</v>
      </c>
      <c r="B170" s="3" t="s">
        <v>15</v>
      </c>
      <c r="C170" s="3" t="s">
        <v>16</v>
      </c>
      <c r="E170" s="3" t="s">
        <v>17</v>
      </c>
      <c r="G170" s="3" t="s">
        <v>355</v>
      </c>
      <c r="H170" s="3" t="s">
        <v>356</v>
      </c>
      <c r="J170" s="4">
        <v>43762</v>
      </c>
      <c r="K170" s="5">
        <v>2.64</v>
      </c>
      <c r="L170">
        <v>2</v>
      </c>
    </row>
    <row r="171" spans="1:12" x14ac:dyDescent="0.3">
      <c r="A171" s="3" t="s">
        <v>214</v>
      </c>
      <c r="B171" s="3" t="s">
        <v>15</v>
      </c>
      <c r="C171" s="3" t="s">
        <v>16</v>
      </c>
      <c r="E171" s="3" t="s">
        <v>17</v>
      </c>
      <c r="G171" s="3" t="s">
        <v>357</v>
      </c>
      <c r="H171" s="3" t="s">
        <v>358</v>
      </c>
      <c r="J171" s="4">
        <v>43762</v>
      </c>
      <c r="K171" s="5">
        <v>2.31</v>
      </c>
      <c r="L171">
        <v>2</v>
      </c>
    </row>
    <row r="172" spans="1:12" x14ac:dyDescent="0.3">
      <c r="A172" s="3" t="s">
        <v>214</v>
      </c>
      <c r="B172" s="3" t="s">
        <v>15</v>
      </c>
      <c r="C172" s="3" t="s">
        <v>16</v>
      </c>
      <c r="E172" s="3" t="s">
        <v>17</v>
      </c>
      <c r="G172" s="3" t="s">
        <v>359</v>
      </c>
      <c r="H172" s="3" t="s">
        <v>360</v>
      </c>
      <c r="J172" s="4">
        <v>43762</v>
      </c>
      <c r="K172" s="5">
        <v>2.71</v>
      </c>
      <c r="L172">
        <v>2</v>
      </c>
    </row>
    <row r="173" spans="1:12" x14ac:dyDescent="0.3">
      <c r="A173" s="3" t="s">
        <v>214</v>
      </c>
      <c r="B173" s="3" t="s">
        <v>15</v>
      </c>
      <c r="C173" s="3" t="s">
        <v>16</v>
      </c>
      <c r="E173" s="3" t="s">
        <v>17</v>
      </c>
      <c r="G173" s="3" t="s">
        <v>361</v>
      </c>
      <c r="H173" s="3" t="s">
        <v>362</v>
      </c>
      <c r="J173" s="4">
        <v>43762</v>
      </c>
      <c r="K173" s="5">
        <v>2.37</v>
      </c>
      <c r="L173">
        <v>2</v>
      </c>
    </row>
    <row r="174" spans="1:12" x14ac:dyDescent="0.3">
      <c r="A174" s="3" t="s">
        <v>214</v>
      </c>
      <c r="B174" s="3" t="s">
        <v>15</v>
      </c>
      <c r="C174" s="3" t="s">
        <v>16</v>
      </c>
      <c r="E174" s="3" t="s">
        <v>17</v>
      </c>
      <c r="G174" s="3" t="s">
        <v>363</v>
      </c>
      <c r="H174" s="3" t="s">
        <v>364</v>
      </c>
      <c r="J174" s="4">
        <v>43762</v>
      </c>
      <c r="K174" s="5">
        <v>2.65</v>
      </c>
      <c r="L174">
        <v>2</v>
      </c>
    </row>
    <row r="175" spans="1:12" x14ac:dyDescent="0.3">
      <c r="A175" s="3" t="s">
        <v>214</v>
      </c>
      <c r="B175" s="3" t="s">
        <v>15</v>
      </c>
      <c r="C175" s="3" t="s">
        <v>16</v>
      </c>
      <c r="E175" s="3" t="s">
        <v>17</v>
      </c>
      <c r="G175" s="3" t="s">
        <v>365</v>
      </c>
      <c r="H175" s="3" t="s">
        <v>366</v>
      </c>
      <c r="J175" s="4">
        <v>43762</v>
      </c>
      <c r="K175" s="5">
        <v>3.02</v>
      </c>
      <c r="L175">
        <v>2</v>
      </c>
    </row>
    <row r="176" spans="1:12" x14ac:dyDescent="0.3">
      <c r="A176" s="3" t="s">
        <v>214</v>
      </c>
      <c r="B176" s="3" t="s">
        <v>15</v>
      </c>
      <c r="C176" s="3" t="s">
        <v>16</v>
      </c>
      <c r="E176" s="3" t="s">
        <v>17</v>
      </c>
      <c r="G176" s="3" t="s">
        <v>367</v>
      </c>
      <c r="H176" s="3" t="s">
        <v>368</v>
      </c>
      <c r="J176" s="4">
        <v>43762</v>
      </c>
      <c r="K176" s="5">
        <v>7.97</v>
      </c>
      <c r="L176">
        <v>2</v>
      </c>
    </row>
    <row r="177" spans="1:12" x14ac:dyDescent="0.3">
      <c r="A177" s="3" t="s">
        <v>214</v>
      </c>
      <c r="B177" s="3" t="s">
        <v>15</v>
      </c>
      <c r="C177" s="3" t="s">
        <v>16</v>
      </c>
      <c r="E177" s="3" t="s">
        <v>17</v>
      </c>
      <c r="G177" s="3" t="s">
        <v>369</v>
      </c>
      <c r="H177" s="3" t="s">
        <v>370</v>
      </c>
      <c r="J177" s="4">
        <v>43762</v>
      </c>
      <c r="K177" s="5">
        <v>1.46</v>
      </c>
      <c r="L177">
        <v>2</v>
      </c>
    </row>
    <row r="178" spans="1:12" x14ac:dyDescent="0.3">
      <c r="A178" s="3" t="s">
        <v>214</v>
      </c>
      <c r="B178" s="3" t="s">
        <v>15</v>
      </c>
      <c r="C178" s="3" t="s">
        <v>16</v>
      </c>
      <c r="E178" s="3" t="s">
        <v>17</v>
      </c>
      <c r="G178" s="3" t="s">
        <v>371</v>
      </c>
      <c r="H178" s="3" t="s">
        <v>372</v>
      </c>
      <c r="J178" s="4">
        <v>43762</v>
      </c>
      <c r="K178" s="5">
        <v>3.7</v>
      </c>
      <c r="L178">
        <v>2</v>
      </c>
    </row>
    <row r="179" spans="1:12" x14ac:dyDescent="0.3">
      <c r="A179" s="3" t="s">
        <v>214</v>
      </c>
      <c r="B179" s="3" t="s">
        <v>15</v>
      </c>
      <c r="C179" s="3" t="s">
        <v>16</v>
      </c>
      <c r="E179" s="3" t="s">
        <v>17</v>
      </c>
      <c r="G179" s="3" t="s">
        <v>373</v>
      </c>
      <c r="H179" s="3" t="s">
        <v>374</v>
      </c>
      <c r="J179" s="4">
        <v>43762</v>
      </c>
      <c r="K179" s="5">
        <v>4.28</v>
      </c>
      <c r="L179">
        <v>2</v>
      </c>
    </row>
    <row r="180" spans="1:12" x14ac:dyDescent="0.3">
      <c r="A180" s="3" t="s">
        <v>214</v>
      </c>
      <c r="B180" s="3" t="s">
        <v>15</v>
      </c>
      <c r="C180" s="3" t="s">
        <v>16</v>
      </c>
      <c r="E180" s="3" t="s">
        <v>17</v>
      </c>
      <c r="G180" s="3" t="s">
        <v>375</v>
      </c>
      <c r="H180" s="3" t="s">
        <v>376</v>
      </c>
      <c r="J180" s="4">
        <v>43762</v>
      </c>
      <c r="K180" s="5">
        <v>4.55</v>
      </c>
      <c r="L180">
        <v>2</v>
      </c>
    </row>
    <row r="181" spans="1:12" x14ac:dyDescent="0.3">
      <c r="A181" s="3" t="s">
        <v>214</v>
      </c>
      <c r="B181" s="3" t="s">
        <v>15</v>
      </c>
      <c r="C181" s="3" t="s">
        <v>16</v>
      </c>
      <c r="E181" s="3" t="s">
        <v>17</v>
      </c>
      <c r="G181" s="3" t="s">
        <v>377</v>
      </c>
      <c r="H181" s="3" t="s">
        <v>378</v>
      </c>
      <c r="J181" s="4">
        <v>43762</v>
      </c>
      <c r="K181" s="5">
        <v>4.3899999999999997</v>
      </c>
      <c r="L181">
        <v>2</v>
      </c>
    </row>
    <row r="182" spans="1:12" x14ac:dyDescent="0.3">
      <c r="A182" s="3" t="s">
        <v>214</v>
      </c>
      <c r="B182" s="3" t="s">
        <v>15</v>
      </c>
      <c r="C182" s="3" t="s">
        <v>16</v>
      </c>
      <c r="E182" s="3" t="s">
        <v>17</v>
      </c>
      <c r="G182" s="3" t="s">
        <v>379</v>
      </c>
      <c r="H182" s="3" t="s">
        <v>380</v>
      </c>
      <c r="J182" s="4">
        <v>43762</v>
      </c>
      <c r="K182" s="5">
        <v>2.64</v>
      </c>
      <c r="L182">
        <v>2</v>
      </c>
    </row>
    <row r="183" spans="1:12" x14ac:dyDescent="0.3">
      <c r="A183" s="3" t="s">
        <v>214</v>
      </c>
      <c r="B183" s="3" t="s">
        <v>15</v>
      </c>
      <c r="C183" s="3" t="s">
        <v>16</v>
      </c>
      <c r="E183" s="3" t="s">
        <v>17</v>
      </c>
      <c r="G183" s="3" t="s">
        <v>381</v>
      </c>
      <c r="H183" s="3" t="s">
        <v>382</v>
      </c>
      <c r="J183" s="4">
        <v>43762</v>
      </c>
      <c r="K183" s="5">
        <v>3.02</v>
      </c>
      <c r="L183">
        <v>2</v>
      </c>
    </row>
    <row r="184" spans="1:12" x14ac:dyDescent="0.3">
      <c r="A184" s="3" t="s">
        <v>214</v>
      </c>
      <c r="B184" s="3" t="s">
        <v>15</v>
      </c>
      <c r="C184" s="3" t="s">
        <v>16</v>
      </c>
      <c r="E184" s="3" t="s">
        <v>17</v>
      </c>
      <c r="G184" s="3" t="s">
        <v>383</v>
      </c>
      <c r="H184" s="3" t="s">
        <v>384</v>
      </c>
      <c r="J184" s="4">
        <v>43762</v>
      </c>
      <c r="K184" s="5">
        <v>3.14</v>
      </c>
      <c r="L184">
        <v>2</v>
      </c>
    </row>
    <row r="185" spans="1:12" x14ac:dyDescent="0.3">
      <c r="A185" s="3" t="s">
        <v>214</v>
      </c>
      <c r="B185" s="3" t="s">
        <v>15</v>
      </c>
      <c r="C185" s="3" t="s">
        <v>16</v>
      </c>
      <c r="E185" s="3" t="s">
        <v>17</v>
      </c>
      <c r="G185" s="3" t="s">
        <v>385</v>
      </c>
      <c r="H185" s="3" t="s">
        <v>386</v>
      </c>
      <c r="J185" s="4">
        <v>43762</v>
      </c>
      <c r="K185" s="5">
        <v>2.85</v>
      </c>
      <c r="L185">
        <v>2</v>
      </c>
    </row>
    <row r="186" spans="1:12" x14ac:dyDescent="0.3">
      <c r="A186" s="3" t="s">
        <v>214</v>
      </c>
      <c r="B186" s="3" t="s">
        <v>15</v>
      </c>
      <c r="C186" s="3" t="s">
        <v>16</v>
      </c>
      <c r="E186" s="3" t="s">
        <v>17</v>
      </c>
      <c r="G186" s="3" t="s">
        <v>387</v>
      </c>
      <c r="H186" s="3" t="s">
        <v>388</v>
      </c>
      <c r="J186" s="4">
        <v>43762</v>
      </c>
      <c r="K186" s="5">
        <v>3.03</v>
      </c>
      <c r="L186">
        <v>2</v>
      </c>
    </row>
    <row r="187" spans="1:12" x14ac:dyDescent="0.3">
      <c r="A187" s="3" t="s">
        <v>214</v>
      </c>
      <c r="B187" s="3" t="s">
        <v>15</v>
      </c>
      <c r="C187" s="3" t="s">
        <v>16</v>
      </c>
      <c r="E187" s="3" t="s">
        <v>17</v>
      </c>
      <c r="G187" s="3" t="s">
        <v>389</v>
      </c>
      <c r="H187" s="3" t="s">
        <v>390</v>
      </c>
      <c r="J187" s="4">
        <v>43762</v>
      </c>
      <c r="K187" s="5">
        <v>2.75</v>
      </c>
      <c r="L187">
        <v>2</v>
      </c>
    </row>
    <row r="188" spans="1:12" x14ac:dyDescent="0.3">
      <c r="A188" s="3" t="s">
        <v>214</v>
      </c>
      <c r="B188" s="3" t="s">
        <v>15</v>
      </c>
      <c r="C188" s="3" t="s">
        <v>16</v>
      </c>
      <c r="E188" s="3" t="s">
        <v>17</v>
      </c>
      <c r="G188" s="3" t="s">
        <v>391</v>
      </c>
      <c r="H188" s="3" t="s">
        <v>392</v>
      </c>
      <c r="J188" s="4">
        <v>43762</v>
      </c>
      <c r="K188" s="5">
        <v>3.83</v>
      </c>
      <c r="L188">
        <v>2</v>
      </c>
    </row>
    <row r="189" spans="1:12" x14ac:dyDescent="0.3">
      <c r="A189" s="3" t="s">
        <v>214</v>
      </c>
      <c r="B189" s="3" t="s">
        <v>15</v>
      </c>
      <c r="C189" s="3" t="s">
        <v>16</v>
      </c>
      <c r="E189" s="3" t="s">
        <v>17</v>
      </c>
      <c r="G189" s="3" t="s">
        <v>393</v>
      </c>
      <c r="H189" s="3" t="s">
        <v>394</v>
      </c>
      <c r="J189" s="4">
        <v>43762</v>
      </c>
      <c r="K189" s="5">
        <v>4.04</v>
      </c>
      <c r="L189">
        <v>2</v>
      </c>
    </row>
    <row r="190" spans="1:12" x14ac:dyDescent="0.3">
      <c r="A190" s="3" t="s">
        <v>214</v>
      </c>
      <c r="B190" s="3" t="s">
        <v>15</v>
      </c>
      <c r="C190" s="3" t="s">
        <v>16</v>
      </c>
      <c r="E190" s="3" t="s">
        <v>17</v>
      </c>
      <c r="G190" s="3" t="s">
        <v>395</v>
      </c>
      <c r="H190" s="3" t="s">
        <v>396</v>
      </c>
      <c r="J190" s="4">
        <v>43762</v>
      </c>
      <c r="K190" s="5">
        <v>4.66</v>
      </c>
      <c r="L190">
        <v>2</v>
      </c>
    </row>
    <row r="191" spans="1:12" x14ac:dyDescent="0.3">
      <c r="A191" s="3" t="s">
        <v>214</v>
      </c>
      <c r="B191" s="3" t="s">
        <v>15</v>
      </c>
      <c r="C191" s="3" t="s">
        <v>16</v>
      </c>
      <c r="E191" s="3" t="s">
        <v>17</v>
      </c>
      <c r="G191" s="3" t="s">
        <v>397</v>
      </c>
      <c r="H191" s="3" t="s">
        <v>398</v>
      </c>
      <c r="J191" s="4">
        <v>43762</v>
      </c>
      <c r="K191" s="5">
        <v>4.59</v>
      </c>
      <c r="L191">
        <v>2</v>
      </c>
    </row>
    <row r="192" spans="1:12" x14ac:dyDescent="0.3">
      <c r="A192" s="3" t="s">
        <v>214</v>
      </c>
      <c r="B192" s="3" t="s">
        <v>15</v>
      </c>
      <c r="C192" s="3" t="s">
        <v>16</v>
      </c>
      <c r="E192" s="3" t="s">
        <v>17</v>
      </c>
      <c r="G192" s="3" t="s">
        <v>399</v>
      </c>
      <c r="H192" s="3" t="s">
        <v>400</v>
      </c>
      <c r="J192" s="4">
        <v>43762</v>
      </c>
      <c r="K192" s="5">
        <v>4.1399999999999997</v>
      </c>
      <c r="L192">
        <v>2</v>
      </c>
    </row>
    <row r="193" spans="1:12" x14ac:dyDescent="0.3">
      <c r="A193" s="3" t="s">
        <v>214</v>
      </c>
      <c r="B193" s="3" t="s">
        <v>15</v>
      </c>
      <c r="C193" s="3" t="s">
        <v>16</v>
      </c>
      <c r="E193" s="3" t="s">
        <v>17</v>
      </c>
      <c r="G193" s="3" t="s">
        <v>401</v>
      </c>
      <c r="H193" s="3" t="s">
        <v>402</v>
      </c>
      <c r="J193" s="4">
        <v>43762</v>
      </c>
      <c r="K193" s="5">
        <v>2.36</v>
      </c>
      <c r="L193">
        <v>2</v>
      </c>
    </row>
    <row r="194" spans="1:12" x14ac:dyDescent="0.3">
      <c r="A194" s="3" t="s">
        <v>214</v>
      </c>
      <c r="B194" s="3" t="s">
        <v>15</v>
      </c>
      <c r="C194" s="3" t="s">
        <v>16</v>
      </c>
      <c r="E194" s="3" t="s">
        <v>17</v>
      </c>
      <c r="G194" s="3" t="s">
        <v>403</v>
      </c>
      <c r="H194" s="3" t="s">
        <v>404</v>
      </c>
      <c r="J194" s="4">
        <v>43762</v>
      </c>
      <c r="K194" s="5">
        <v>3.76</v>
      </c>
      <c r="L194">
        <v>2</v>
      </c>
    </row>
    <row r="195" spans="1:12" x14ac:dyDescent="0.3">
      <c r="A195" s="3" t="s">
        <v>214</v>
      </c>
      <c r="B195" s="3" t="s">
        <v>15</v>
      </c>
      <c r="C195" s="3" t="s">
        <v>16</v>
      </c>
      <c r="E195" s="3" t="s">
        <v>17</v>
      </c>
      <c r="G195" s="3" t="s">
        <v>405</v>
      </c>
      <c r="H195" s="3" t="s">
        <v>406</v>
      </c>
      <c r="J195" s="4">
        <v>43762</v>
      </c>
      <c r="K195" s="5">
        <v>4.34</v>
      </c>
      <c r="L195">
        <v>2</v>
      </c>
    </row>
    <row r="196" spans="1:12" x14ac:dyDescent="0.3">
      <c r="A196" s="3" t="s">
        <v>214</v>
      </c>
      <c r="B196" s="3" t="s">
        <v>15</v>
      </c>
      <c r="C196" s="3" t="s">
        <v>16</v>
      </c>
      <c r="E196" s="3" t="s">
        <v>17</v>
      </c>
      <c r="G196" s="3" t="s">
        <v>407</v>
      </c>
      <c r="H196" s="3" t="s">
        <v>408</v>
      </c>
      <c r="J196" s="4">
        <v>43762</v>
      </c>
      <c r="K196" s="5">
        <v>4.0599999999999996</v>
      </c>
      <c r="L196">
        <v>2</v>
      </c>
    </row>
    <row r="197" spans="1:12" x14ac:dyDescent="0.3">
      <c r="A197" s="3" t="s">
        <v>409</v>
      </c>
      <c r="B197" s="3" t="s">
        <v>15</v>
      </c>
      <c r="C197" s="3" t="s">
        <v>16</v>
      </c>
      <c r="E197" s="3" t="s">
        <v>17</v>
      </c>
      <c r="G197" s="3" t="s">
        <v>410</v>
      </c>
      <c r="H197" s="3" t="s">
        <v>411</v>
      </c>
      <c r="J197" s="4">
        <v>43762</v>
      </c>
      <c r="K197" s="5">
        <v>3.42</v>
      </c>
      <c r="L197">
        <v>2</v>
      </c>
    </row>
    <row r="198" spans="1:12" x14ac:dyDescent="0.3">
      <c r="A198" s="3" t="s">
        <v>409</v>
      </c>
      <c r="B198" s="3" t="s">
        <v>15</v>
      </c>
      <c r="C198" s="3" t="s">
        <v>16</v>
      </c>
      <c r="E198" s="3" t="s">
        <v>17</v>
      </c>
      <c r="G198" s="3" t="s">
        <v>412</v>
      </c>
      <c r="H198" s="3" t="s">
        <v>413</v>
      </c>
      <c r="J198" s="4">
        <v>43762</v>
      </c>
      <c r="K198" s="5">
        <v>2.9</v>
      </c>
      <c r="L198">
        <v>2</v>
      </c>
    </row>
    <row r="199" spans="1:12" x14ac:dyDescent="0.3">
      <c r="A199" s="3" t="s">
        <v>409</v>
      </c>
      <c r="B199" s="3" t="s">
        <v>15</v>
      </c>
      <c r="C199" s="3" t="s">
        <v>16</v>
      </c>
      <c r="E199" s="3" t="s">
        <v>17</v>
      </c>
      <c r="G199" s="3" t="s">
        <v>414</v>
      </c>
      <c r="H199" s="3" t="s">
        <v>415</v>
      </c>
      <c r="J199" s="4">
        <v>43762</v>
      </c>
      <c r="K199" s="5">
        <v>1.92</v>
      </c>
      <c r="L199">
        <v>2</v>
      </c>
    </row>
    <row r="200" spans="1:12" x14ac:dyDescent="0.3">
      <c r="A200" s="3" t="s">
        <v>409</v>
      </c>
      <c r="B200" s="3" t="s">
        <v>15</v>
      </c>
      <c r="C200" s="3" t="s">
        <v>16</v>
      </c>
      <c r="E200" s="3" t="s">
        <v>17</v>
      </c>
      <c r="G200" s="3" t="s">
        <v>416</v>
      </c>
      <c r="H200" s="3" t="s">
        <v>417</v>
      </c>
      <c r="J200" s="4">
        <v>43762</v>
      </c>
      <c r="K200" s="5">
        <v>2.2799999999999998</v>
      </c>
      <c r="L200">
        <v>2</v>
      </c>
    </row>
    <row r="201" spans="1:12" x14ac:dyDescent="0.3">
      <c r="A201" s="3" t="s">
        <v>409</v>
      </c>
      <c r="B201" s="3" t="s">
        <v>15</v>
      </c>
      <c r="C201" s="3" t="s">
        <v>16</v>
      </c>
      <c r="E201" s="3" t="s">
        <v>17</v>
      </c>
      <c r="G201" s="3" t="s">
        <v>418</v>
      </c>
      <c r="H201" s="3" t="s">
        <v>419</v>
      </c>
      <c r="J201" s="4">
        <v>43762</v>
      </c>
      <c r="K201" s="5">
        <v>3</v>
      </c>
      <c r="L201">
        <v>2</v>
      </c>
    </row>
    <row r="202" spans="1:12" x14ac:dyDescent="0.3">
      <c r="A202" s="3" t="s">
        <v>409</v>
      </c>
      <c r="B202" s="3" t="s">
        <v>15</v>
      </c>
      <c r="C202" s="3" t="s">
        <v>16</v>
      </c>
      <c r="E202" s="3" t="s">
        <v>17</v>
      </c>
      <c r="G202" s="3" t="s">
        <v>420</v>
      </c>
      <c r="H202" s="3" t="s">
        <v>421</v>
      </c>
      <c r="J202" s="4">
        <v>43762</v>
      </c>
      <c r="K202" s="5">
        <v>1.55</v>
      </c>
      <c r="L202">
        <v>2</v>
      </c>
    </row>
    <row r="203" spans="1:12" x14ac:dyDescent="0.3">
      <c r="A203" s="3" t="s">
        <v>409</v>
      </c>
      <c r="B203" s="3" t="s">
        <v>15</v>
      </c>
      <c r="C203" s="3" t="s">
        <v>16</v>
      </c>
      <c r="E203" s="3" t="s">
        <v>17</v>
      </c>
      <c r="G203" s="3" t="s">
        <v>422</v>
      </c>
      <c r="H203" s="3" t="s">
        <v>423</v>
      </c>
      <c r="J203" s="4">
        <v>43762</v>
      </c>
      <c r="K203" s="5">
        <v>2.46</v>
      </c>
      <c r="L203">
        <v>2</v>
      </c>
    </row>
    <row r="204" spans="1:12" x14ac:dyDescent="0.3">
      <c r="A204" s="3" t="s">
        <v>409</v>
      </c>
      <c r="B204" s="3" t="s">
        <v>15</v>
      </c>
      <c r="C204" s="3" t="s">
        <v>16</v>
      </c>
      <c r="E204" s="3" t="s">
        <v>17</v>
      </c>
      <c r="G204" s="3" t="s">
        <v>424</v>
      </c>
      <c r="H204" s="3" t="s">
        <v>425</v>
      </c>
      <c r="J204" s="4">
        <v>43762</v>
      </c>
      <c r="K204" s="5">
        <v>3.12</v>
      </c>
      <c r="L204">
        <v>2</v>
      </c>
    </row>
    <row r="205" spans="1:12" x14ac:dyDescent="0.3">
      <c r="A205" s="3" t="s">
        <v>409</v>
      </c>
      <c r="B205" s="3" t="s">
        <v>15</v>
      </c>
      <c r="C205" s="3" t="s">
        <v>16</v>
      </c>
      <c r="E205" s="3" t="s">
        <v>17</v>
      </c>
      <c r="G205" s="3" t="s">
        <v>426</v>
      </c>
      <c r="H205" s="3" t="s">
        <v>427</v>
      </c>
      <c r="J205" s="4">
        <v>43762</v>
      </c>
      <c r="K205" s="5">
        <v>2.85</v>
      </c>
      <c r="L205">
        <v>2</v>
      </c>
    </row>
    <row r="206" spans="1:12" x14ac:dyDescent="0.3">
      <c r="A206" s="3" t="s">
        <v>409</v>
      </c>
      <c r="B206" s="3" t="s">
        <v>15</v>
      </c>
      <c r="C206" s="3" t="s">
        <v>16</v>
      </c>
      <c r="E206" s="3" t="s">
        <v>17</v>
      </c>
      <c r="G206" s="3" t="s">
        <v>428</v>
      </c>
      <c r="H206" s="3" t="s">
        <v>429</v>
      </c>
      <c r="J206" s="4">
        <v>43762</v>
      </c>
      <c r="K206" s="5">
        <v>3.14</v>
      </c>
      <c r="L206">
        <v>2</v>
      </c>
    </row>
    <row r="207" spans="1:12" x14ac:dyDescent="0.3">
      <c r="A207" s="3" t="s">
        <v>409</v>
      </c>
      <c r="B207" s="3" t="s">
        <v>15</v>
      </c>
      <c r="C207" s="3" t="s">
        <v>16</v>
      </c>
      <c r="E207" s="3" t="s">
        <v>17</v>
      </c>
      <c r="G207" s="3" t="s">
        <v>430</v>
      </c>
      <c r="H207" s="3" t="s">
        <v>431</v>
      </c>
      <c r="J207" s="4">
        <v>43762</v>
      </c>
      <c r="K207" s="5">
        <v>2.92</v>
      </c>
      <c r="L207">
        <v>2</v>
      </c>
    </row>
    <row r="208" spans="1:12" x14ac:dyDescent="0.3">
      <c r="A208" s="3" t="s">
        <v>409</v>
      </c>
      <c r="B208" s="3" t="s">
        <v>15</v>
      </c>
      <c r="C208" s="3" t="s">
        <v>16</v>
      </c>
      <c r="E208" s="3" t="s">
        <v>17</v>
      </c>
      <c r="G208" s="3" t="s">
        <v>432</v>
      </c>
      <c r="H208" s="3" t="s">
        <v>433</v>
      </c>
      <c r="J208" s="4">
        <v>43762</v>
      </c>
      <c r="K208" s="5">
        <v>2.99</v>
      </c>
      <c r="L208">
        <v>2</v>
      </c>
    </row>
    <row r="209" spans="1:12" x14ac:dyDescent="0.3">
      <c r="A209" s="3" t="s">
        <v>409</v>
      </c>
      <c r="B209" s="3" t="s">
        <v>15</v>
      </c>
      <c r="C209" s="3" t="s">
        <v>16</v>
      </c>
      <c r="E209" s="3" t="s">
        <v>17</v>
      </c>
      <c r="G209" s="3" t="s">
        <v>434</v>
      </c>
      <c r="H209" s="3" t="s">
        <v>435</v>
      </c>
      <c r="J209" s="4">
        <v>43762</v>
      </c>
      <c r="K209" s="5">
        <v>3.99</v>
      </c>
      <c r="L209">
        <v>2</v>
      </c>
    </row>
    <row r="210" spans="1:12" x14ac:dyDescent="0.3">
      <c r="A210" s="3" t="s">
        <v>409</v>
      </c>
      <c r="B210" s="3" t="s">
        <v>15</v>
      </c>
      <c r="C210" s="3" t="s">
        <v>16</v>
      </c>
      <c r="E210" s="3" t="s">
        <v>17</v>
      </c>
      <c r="G210" s="3" t="s">
        <v>436</v>
      </c>
      <c r="H210" s="3" t="s">
        <v>437</v>
      </c>
      <c r="J210" s="4">
        <v>43762</v>
      </c>
      <c r="K210" s="5">
        <v>3.82</v>
      </c>
      <c r="L210">
        <v>2</v>
      </c>
    </row>
    <row r="211" spans="1:12" x14ac:dyDescent="0.3">
      <c r="A211" s="3" t="s">
        <v>409</v>
      </c>
      <c r="B211" s="3" t="s">
        <v>15</v>
      </c>
      <c r="C211" s="3" t="s">
        <v>16</v>
      </c>
      <c r="E211" s="3" t="s">
        <v>17</v>
      </c>
      <c r="G211" s="3" t="s">
        <v>438</v>
      </c>
      <c r="H211" s="3" t="s">
        <v>439</v>
      </c>
      <c r="J211" s="4">
        <v>43762</v>
      </c>
      <c r="K211" s="5">
        <v>3.81</v>
      </c>
      <c r="L211">
        <v>2</v>
      </c>
    </row>
    <row r="212" spans="1:12" x14ac:dyDescent="0.3">
      <c r="A212" s="3" t="s">
        <v>409</v>
      </c>
      <c r="B212" s="3" t="s">
        <v>15</v>
      </c>
      <c r="C212" s="3" t="s">
        <v>16</v>
      </c>
      <c r="E212" s="3" t="s">
        <v>17</v>
      </c>
      <c r="G212" s="3" t="s">
        <v>440</v>
      </c>
      <c r="H212" s="3" t="s">
        <v>441</v>
      </c>
      <c r="J212" s="4">
        <v>43762</v>
      </c>
      <c r="K212" s="5">
        <v>3.19</v>
      </c>
      <c r="L212">
        <v>2</v>
      </c>
    </row>
    <row r="213" spans="1:12" x14ac:dyDescent="0.3">
      <c r="A213" s="3" t="s">
        <v>409</v>
      </c>
      <c r="B213" s="3" t="s">
        <v>15</v>
      </c>
      <c r="C213" s="3" t="s">
        <v>16</v>
      </c>
      <c r="E213" s="3" t="s">
        <v>17</v>
      </c>
      <c r="G213" s="3" t="s">
        <v>442</v>
      </c>
      <c r="H213" s="3" t="s">
        <v>443</v>
      </c>
      <c r="J213" s="4">
        <v>43762</v>
      </c>
      <c r="K213" s="5">
        <v>1.43</v>
      </c>
      <c r="L213">
        <v>2</v>
      </c>
    </row>
    <row r="214" spans="1:12" x14ac:dyDescent="0.3">
      <c r="A214" s="3" t="s">
        <v>409</v>
      </c>
      <c r="B214" s="3" t="s">
        <v>15</v>
      </c>
      <c r="C214" s="3" t="s">
        <v>16</v>
      </c>
      <c r="E214" s="3" t="s">
        <v>17</v>
      </c>
      <c r="G214" s="3" t="s">
        <v>444</v>
      </c>
      <c r="H214" s="3" t="s">
        <v>445</v>
      </c>
      <c r="J214" s="4">
        <v>43762</v>
      </c>
      <c r="K214" s="5">
        <v>1.27</v>
      </c>
      <c r="L214">
        <v>2</v>
      </c>
    </row>
    <row r="215" spans="1:12" x14ac:dyDescent="0.3">
      <c r="A215" s="3" t="s">
        <v>446</v>
      </c>
      <c r="B215" s="3" t="s">
        <v>15</v>
      </c>
      <c r="C215" s="3" t="s">
        <v>16</v>
      </c>
      <c r="E215" s="3" t="s">
        <v>447</v>
      </c>
      <c r="G215" s="3" t="s">
        <v>448</v>
      </c>
      <c r="H215" s="3" t="s">
        <v>449</v>
      </c>
      <c r="J215" s="4">
        <v>43683</v>
      </c>
      <c r="K215" s="5">
        <v>6.85</v>
      </c>
      <c r="L215">
        <v>1</v>
      </c>
    </row>
    <row r="216" spans="1:12" x14ac:dyDescent="0.3">
      <c r="A216" s="3" t="s">
        <v>446</v>
      </c>
      <c r="B216" s="3" t="s">
        <v>15</v>
      </c>
      <c r="C216" s="3" t="s">
        <v>16</v>
      </c>
      <c r="E216" s="3" t="s">
        <v>447</v>
      </c>
      <c r="G216" s="3" t="s">
        <v>450</v>
      </c>
      <c r="H216" s="3" t="s">
        <v>451</v>
      </c>
      <c r="J216" s="4">
        <v>43683</v>
      </c>
      <c r="K216" s="5">
        <v>9.44</v>
      </c>
      <c r="L216">
        <v>1</v>
      </c>
    </row>
    <row r="217" spans="1:12" x14ac:dyDescent="0.3">
      <c r="A217" s="3" t="s">
        <v>446</v>
      </c>
      <c r="B217" s="3" t="s">
        <v>15</v>
      </c>
      <c r="C217" s="3" t="s">
        <v>16</v>
      </c>
      <c r="E217" s="3" t="s">
        <v>447</v>
      </c>
      <c r="G217" s="3" t="s">
        <v>452</v>
      </c>
      <c r="H217" s="3" t="s">
        <v>453</v>
      </c>
      <c r="J217" s="4">
        <v>43683</v>
      </c>
      <c r="K217" s="5">
        <v>8.85</v>
      </c>
      <c r="L217">
        <v>1</v>
      </c>
    </row>
    <row r="218" spans="1:12" x14ac:dyDescent="0.3">
      <c r="A218" s="3" t="s">
        <v>446</v>
      </c>
      <c r="B218" s="3" t="s">
        <v>15</v>
      </c>
      <c r="C218" s="3" t="s">
        <v>16</v>
      </c>
      <c r="E218" s="3" t="s">
        <v>447</v>
      </c>
      <c r="G218" s="3" t="s">
        <v>454</v>
      </c>
      <c r="H218" s="3" t="s">
        <v>455</v>
      </c>
      <c r="J218" s="4">
        <v>43683</v>
      </c>
      <c r="K218" s="5">
        <v>5.24</v>
      </c>
      <c r="L218">
        <v>1</v>
      </c>
    </row>
    <row r="219" spans="1:12" x14ac:dyDescent="0.3">
      <c r="A219" s="3" t="s">
        <v>446</v>
      </c>
      <c r="B219" s="3" t="s">
        <v>15</v>
      </c>
      <c r="C219" s="3" t="s">
        <v>16</v>
      </c>
      <c r="E219" s="3" t="s">
        <v>447</v>
      </c>
      <c r="G219" s="3" t="s">
        <v>456</v>
      </c>
      <c r="H219" s="3" t="s">
        <v>457</v>
      </c>
      <c r="J219" s="4">
        <v>43683</v>
      </c>
      <c r="K219" s="5">
        <v>5.81</v>
      </c>
      <c r="L219">
        <v>1</v>
      </c>
    </row>
    <row r="220" spans="1:12" x14ac:dyDescent="0.3">
      <c r="A220" s="3" t="s">
        <v>446</v>
      </c>
      <c r="B220" s="3" t="s">
        <v>15</v>
      </c>
      <c r="C220" s="3" t="s">
        <v>16</v>
      </c>
      <c r="E220" s="3" t="s">
        <v>447</v>
      </c>
      <c r="G220" s="3" t="s">
        <v>458</v>
      </c>
      <c r="H220" s="3" t="s">
        <v>459</v>
      </c>
      <c r="J220" s="4">
        <v>43683</v>
      </c>
      <c r="K220" s="5">
        <v>5.6</v>
      </c>
      <c r="L220">
        <v>1</v>
      </c>
    </row>
    <row r="221" spans="1:12" x14ac:dyDescent="0.3">
      <c r="A221" s="3" t="s">
        <v>446</v>
      </c>
      <c r="B221" s="3" t="s">
        <v>15</v>
      </c>
      <c r="C221" s="3" t="s">
        <v>16</v>
      </c>
      <c r="E221" s="3" t="s">
        <v>447</v>
      </c>
      <c r="G221" s="3" t="s">
        <v>460</v>
      </c>
      <c r="H221" s="3" t="s">
        <v>461</v>
      </c>
      <c r="J221" s="4">
        <v>43683</v>
      </c>
      <c r="K221" s="5">
        <v>5.36</v>
      </c>
      <c r="L221">
        <v>1</v>
      </c>
    </row>
    <row r="222" spans="1:12" x14ac:dyDescent="0.3">
      <c r="A222" s="3" t="s">
        <v>446</v>
      </c>
      <c r="B222" s="3" t="s">
        <v>15</v>
      </c>
      <c r="C222" s="3" t="s">
        <v>16</v>
      </c>
      <c r="E222" s="3" t="s">
        <v>447</v>
      </c>
      <c r="G222" s="3" t="s">
        <v>462</v>
      </c>
      <c r="H222" s="3" t="s">
        <v>463</v>
      </c>
      <c r="J222" s="4">
        <v>43683</v>
      </c>
      <c r="K222" s="5">
        <v>4.8899999999999997</v>
      </c>
      <c r="L222">
        <v>1</v>
      </c>
    </row>
    <row r="223" spans="1:12" x14ac:dyDescent="0.3">
      <c r="A223" s="3" t="s">
        <v>446</v>
      </c>
      <c r="B223" s="3" t="s">
        <v>15</v>
      </c>
      <c r="C223" s="3" t="s">
        <v>16</v>
      </c>
      <c r="E223" s="3" t="s">
        <v>447</v>
      </c>
      <c r="G223" s="3" t="s">
        <v>464</v>
      </c>
      <c r="H223" s="3" t="s">
        <v>465</v>
      </c>
      <c r="J223" s="4">
        <v>43683</v>
      </c>
      <c r="K223" s="5">
        <v>5.25</v>
      </c>
      <c r="L223">
        <v>1</v>
      </c>
    </row>
    <row r="224" spans="1:12" x14ac:dyDescent="0.3">
      <c r="A224" s="3" t="s">
        <v>446</v>
      </c>
      <c r="B224" s="3" t="s">
        <v>15</v>
      </c>
      <c r="C224" s="3" t="s">
        <v>16</v>
      </c>
      <c r="E224" s="3" t="s">
        <v>447</v>
      </c>
      <c r="G224" s="3" t="s">
        <v>466</v>
      </c>
      <c r="H224" s="3" t="s">
        <v>467</v>
      </c>
      <c r="J224" s="4">
        <v>43683</v>
      </c>
      <c r="K224" s="5">
        <v>6.21</v>
      </c>
      <c r="L224">
        <v>1</v>
      </c>
    </row>
    <row r="225" spans="1:12" x14ac:dyDescent="0.3">
      <c r="A225" s="3" t="s">
        <v>446</v>
      </c>
      <c r="B225" s="3" t="s">
        <v>15</v>
      </c>
      <c r="C225" s="3" t="s">
        <v>16</v>
      </c>
      <c r="E225" s="3" t="s">
        <v>447</v>
      </c>
      <c r="G225" s="3" t="s">
        <v>468</v>
      </c>
      <c r="H225" s="3" t="s">
        <v>469</v>
      </c>
      <c r="J225" s="4">
        <v>43683</v>
      </c>
      <c r="K225" s="5">
        <v>6.62</v>
      </c>
      <c r="L225">
        <v>1</v>
      </c>
    </row>
    <row r="226" spans="1:12" x14ac:dyDescent="0.3">
      <c r="A226" s="3" t="s">
        <v>446</v>
      </c>
      <c r="B226" s="3" t="s">
        <v>15</v>
      </c>
      <c r="C226" s="3" t="s">
        <v>16</v>
      </c>
      <c r="E226" s="3" t="s">
        <v>447</v>
      </c>
      <c r="G226" s="3" t="s">
        <v>470</v>
      </c>
      <c r="H226" s="3" t="s">
        <v>471</v>
      </c>
      <c r="J226" s="4">
        <v>43683</v>
      </c>
      <c r="K226" s="5">
        <v>6.37</v>
      </c>
      <c r="L226">
        <v>1</v>
      </c>
    </row>
    <row r="227" spans="1:12" x14ac:dyDescent="0.3">
      <c r="A227" s="3" t="s">
        <v>446</v>
      </c>
      <c r="B227" s="3" t="s">
        <v>15</v>
      </c>
      <c r="C227" s="3" t="s">
        <v>16</v>
      </c>
      <c r="E227" s="3" t="s">
        <v>447</v>
      </c>
      <c r="G227" s="3" t="s">
        <v>472</v>
      </c>
      <c r="H227" s="3" t="s">
        <v>473</v>
      </c>
      <c r="J227" s="4">
        <v>43683</v>
      </c>
      <c r="K227" s="5">
        <v>2.33</v>
      </c>
      <c r="L227">
        <v>1</v>
      </c>
    </row>
    <row r="228" spans="1:12" x14ac:dyDescent="0.3">
      <c r="A228" s="3" t="s">
        <v>446</v>
      </c>
      <c r="B228" s="3" t="s">
        <v>15</v>
      </c>
      <c r="C228" s="3" t="s">
        <v>16</v>
      </c>
      <c r="E228" s="3" t="s">
        <v>447</v>
      </c>
      <c r="G228" s="3" t="s">
        <v>474</v>
      </c>
      <c r="H228" s="3" t="s">
        <v>475</v>
      </c>
      <c r="J228" s="4">
        <v>43683</v>
      </c>
      <c r="K228" s="5">
        <v>2.57</v>
      </c>
      <c r="L228">
        <v>1</v>
      </c>
    </row>
    <row r="229" spans="1:12" x14ac:dyDescent="0.3">
      <c r="A229" s="3" t="s">
        <v>446</v>
      </c>
      <c r="B229" s="3" t="s">
        <v>15</v>
      </c>
      <c r="C229" s="3" t="s">
        <v>16</v>
      </c>
      <c r="E229" s="3" t="s">
        <v>447</v>
      </c>
      <c r="G229" s="3" t="s">
        <v>476</v>
      </c>
      <c r="H229" s="3" t="s">
        <v>477</v>
      </c>
      <c r="J229" s="4">
        <v>43683</v>
      </c>
      <c r="K229" s="5">
        <v>2.4300000000000002</v>
      </c>
      <c r="L229">
        <v>1</v>
      </c>
    </row>
    <row r="230" spans="1:12" x14ac:dyDescent="0.3">
      <c r="A230" s="3" t="s">
        <v>446</v>
      </c>
      <c r="B230" s="3" t="s">
        <v>15</v>
      </c>
      <c r="C230" s="3" t="s">
        <v>16</v>
      </c>
      <c r="E230" s="3" t="s">
        <v>447</v>
      </c>
      <c r="G230" s="3" t="s">
        <v>478</v>
      </c>
      <c r="H230" s="3" t="s">
        <v>479</v>
      </c>
      <c r="J230" s="4">
        <v>43683</v>
      </c>
      <c r="K230" s="5">
        <v>2.93</v>
      </c>
      <c r="L230">
        <v>1</v>
      </c>
    </row>
    <row r="231" spans="1:12" x14ac:dyDescent="0.3">
      <c r="A231" s="3" t="s">
        <v>446</v>
      </c>
      <c r="B231" s="3" t="s">
        <v>15</v>
      </c>
      <c r="C231" s="3" t="s">
        <v>16</v>
      </c>
      <c r="E231" s="3" t="s">
        <v>447</v>
      </c>
      <c r="G231" s="3" t="s">
        <v>480</v>
      </c>
      <c r="H231" s="3" t="s">
        <v>481</v>
      </c>
      <c r="J231" s="4">
        <v>43683</v>
      </c>
      <c r="K231" s="5">
        <v>2.79</v>
      </c>
      <c r="L231">
        <v>1</v>
      </c>
    </row>
    <row r="232" spans="1:12" x14ac:dyDescent="0.3">
      <c r="A232" s="3" t="s">
        <v>446</v>
      </c>
      <c r="B232" s="3" t="s">
        <v>15</v>
      </c>
      <c r="C232" s="3" t="s">
        <v>16</v>
      </c>
      <c r="E232" s="3" t="s">
        <v>447</v>
      </c>
      <c r="G232" s="3" t="s">
        <v>482</v>
      </c>
      <c r="H232" s="3" t="s">
        <v>483</v>
      </c>
      <c r="J232" s="4">
        <v>43683</v>
      </c>
      <c r="K232" s="5">
        <v>2.76</v>
      </c>
      <c r="L232">
        <v>1</v>
      </c>
    </row>
    <row r="233" spans="1:12" x14ac:dyDescent="0.3">
      <c r="A233" s="3" t="s">
        <v>446</v>
      </c>
      <c r="B233" s="3" t="s">
        <v>15</v>
      </c>
      <c r="C233" s="3" t="s">
        <v>16</v>
      </c>
      <c r="E233" s="3" t="s">
        <v>447</v>
      </c>
      <c r="G233" s="3" t="s">
        <v>484</v>
      </c>
      <c r="H233" s="3" t="s">
        <v>485</v>
      </c>
      <c r="J233" s="4">
        <v>43683</v>
      </c>
      <c r="K233" s="5">
        <v>3.9</v>
      </c>
      <c r="L233">
        <v>1</v>
      </c>
    </row>
    <row r="234" spans="1:12" x14ac:dyDescent="0.3">
      <c r="A234" s="3" t="s">
        <v>446</v>
      </c>
      <c r="B234" s="3" t="s">
        <v>15</v>
      </c>
      <c r="C234" s="3" t="s">
        <v>16</v>
      </c>
      <c r="E234" s="3" t="s">
        <v>447</v>
      </c>
      <c r="G234" s="3" t="s">
        <v>486</v>
      </c>
      <c r="H234" s="3" t="s">
        <v>487</v>
      </c>
      <c r="J234" s="4">
        <v>43683</v>
      </c>
      <c r="K234" s="5">
        <v>4.05</v>
      </c>
      <c r="L234">
        <v>1</v>
      </c>
    </row>
    <row r="235" spans="1:12" x14ac:dyDescent="0.3">
      <c r="A235" s="3" t="s">
        <v>446</v>
      </c>
      <c r="B235" s="3" t="s">
        <v>15</v>
      </c>
      <c r="C235" s="3" t="s">
        <v>16</v>
      </c>
      <c r="E235" s="3" t="s">
        <v>447</v>
      </c>
      <c r="G235" s="3" t="s">
        <v>488</v>
      </c>
      <c r="H235" s="3" t="s">
        <v>489</v>
      </c>
      <c r="J235" s="4">
        <v>43683</v>
      </c>
      <c r="K235" s="5">
        <v>3.23</v>
      </c>
      <c r="L235">
        <v>1</v>
      </c>
    </row>
    <row r="236" spans="1:12" x14ac:dyDescent="0.3">
      <c r="A236" s="3" t="s">
        <v>446</v>
      </c>
      <c r="B236" s="3" t="s">
        <v>15</v>
      </c>
      <c r="C236" s="3" t="s">
        <v>16</v>
      </c>
      <c r="E236" s="3" t="s">
        <v>447</v>
      </c>
      <c r="G236" s="3" t="s">
        <v>490</v>
      </c>
      <c r="H236" s="3" t="s">
        <v>491</v>
      </c>
      <c r="J236" s="4">
        <v>43683</v>
      </c>
      <c r="K236" s="5">
        <v>3.54</v>
      </c>
      <c r="L236">
        <v>1</v>
      </c>
    </row>
    <row r="237" spans="1:12" x14ac:dyDescent="0.3">
      <c r="A237" s="3" t="s">
        <v>446</v>
      </c>
      <c r="B237" s="3" t="s">
        <v>15</v>
      </c>
      <c r="C237" s="3" t="s">
        <v>16</v>
      </c>
      <c r="E237" s="3" t="s">
        <v>447</v>
      </c>
      <c r="G237" s="3" t="s">
        <v>492</v>
      </c>
      <c r="H237" s="3" t="s">
        <v>493</v>
      </c>
      <c r="J237" s="4">
        <v>43683</v>
      </c>
      <c r="K237" s="5">
        <v>3.55</v>
      </c>
      <c r="L237">
        <v>1</v>
      </c>
    </row>
    <row r="238" spans="1:12" x14ac:dyDescent="0.3">
      <c r="A238" s="3" t="s">
        <v>446</v>
      </c>
      <c r="B238" s="3" t="s">
        <v>15</v>
      </c>
      <c r="C238" s="3" t="s">
        <v>16</v>
      </c>
      <c r="E238" s="3" t="s">
        <v>447</v>
      </c>
      <c r="G238" s="3" t="s">
        <v>494</v>
      </c>
      <c r="H238" s="3" t="s">
        <v>495</v>
      </c>
      <c r="J238" s="4">
        <v>43683</v>
      </c>
      <c r="K238" s="5">
        <v>3.74</v>
      </c>
      <c r="L238">
        <v>1</v>
      </c>
    </row>
    <row r="239" spans="1:12" x14ac:dyDescent="0.3">
      <c r="A239" s="3" t="s">
        <v>446</v>
      </c>
      <c r="B239" s="3" t="s">
        <v>15</v>
      </c>
      <c r="C239" s="3" t="s">
        <v>16</v>
      </c>
      <c r="E239" s="3" t="s">
        <v>447</v>
      </c>
      <c r="G239" s="3" t="s">
        <v>496</v>
      </c>
      <c r="H239" s="3" t="s">
        <v>497</v>
      </c>
      <c r="J239" s="4">
        <v>43683</v>
      </c>
      <c r="K239" s="5">
        <v>5.44</v>
      </c>
      <c r="L239">
        <v>1</v>
      </c>
    </row>
    <row r="240" spans="1:12" x14ac:dyDescent="0.3">
      <c r="A240" s="3" t="s">
        <v>446</v>
      </c>
      <c r="B240" s="3" t="s">
        <v>15</v>
      </c>
      <c r="C240" s="3" t="s">
        <v>16</v>
      </c>
      <c r="E240" s="3" t="s">
        <v>447</v>
      </c>
      <c r="G240" s="3" t="s">
        <v>498</v>
      </c>
      <c r="H240" s="3" t="s">
        <v>499</v>
      </c>
      <c r="J240" s="4">
        <v>43683</v>
      </c>
      <c r="K240" s="5">
        <v>5.76</v>
      </c>
      <c r="L240">
        <v>1</v>
      </c>
    </row>
    <row r="241" spans="1:12" x14ac:dyDescent="0.3">
      <c r="A241" s="3" t="s">
        <v>446</v>
      </c>
      <c r="B241" s="3" t="s">
        <v>15</v>
      </c>
      <c r="C241" s="3" t="s">
        <v>16</v>
      </c>
      <c r="E241" s="3" t="s">
        <v>447</v>
      </c>
      <c r="G241" s="3" t="s">
        <v>500</v>
      </c>
      <c r="H241" s="3" t="s">
        <v>501</v>
      </c>
      <c r="J241" s="4">
        <v>43683</v>
      </c>
      <c r="K241" s="5">
        <v>5.74</v>
      </c>
      <c r="L241">
        <v>1</v>
      </c>
    </row>
    <row r="242" spans="1:12" x14ac:dyDescent="0.3">
      <c r="A242" s="3" t="s">
        <v>446</v>
      </c>
      <c r="B242" s="3" t="s">
        <v>15</v>
      </c>
      <c r="C242" s="3" t="s">
        <v>16</v>
      </c>
      <c r="E242" s="3" t="s">
        <v>447</v>
      </c>
      <c r="G242" s="3" t="s">
        <v>502</v>
      </c>
      <c r="H242" s="3" t="s">
        <v>503</v>
      </c>
      <c r="J242" s="4">
        <v>43683</v>
      </c>
      <c r="K242" s="5">
        <v>5.22</v>
      </c>
      <c r="L242">
        <v>1</v>
      </c>
    </row>
    <row r="243" spans="1:12" x14ac:dyDescent="0.3">
      <c r="A243" s="3" t="s">
        <v>446</v>
      </c>
      <c r="B243" s="3" t="s">
        <v>15</v>
      </c>
      <c r="C243" s="3" t="s">
        <v>16</v>
      </c>
      <c r="E243" s="3" t="s">
        <v>447</v>
      </c>
      <c r="G243" s="3" t="s">
        <v>504</v>
      </c>
      <c r="H243" s="3" t="s">
        <v>505</v>
      </c>
      <c r="J243" s="4">
        <v>43683</v>
      </c>
      <c r="K243" s="5">
        <v>5.58</v>
      </c>
      <c r="L243">
        <v>1</v>
      </c>
    </row>
    <row r="244" spans="1:12" x14ac:dyDescent="0.3">
      <c r="A244" s="3" t="s">
        <v>446</v>
      </c>
      <c r="B244" s="3" t="s">
        <v>15</v>
      </c>
      <c r="C244" s="3" t="s">
        <v>16</v>
      </c>
      <c r="E244" s="3" t="s">
        <v>447</v>
      </c>
      <c r="G244" s="3" t="s">
        <v>506</v>
      </c>
      <c r="H244" s="3" t="s">
        <v>507</v>
      </c>
      <c r="J244" s="4">
        <v>43683</v>
      </c>
      <c r="K244" s="5">
        <v>5.61</v>
      </c>
      <c r="L244">
        <v>1</v>
      </c>
    </row>
    <row r="245" spans="1:12" x14ac:dyDescent="0.3">
      <c r="A245" s="3" t="s">
        <v>446</v>
      </c>
      <c r="B245" s="3" t="s">
        <v>15</v>
      </c>
      <c r="C245" s="3" t="s">
        <v>16</v>
      </c>
      <c r="E245" s="3" t="s">
        <v>447</v>
      </c>
      <c r="G245" s="3" t="s">
        <v>508</v>
      </c>
      <c r="H245" s="3" t="s">
        <v>509</v>
      </c>
      <c r="J245" s="4">
        <v>43683</v>
      </c>
      <c r="K245" s="5">
        <v>17.93</v>
      </c>
      <c r="L245">
        <v>1</v>
      </c>
    </row>
    <row r="246" spans="1:12" x14ac:dyDescent="0.3">
      <c r="A246" s="3" t="s">
        <v>446</v>
      </c>
      <c r="B246" s="3" t="s">
        <v>15</v>
      </c>
      <c r="C246" s="3" t="s">
        <v>16</v>
      </c>
      <c r="E246" s="3" t="s">
        <v>447</v>
      </c>
      <c r="G246" s="3" t="s">
        <v>510</v>
      </c>
      <c r="H246" s="3" t="s">
        <v>511</v>
      </c>
      <c r="J246" s="4">
        <v>43683</v>
      </c>
      <c r="K246" s="5">
        <v>18.510000000000002</v>
      </c>
      <c r="L246">
        <v>1</v>
      </c>
    </row>
    <row r="247" spans="1:12" x14ac:dyDescent="0.3">
      <c r="A247" s="3" t="s">
        <v>446</v>
      </c>
      <c r="B247" s="3" t="s">
        <v>15</v>
      </c>
      <c r="C247" s="3" t="s">
        <v>16</v>
      </c>
      <c r="E247" s="3" t="s">
        <v>447</v>
      </c>
      <c r="G247" s="3" t="s">
        <v>512</v>
      </c>
      <c r="H247" s="3" t="s">
        <v>513</v>
      </c>
      <c r="J247" s="4">
        <v>43683</v>
      </c>
      <c r="K247" s="5">
        <v>18.36</v>
      </c>
      <c r="L247">
        <v>1</v>
      </c>
    </row>
    <row r="248" spans="1:12" x14ac:dyDescent="0.3">
      <c r="A248" s="3" t="s">
        <v>446</v>
      </c>
      <c r="B248" s="3" t="s">
        <v>15</v>
      </c>
      <c r="C248" s="3" t="s">
        <v>16</v>
      </c>
      <c r="E248" s="3" t="s">
        <v>447</v>
      </c>
      <c r="G248" s="3" t="s">
        <v>514</v>
      </c>
      <c r="H248" s="3" t="s">
        <v>515</v>
      </c>
      <c r="J248" s="4">
        <v>43683</v>
      </c>
      <c r="K248" s="5">
        <v>3.22</v>
      </c>
      <c r="L248">
        <v>1</v>
      </c>
    </row>
    <row r="249" spans="1:12" x14ac:dyDescent="0.3">
      <c r="A249" s="3" t="s">
        <v>446</v>
      </c>
      <c r="B249" s="3" t="s">
        <v>15</v>
      </c>
      <c r="C249" s="3" t="s">
        <v>16</v>
      </c>
      <c r="E249" s="3" t="s">
        <v>447</v>
      </c>
      <c r="G249" s="3" t="s">
        <v>516</v>
      </c>
      <c r="H249" s="3" t="s">
        <v>517</v>
      </c>
      <c r="J249" s="4">
        <v>43683</v>
      </c>
      <c r="K249" s="5">
        <v>3.24</v>
      </c>
      <c r="L249">
        <v>1</v>
      </c>
    </row>
    <row r="250" spans="1:12" x14ac:dyDescent="0.3">
      <c r="A250" s="3" t="s">
        <v>446</v>
      </c>
      <c r="B250" s="3" t="s">
        <v>15</v>
      </c>
      <c r="C250" s="3" t="s">
        <v>16</v>
      </c>
      <c r="E250" s="3" t="s">
        <v>447</v>
      </c>
      <c r="G250" s="3" t="s">
        <v>518</v>
      </c>
      <c r="H250" s="3" t="s">
        <v>519</v>
      </c>
      <c r="J250" s="4">
        <v>43683</v>
      </c>
      <c r="K250" s="5">
        <v>4.78</v>
      </c>
      <c r="L250">
        <v>1</v>
      </c>
    </row>
    <row r="251" spans="1:12" x14ac:dyDescent="0.3">
      <c r="A251" s="3" t="s">
        <v>446</v>
      </c>
      <c r="B251" s="3" t="s">
        <v>15</v>
      </c>
      <c r="C251" s="3" t="s">
        <v>16</v>
      </c>
      <c r="E251" s="3" t="s">
        <v>447</v>
      </c>
      <c r="G251" s="3" t="s">
        <v>520</v>
      </c>
      <c r="H251" s="3" t="s">
        <v>521</v>
      </c>
      <c r="J251" s="4">
        <v>43683</v>
      </c>
      <c r="K251" s="5">
        <v>4.84</v>
      </c>
      <c r="L251">
        <v>1</v>
      </c>
    </row>
    <row r="252" spans="1:12" x14ac:dyDescent="0.3">
      <c r="A252" s="3" t="s">
        <v>446</v>
      </c>
      <c r="B252" s="3" t="s">
        <v>15</v>
      </c>
      <c r="C252" s="3" t="s">
        <v>16</v>
      </c>
      <c r="E252" s="3" t="s">
        <v>447</v>
      </c>
      <c r="G252" s="3" t="s">
        <v>522</v>
      </c>
      <c r="H252" s="3" t="s">
        <v>523</v>
      </c>
      <c r="J252" s="4">
        <v>43683</v>
      </c>
      <c r="K252" s="5">
        <v>5.16</v>
      </c>
      <c r="L252">
        <v>1</v>
      </c>
    </row>
    <row r="253" spans="1:12" x14ac:dyDescent="0.3">
      <c r="A253" s="3" t="s">
        <v>446</v>
      </c>
      <c r="B253" s="3" t="s">
        <v>15</v>
      </c>
      <c r="C253" s="3" t="s">
        <v>16</v>
      </c>
      <c r="E253" s="3" t="s">
        <v>447</v>
      </c>
      <c r="G253" s="3" t="s">
        <v>524</v>
      </c>
      <c r="H253" s="3" t="s">
        <v>525</v>
      </c>
      <c r="J253" s="4">
        <v>43683</v>
      </c>
      <c r="K253" s="5">
        <v>5.31</v>
      </c>
      <c r="L253">
        <v>1</v>
      </c>
    </row>
    <row r="254" spans="1:12" x14ac:dyDescent="0.3">
      <c r="A254" s="3" t="s">
        <v>446</v>
      </c>
      <c r="B254" s="3" t="s">
        <v>15</v>
      </c>
      <c r="C254" s="3" t="s">
        <v>16</v>
      </c>
      <c r="E254" s="3" t="s">
        <v>447</v>
      </c>
      <c r="G254" s="3" t="s">
        <v>526</v>
      </c>
      <c r="H254" s="3" t="s">
        <v>527</v>
      </c>
      <c r="J254" s="4">
        <v>43683</v>
      </c>
      <c r="K254" s="5">
        <v>5.26</v>
      </c>
      <c r="L254">
        <v>1</v>
      </c>
    </row>
    <row r="255" spans="1:12" x14ac:dyDescent="0.3">
      <c r="A255" s="3" t="s">
        <v>446</v>
      </c>
      <c r="B255" s="3" t="s">
        <v>15</v>
      </c>
      <c r="C255" s="3" t="s">
        <v>16</v>
      </c>
      <c r="E255" s="3" t="s">
        <v>447</v>
      </c>
      <c r="G255" s="3" t="s">
        <v>528</v>
      </c>
      <c r="H255" s="3" t="s">
        <v>529</v>
      </c>
      <c r="J255" s="4">
        <v>43683</v>
      </c>
      <c r="K255" s="5">
        <v>5.26</v>
      </c>
      <c r="L255">
        <v>1</v>
      </c>
    </row>
    <row r="256" spans="1:12" x14ac:dyDescent="0.3">
      <c r="A256" s="3" t="s">
        <v>446</v>
      </c>
      <c r="B256" s="3" t="s">
        <v>15</v>
      </c>
      <c r="C256" s="3" t="s">
        <v>16</v>
      </c>
      <c r="E256" s="3" t="s">
        <v>447</v>
      </c>
      <c r="G256" s="3" t="s">
        <v>530</v>
      </c>
      <c r="H256" s="3" t="s">
        <v>531</v>
      </c>
      <c r="J256" s="4">
        <v>43683</v>
      </c>
      <c r="K256" s="5">
        <v>6.62</v>
      </c>
      <c r="L256">
        <v>1</v>
      </c>
    </row>
    <row r="257" spans="1:12" x14ac:dyDescent="0.3">
      <c r="A257" s="3" t="s">
        <v>446</v>
      </c>
      <c r="B257" s="3" t="s">
        <v>15</v>
      </c>
      <c r="C257" s="3" t="s">
        <v>16</v>
      </c>
      <c r="E257" s="3" t="s">
        <v>447</v>
      </c>
      <c r="G257" s="3" t="s">
        <v>532</v>
      </c>
      <c r="H257" s="3" t="s">
        <v>533</v>
      </c>
      <c r="J257" s="4">
        <v>43683</v>
      </c>
      <c r="K257" s="5">
        <v>6.71</v>
      </c>
      <c r="L257">
        <v>1</v>
      </c>
    </row>
    <row r="258" spans="1:12" x14ac:dyDescent="0.3">
      <c r="A258" s="3" t="s">
        <v>446</v>
      </c>
      <c r="B258" s="3" t="s">
        <v>15</v>
      </c>
      <c r="C258" s="3" t="s">
        <v>16</v>
      </c>
      <c r="E258" s="3" t="s">
        <v>447</v>
      </c>
      <c r="G258" s="3" t="s">
        <v>534</v>
      </c>
      <c r="H258" s="3" t="s">
        <v>535</v>
      </c>
      <c r="J258" s="4">
        <v>43683</v>
      </c>
      <c r="K258" s="5">
        <v>7.18</v>
      </c>
      <c r="L258">
        <v>1</v>
      </c>
    </row>
    <row r="259" spans="1:12" x14ac:dyDescent="0.3">
      <c r="A259" s="3" t="s">
        <v>446</v>
      </c>
      <c r="B259" s="3" t="s">
        <v>15</v>
      </c>
      <c r="C259" s="3" t="s">
        <v>16</v>
      </c>
      <c r="E259" s="3" t="s">
        <v>447</v>
      </c>
      <c r="G259" s="3" t="s">
        <v>536</v>
      </c>
      <c r="H259" s="3" t="s">
        <v>537</v>
      </c>
      <c r="J259" s="4">
        <v>43683</v>
      </c>
      <c r="K259" s="5">
        <v>5.42</v>
      </c>
      <c r="L259">
        <v>1</v>
      </c>
    </row>
    <row r="260" spans="1:12" x14ac:dyDescent="0.3">
      <c r="A260" s="3" t="s">
        <v>446</v>
      </c>
      <c r="B260" s="3" t="s">
        <v>15</v>
      </c>
      <c r="C260" s="3" t="s">
        <v>16</v>
      </c>
      <c r="E260" s="3" t="s">
        <v>447</v>
      </c>
      <c r="G260" s="3" t="s">
        <v>538</v>
      </c>
      <c r="H260" s="3" t="s">
        <v>539</v>
      </c>
      <c r="J260" s="4">
        <v>43683</v>
      </c>
      <c r="K260" s="5">
        <v>5.55</v>
      </c>
      <c r="L260">
        <v>1</v>
      </c>
    </row>
    <row r="261" spans="1:12" x14ac:dyDescent="0.3">
      <c r="A261" s="3" t="s">
        <v>446</v>
      </c>
      <c r="B261" s="3" t="s">
        <v>15</v>
      </c>
      <c r="C261" s="3" t="s">
        <v>16</v>
      </c>
      <c r="E261" s="3" t="s">
        <v>447</v>
      </c>
      <c r="G261" s="3" t="s">
        <v>540</v>
      </c>
      <c r="H261" s="3" t="s">
        <v>541</v>
      </c>
      <c r="J261" s="4">
        <v>43683</v>
      </c>
      <c r="K261" s="5">
        <v>5.84</v>
      </c>
      <c r="L261">
        <v>1</v>
      </c>
    </row>
    <row r="262" spans="1:12" x14ac:dyDescent="0.3">
      <c r="A262" s="3" t="s">
        <v>446</v>
      </c>
      <c r="B262" s="3" t="s">
        <v>15</v>
      </c>
      <c r="C262" s="3" t="s">
        <v>16</v>
      </c>
      <c r="E262" s="3" t="s">
        <v>447</v>
      </c>
      <c r="G262" s="3" t="s">
        <v>542</v>
      </c>
      <c r="H262" s="3" t="s">
        <v>543</v>
      </c>
      <c r="J262" s="4">
        <v>43683</v>
      </c>
      <c r="K262" s="5">
        <v>5.49</v>
      </c>
      <c r="L262">
        <v>1</v>
      </c>
    </row>
    <row r="263" spans="1:12" x14ac:dyDescent="0.3">
      <c r="A263" s="3" t="s">
        <v>446</v>
      </c>
      <c r="B263" s="3" t="s">
        <v>15</v>
      </c>
      <c r="C263" s="3" t="s">
        <v>16</v>
      </c>
      <c r="E263" s="3" t="s">
        <v>447</v>
      </c>
      <c r="G263" s="3" t="s">
        <v>544</v>
      </c>
      <c r="H263" s="3" t="s">
        <v>545</v>
      </c>
      <c r="J263" s="4">
        <v>43683</v>
      </c>
      <c r="K263" s="5">
        <v>6.05</v>
      </c>
      <c r="L263">
        <v>1</v>
      </c>
    </row>
    <row r="264" spans="1:12" x14ac:dyDescent="0.3">
      <c r="A264" s="3" t="s">
        <v>446</v>
      </c>
      <c r="B264" s="3" t="s">
        <v>15</v>
      </c>
      <c r="C264" s="3" t="s">
        <v>16</v>
      </c>
      <c r="E264" s="3" t="s">
        <v>447</v>
      </c>
      <c r="G264" s="3" t="s">
        <v>546</v>
      </c>
      <c r="H264" s="3" t="s">
        <v>547</v>
      </c>
      <c r="J264" s="4">
        <v>43683</v>
      </c>
      <c r="K264" s="5">
        <v>5.24</v>
      </c>
      <c r="L264">
        <v>1</v>
      </c>
    </row>
    <row r="265" spans="1:12" x14ac:dyDescent="0.3">
      <c r="A265" s="3" t="s">
        <v>446</v>
      </c>
      <c r="B265" s="3" t="s">
        <v>15</v>
      </c>
      <c r="C265" s="3" t="s">
        <v>16</v>
      </c>
      <c r="E265" s="3" t="s">
        <v>447</v>
      </c>
      <c r="G265" s="3" t="s">
        <v>548</v>
      </c>
      <c r="H265" s="3" t="s">
        <v>549</v>
      </c>
      <c r="J265" s="4">
        <v>43683</v>
      </c>
      <c r="K265" s="5">
        <v>4.99</v>
      </c>
      <c r="L265">
        <v>1</v>
      </c>
    </row>
    <row r="266" spans="1:12" x14ac:dyDescent="0.3">
      <c r="A266" s="3" t="s">
        <v>446</v>
      </c>
      <c r="B266" s="3" t="s">
        <v>15</v>
      </c>
      <c r="C266" s="3" t="s">
        <v>16</v>
      </c>
      <c r="E266" s="3" t="s">
        <v>447</v>
      </c>
      <c r="G266" s="3" t="s">
        <v>550</v>
      </c>
      <c r="H266" s="3" t="s">
        <v>551</v>
      </c>
      <c r="J266" s="4">
        <v>43683</v>
      </c>
      <c r="K266" s="5">
        <v>5.31</v>
      </c>
      <c r="L266">
        <v>1</v>
      </c>
    </row>
    <row r="267" spans="1:12" x14ac:dyDescent="0.3">
      <c r="A267" s="3" t="s">
        <v>446</v>
      </c>
      <c r="B267" s="3" t="s">
        <v>15</v>
      </c>
      <c r="C267" s="3" t="s">
        <v>16</v>
      </c>
      <c r="E267" s="3" t="s">
        <v>447</v>
      </c>
      <c r="G267" s="3" t="s">
        <v>552</v>
      </c>
      <c r="H267" s="3" t="s">
        <v>553</v>
      </c>
      <c r="J267" s="4">
        <v>43683</v>
      </c>
      <c r="K267" s="5">
        <v>5.0999999999999996</v>
      </c>
      <c r="L267">
        <v>1</v>
      </c>
    </row>
    <row r="268" spans="1:12" x14ac:dyDescent="0.3">
      <c r="A268" s="3" t="s">
        <v>446</v>
      </c>
      <c r="B268" s="3" t="s">
        <v>15</v>
      </c>
      <c r="C268" s="3" t="s">
        <v>16</v>
      </c>
      <c r="E268" s="3" t="s">
        <v>447</v>
      </c>
      <c r="G268" s="3" t="s">
        <v>554</v>
      </c>
      <c r="H268" s="3" t="s">
        <v>555</v>
      </c>
      <c r="J268" s="4">
        <v>43683</v>
      </c>
      <c r="K268" s="5">
        <v>5.28</v>
      </c>
      <c r="L268">
        <v>1</v>
      </c>
    </row>
    <row r="269" spans="1:12" x14ac:dyDescent="0.3">
      <c r="A269" s="3" t="s">
        <v>446</v>
      </c>
      <c r="B269" s="3" t="s">
        <v>15</v>
      </c>
      <c r="C269" s="3" t="s">
        <v>16</v>
      </c>
      <c r="E269" s="3" t="s">
        <v>447</v>
      </c>
      <c r="G269" s="3" t="s">
        <v>556</v>
      </c>
      <c r="H269" s="3" t="s">
        <v>557</v>
      </c>
      <c r="J269" s="4">
        <v>43683</v>
      </c>
      <c r="K269" s="5">
        <v>4.93</v>
      </c>
      <c r="L269">
        <v>1</v>
      </c>
    </row>
    <row r="270" spans="1:12" x14ac:dyDescent="0.3">
      <c r="A270" s="3" t="s">
        <v>446</v>
      </c>
      <c r="B270" s="3" t="s">
        <v>15</v>
      </c>
      <c r="C270" s="3" t="s">
        <v>16</v>
      </c>
      <c r="E270" s="3" t="s">
        <v>447</v>
      </c>
      <c r="G270" s="3" t="s">
        <v>558</v>
      </c>
      <c r="H270" s="3" t="s">
        <v>559</v>
      </c>
      <c r="J270" s="4">
        <v>43683</v>
      </c>
      <c r="K270" s="5">
        <v>5.15</v>
      </c>
      <c r="L270">
        <v>1</v>
      </c>
    </row>
    <row r="271" spans="1:12" x14ac:dyDescent="0.3">
      <c r="A271" s="3" t="s">
        <v>446</v>
      </c>
      <c r="B271" s="3" t="s">
        <v>15</v>
      </c>
      <c r="C271" s="3" t="s">
        <v>16</v>
      </c>
      <c r="E271" s="3" t="s">
        <v>447</v>
      </c>
      <c r="G271" s="3" t="s">
        <v>560</v>
      </c>
      <c r="H271" s="3" t="s">
        <v>561</v>
      </c>
      <c r="J271" s="4">
        <v>43683</v>
      </c>
      <c r="K271" s="5">
        <v>5.29</v>
      </c>
      <c r="L271">
        <v>1</v>
      </c>
    </row>
    <row r="272" spans="1:12" x14ac:dyDescent="0.3">
      <c r="A272" s="3" t="s">
        <v>446</v>
      </c>
      <c r="B272" s="3" t="s">
        <v>15</v>
      </c>
      <c r="C272" s="3" t="s">
        <v>16</v>
      </c>
      <c r="E272" s="3" t="s">
        <v>447</v>
      </c>
      <c r="G272" s="3" t="s">
        <v>562</v>
      </c>
      <c r="H272" s="3" t="s">
        <v>563</v>
      </c>
      <c r="J272" s="4">
        <v>43683</v>
      </c>
      <c r="K272" s="5">
        <v>4.82</v>
      </c>
      <c r="L272">
        <v>1</v>
      </c>
    </row>
    <row r="273" spans="1:12" x14ac:dyDescent="0.3">
      <c r="A273" s="3" t="s">
        <v>446</v>
      </c>
      <c r="B273" s="3" t="s">
        <v>15</v>
      </c>
      <c r="C273" s="3" t="s">
        <v>16</v>
      </c>
      <c r="E273" s="3" t="s">
        <v>447</v>
      </c>
      <c r="G273" s="3" t="s">
        <v>564</v>
      </c>
      <c r="H273" s="3" t="s">
        <v>565</v>
      </c>
      <c r="J273" s="4">
        <v>43683</v>
      </c>
      <c r="K273" s="5">
        <v>5.17</v>
      </c>
      <c r="L273">
        <v>1</v>
      </c>
    </row>
    <row r="274" spans="1:12" x14ac:dyDescent="0.3">
      <c r="A274" s="3" t="s">
        <v>446</v>
      </c>
      <c r="B274" s="3" t="s">
        <v>15</v>
      </c>
      <c r="C274" s="3" t="s">
        <v>16</v>
      </c>
      <c r="E274" s="3" t="s">
        <v>447</v>
      </c>
      <c r="G274" s="3" t="s">
        <v>566</v>
      </c>
      <c r="H274" s="3" t="s">
        <v>567</v>
      </c>
      <c r="J274" s="4">
        <v>43683</v>
      </c>
      <c r="K274" s="5">
        <v>5.12</v>
      </c>
      <c r="L274">
        <v>1</v>
      </c>
    </row>
    <row r="275" spans="1:12" x14ac:dyDescent="0.3">
      <c r="A275" s="3" t="s">
        <v>446</v>
      </c>
      <c r="B275" s="3" t="s">
        <v>15</v>
      </c>
      <c r="C275" s="3" t="s">
        <v>16</v>
      </c>
      <c r="E275" s="3" t="s">
        <v>447</v>
      </c>
      <c r="G275" s="3" t="s">
        <v>568</v>
      </c>
      <c r="H275" s="3" t="s">
        <v>569</v>
      </c>
      <c r="J275" s="4">
        <v>43683</v>
      </c>
      <c r="K275" s="5">
        <v>8.33</v>
      </c>
      <c r="L275">
        <v>1</v>
      </c>
    </row>
    <row r="276" spans="1:12" x14ac:dyDescent="0.3">
      <c r="A276" s="3" t="s">
        <v>446</v>
      </c>
      <c r="B276" s="3" t="s">
        <v>15</v>
      </c>
      <c r="C276" s="3" t="s">
        <v>16</v>
      </c>
      <c r="E276" s="3" t="s">
        <v>447</v>
      </c>
      <c r="G276" s="3" t="s">
        <v>570</v>
      </c>
      <c r="H276" s="3" t="s">
        <v>571</v>
      </c>
      <c r="J276" s="4">
        <v>43683</v>
      </c>
      <c r="K276" s="5">
        <v>8.26</v>
      </c>
      <c r="L276">
        <v>1</v>
      </c>
    </row>
    <row r="277" spans="1:12" x14ac:dyDescent="0.3">
      <c r="A277" s="3" t="s">
        <v>446</v>
      </c>
      <c r="B277" s="3" t="s">
        <v>15</v>
      </c>
      <c r="C277" s="3" t="s">
        <v>16</v>
      </c>
      <c r="E277" s="3" t="s">
        <v>447</v>
      </c>
      <c r="G277" s="3" t="s">
        <v>572</v>
      </c>
      <c r="H277" s="3" t="s">
        <v>573</v>
      </c>
      <c r="J277" s="4">
        <v>43683</v>
      </c>
      <c r="K277" s="5">
        <v>8.17</v>
      </c>
      <c r="L277">
        <v>1</v>
      </c>
    </row>
    <row r="278" spans="1:12" x14ac:dyDescent="0.3">
      <c r="A278" s="3" t="s">
        <v>446</v>
      </c>
      <c r="B278" s="3" t="s">
        <v>15</v>
      </c>
      <c r="C278" s="3" t="s">
        <v>16</v>
      </c>
      <c r="E278" s="3" t="s">
        <v>447</v>
      </c>
      <c r="G278" s="3" t="s">
        <v>574</v>
      </c>
      <c r="H278" s="3" t="s">
        <v>575</v>
      </c>
      <c r="J278" s="4">
        <v>43683</v>
      </c>
      <c r="K278" s="5">
        <v>2.95</v>
      </c>
      <c r="L278">
        <v>1</v>
      </c>
    </row>
    <row r="279" spans="1:12" x14ac:dyDescent="0.3">
      <c r="A279" s="3" t="s">
        <v>446</v>
      </c>
      <c r="B279" s="3" t="s">
        <v>15</v>
      </c>
      <c r="C279" s="3" t="s">
        <v>16</v>
      </c>
      <c r="E279" s="3" t="s">
        <v>447</v>
      </c>
      <c r="G279" s="3" t="s">
        <v>576</v>
      </c>
      <c r="H279" s="3" t="s">
        <v>577</v>
      </c>
      <c r="J279" s="4">
        <v>43683</v>
      </c>
      <c r="K279" s="5">
        <v>3.1</v>
      </c>
      <c r="L279">
        <v>1</v>
      </c>
    </row>
    <row r="280" spans="1:12" x14ac:dyDescent="0.3">
      <c r="A280" s="3" t="s">
        <v>446</v>
      </c>
      <c r="B280" s="3" t="s">
        <v>15</v>
      </c>
      <c r="C280" s="3" t="s">
        <v>16</v>
      </c>
      <c r="E280" s="3" t="s">
        <v>447</v>
      </c>
      <c r="G280" s="3" t="s">
        <v>578</v>
      </c>
      <c r="H280" s="3" t="s">
        <v>579</v>
      </c>
      <c r="J280" s="4">
        <v>43683</v>
      </c>
      <c r="K280" s="5">
        <v>2.91</v>
      </c>
      <c r="L280">
        <v>1</v>
      </c>
    </row>
    <row r="281" spans="1:12" x14ac:dyDescent="0.3">
      <c r="A281" s="3" t="s">
        <v>446</v>
      </c>
      <c r="B281" s="3" t="s">
        <v>15</v>
      </c>
      <c r="C281" s="3" t="s">
        <v>16</v>
      </c>
      <c r="E281" s="3" t="s">
        <v>447</v>
      </c>
      <c r="G281" s="3" t="s">
        <v>580</v>
      </c>
      <c r="H281" s="3" t="s">
        <v>581</v>
      </c>
      <c r="J281" s="4">
        <v>43683</v>
      </c>
      <c r="K281" s="5">
        <v>8.01</v>
      </c>
      <c r="L281">
        <v>1</v>
      </c>
    </row>
    <row r="282" spans="1:12" x14ac:dyDescent="0.3">
      <c r="A282" s="3" t="s">
        <v>446</v>
      </c>
      <c r="B282" s="3" t="s">
        <v>15</v>
      </c>
      <c r="C282" s="3" t="s">
        <v>16</v>
      </c>
      <c r="E282" s="3" t="s">
        <v>447</v>
      </c>
      <c r="G282" s="3" t="s">
        <v>582</v>
      </c>
      <c r="H282" s="3" t="s">
        <v>583</v>
      </c>
      <c r="J282" s="4">
        <v>43683</v>
      </c>
      <c r="K282" s="5">
        <v>7.7</v>
      </c>
      <c r="L282">
        <v>1</v>
      </c>
    </row>
    <row r="283" spans="1:12" x14ac:dyDescent="0.3">
      <c r="A283" s="3" t="s">
        <v>446</v>
      </c>
      <c r="B283" s="3" t="s">
        <v>15</v>
      </c>
      <c r="C283" s="3" t="s">
        <v>16</v>
      </c>
      <c r="E283" s="3" t="s">
        <v>447</v>
      </c>
      <c r="G283" s="3" t="s">
        <v>584</v>
      </c>
      <c r="H283" s="3" t="s">
        <v>585</v>
      </c>
      <c r="J283" s="4">
        <v>43683</v>
      </c>
      <c r="K283" s="5">
        <v>7.2</v>
      </c>
      <c r="L283">
        <v>1</v>
      </c>
    </row>
    <row r="284" spans="1:12" x14ac:dyDescent="0.3">
      <c r="A284" s="3" t="s">
        <v>446</v>
      </c>
      <c r="B284" s="3" t="s">
        <v>15</v>
      </c>
      <c r="C284" s="3" t="s">
        <v>16</v>
      </c>
      <c r="E284" s="3" t="s">
        <v>447</v>
      </c>
      <c r="G284" s="3" t="s">
        <v>586</v>
      </c>
      <c r="H284" s="3" t="s">
        <v>587</v>
      </c>
      <c r="J284" s="4">
        <v>43683</v>
      </c>
      <c r="K284" s="5">
        <v>6</v>
      </c>
      <c r="L284">
        <v>1</v>
      </c>
    </row>
    <row r="285" spans="1:12" x14ac:dyDescent="0.3">
      <c r="A285" s="3" t="s">
        <v>446</v>
      </c>
      <c r="B285" s="3" t="s">
        <v>15</v>
      </c>
      <c r="C285" s="3" t="s">
        <v>16</v>
      </c>
      <c r="E285" s="3" t="s">
        <v>447</v>
      </c>
      <c r="G285" s="3" t="s">
        <v>588</v>
      </c>
      <c r="H285" s="3" t="s">
        <v>589</v>
      </c>
      <c r="J285" s="4">
        <v>43683</v>
      </c>
      <c r="K285" s="5">
        <v>5.98</v>
      </c>
      <c r="L285">
        <v>1</v>
      </c>
    </row>
    <row r="286" spans="1:12" x14ac:dyDescent="0.3">
      <c r="A286" s="3" t="s">
        <v>446</v>
      </c>
      <c r="B286" s="3" t="s">
        <v>15</v>
      </c>
      <c r="C286" s="3" t="s">
        <v>16</v>
      </c>
      <c r="E286" s="3" t="s">
        <v>447</v>
      </c>
      <c r="G286" s="3" t="s">
        <v>590</v>
      </c>
      <c r="H286" s="3" t="s">
        <v>591</v>
      </c>
      <c r="J286" s="4">
        <v>43683</v>
      </c>
      <c r="K286" s="5">
        <v>5.0999999999999996</v>
      </c>
      <c r="L286">
        <v>1</v>
      </c>
    </row>
    <row r="287" spans="1:12" x14ac:dyDescent="0.3">
      <c r="A287" s="3" t="s">
        <v>446</v>
      </c>
      <c r="B287" s="3" t="s">
        <v>15</v>
      </c>
      <c r="C287" s="3" t="s">
        <v>16</v>
      </c>
      <c r="E287" s="3" t="s">
        <v>447</v>
      </c>
      <c r="G287" s="3" t="s">
        <v>592</v>
      </c>
      <c r="H287" s="3" t="s">
        <v>593</v>
      </c>
      <c r="J287" s="4">
        <v>43683</v>
      </c>
      <c r="K287" s="5">
        <v>6.54</v>
      </c>
      <c r="L287">
        <v>1</v>
      </c>
    </row>
    <row r="288" spans="1:12" x14ac:dyDescent="0.3">
      <c r="A288" s="3" t="s">
        <v>446</v>
      </c>
      <c r="B288" s="3" t="s">
        <v>15</v>
      </c>
      <c r="C288" s="3" t="s">
        <v>16</v>
      </c>
      <c r="E288" s="3" t="s">
        <v>447</v>
      </c>
      <c r="G288" s="3" t="s">
        <v>594</v>
      </c>
      <c r="H288" s="3" t="s">
        <v>595</v>
      </c>
      <c r="J288" s="4">
        <v>43683</v>
      </c>
      <c r="K288" s="5">
        <v>6.08</v>
      </c>
      <c r="L288">
        <v>1</v>
      </c>
    </row>
    <row r="289" spans="1:12" x14ac:dyDescent="0.3">
      <c r="A289" s="3" t="s">
        <v>446</v>
      </c>
      <c r="B289" s="3" t="s">
        <v>15</v>
      </c>
      <c r="C289" s="3" t="s">
        <v>16</v>
      </c>
      <c r="E289" s="3" t="s">
        <v>447</v>
      </c>
      <c r="G289" s="3" t="s">
        <v>596</v>
      </c>
      <c r="H289" s="3" t="s">
        <v>597</v>
      </c>
      <c r="J289" s="4">
        <v>43683</v>
      </c>
      <c r="K289" s="5">
        <v>7.44</v>
      </c>
      <c r="L289">
        <v>1</v>
      </c>
    </row>
    <row r="290" spans="1:12" x14ac:dyDescent="0.3">
      <c r="A290" s="3" t="s">
        <v>446</v>
      </c>
      <c r="B290" s="3" t="s">
        <v>15</v>
      </c>
      <c r="C290" s="3" t="s">
        <v>16</v>
      </c>
      <c r="E290" s="3" t="s">
        <v>447</v>
      </c>
      <c r="G290" s="3" t="s">
        <v>598</v>
      </c>
      <c r="H290" s="3" t="s">
        <v>599</v>
      </c>
      <c r="J290" s="4">
        <v>43683</v>
      </c>
      <c r="K290" s="5">
        <v>4.4400000000000004</v>
      </c>
      <c r="L290">
        <v>1</v>
      </c>
    </row>
    <row r="291" spans="1:12" x14ac:dyDescent="0.3">
      <c r="A291" s="3" t="s">
        <v>446</v>
      </c>
      <c r="B291" s="3" t="s">
        <v>15</v>
      </c>
      <c r="C291" s="3" t="s">
        <v>16</v>
      </c>
      <c r="E291" s="3" t="s">
        <v>447</v>
      </c>
      <c r="G291" s="3" t="s">
        <v>600</v>
      </c>
      <c r="H291" s="3" t="s">
        <v>601</v>
      </c>
      <c r="J291" s="4">
        <v>43683</v>
      </c>
      <c r="K291" s="5">
        <v>4.8600000000000003</v>
      </c>
      <c r="L291">
        <v>1</v>
      </c>
    </row>
    <row r="292" spans="1:12" x14ac:dyDescent="0.3">
      <c r="A292" s="3" t="s">
        <v>446</v>
      </c>
      <c r="B292" s="3" t="s">
        <v>15</v>
      </c>
      <c r="C292" s="3" t="s">
        <v>16</v>
      </c>
      <c r="E292" s="3" t="s">
        <v>447</v>
      </c>
      <c r="G292" s="3" t="s">
        <v>602</v>
      </c>
      <c r="H292" s="3" t="s">
        <v>603</v>
      </c>
      <c r="J292" s="4">
        <v>43683</v>
      </c>
      <c r="K292" s="5">
        <v>4.45</v>
      </c>
      <c r="L292">
        <v>1</v>
      </c>
    </row>
    <row r="293" spans="1:12" x14ac:dyDescent="0.3">
      <c r="A293" s="3" t="s">
        <v>446</v>
      </c>
      <c r="B293" s="3" t="s">
        <v>15</v>
      </c>
      <c r="C293" s="3" t="s">
        <v>16</v>
      </c>
      <c r="E293" s="3" t="s">
        <v>447</v>
      </c>
      <c r="G293" s="3" t="s">
        <v>604</v>
      </c>
      <c r="H293" s="3" t="s">
        <v>605</v>
      </c>
      <c r="J293" s="4">
        <v>43683</v>
      </c>
      <c r="K293" s="5">
        <v>4.68</v>
      </c>
      <c r="L293">
        <v>1</v>
      </c>
    </row>
    <row r="294" spans="1:12" x14ac:dyDescent="0.3">
      <c r="A294" s="3" t="s">
        <v>446</v>
      </c>
      <c r="B294" s="3" t="s">
        <v>15</v>
      </c>
      <c r="C294" s="3" t="s">
        <v>16</v>
      </c>
      <c r="E294" s="3" t="s">
        <v>447</v>
      </c>
      <c r="G294" s="3" t="s">
        <v>606</v>
      </c>
      <c r="H294" s="3" t="s">
        <v>607</v>
      </c>
      <c r="J294" s="4">
        <v>43683</v>
      </c>
      <c r="K294" s="5">
        <v>4.32</v>
      </c>
      <c r="L294">
        <v>1</v>
      </c>
    </row>
    <row r="295" spans="1:12" x14ac:dyDescent="0.3">
      <c r="A295" s="3" t="s">
        <v>446</v>
      </c>
      <c r="B295" s="3" t="s">
        <v>15</v>
      </c>
      <c r="C295" s="3" t="s">
        <v>16</v>
      </c>
      <c r="E295" s="3" t="s">
        <v>447</v>
      </c>
      <c r="G295" s="3" t="s">
        <v>608</v>
      </c>
      <c r="H295" s="3" t="s">
        <v>609</v>
      </c>
      <c r="J295" s="4">
        <v>43683</v>
      </c>
      <c r="K295" s="5">
        <v>4.91</v>
      </c>
      <c r="L295">
        <v>1</v>
      </c>
    </row>
    <row r="296" spans="1:12" x14ac:dyDescent="0.3">
      <c r="A296" s="3" t="s">
        <v>446</v>
      </c>
      <c r="B296" s="3" t="s">
        <v>15</v>
      </c>
      <c r="C296" s="3" t="s">
        <v>16</v>
      </c>
      <c r="E296" s="3" t="s">
        <v>447</v>
      </c>
      <c r="G296" s="3" t="s">
        <v>610</v>
      </c>
      <c r="H296" s="3" t="s">
        <v>611</v>
      </c>
      <c r="J296" s="4">
        <v>43683</v>
      </c>
      <c r="K296" s="5">
        <v>4.75</v>
      </c>
      <c r="L296">
        <v>1</v>
      </c>
    </row>
    <row r="297" spans="1:12" x14ac:dyDescent="0.3">
      <c r="A297" s="3" t="s">
        <v>446</v>
      </c>
      <c r="B297" s="3" t="s">
        <v>15</v>
      </c>
      <c r="C297" s="3" t="s">
        <v>16</v>
      </c>
      <c r="E297" s="3" t="s">
        <v>447</v>
      </c>
      <c r="G297" s="3" t="s">
        <v>612</v>
      </c>
      <c r="H297" s="3" t="s">
        <v>613</v>
      </c>
      <c r="J297" s="4">
        <v>43683</v>
      </c>
      <c r="K297" s="5">
        <v>4.6100000000000003</v>
      </c>
      <c r="L297">
        <v>1</v>
      </c>
    </row>
    <row r="298" spans="1:12" x14ac:dyDescent="0.3">
      <c r="A298" s="3" t="s">
        <v>446</v>
      </c>
      <c r="B298" s="3" t="s">
        <v>15</v>
      </c>
      <c r="C298" s="3" t="s">
        <v>16</v>
      </c>
      <c r="E298" s="3" t="s">
        <v>447</v>
      </c>
      <c r="G298" s="3" t="s">
        <v>614</v>
      </c>
      <c r="H298" s="3" t="s">
        <v>615</v>
      </c>
      <c r="J298" s="4">
        <v>43683</v>
      </c>
      <c r="K298" s="5">
        <v>5.51</v>
      </c>
      <c r="L298">
        <v>1</v>
      </c>
    </row>
    <row r="299" spans="1:12" x14ac:dyDescent="0.3">
      <c r="A299" s="3" t="s">
        <v>446</v>
      </c>
      <c r="B299" s="3" t="s">
        <v>15</v>
      </c>
      <c r="C299" s="3" t="s">
        <v>16</v>
      </c>
      <c r="E299" s="3" t="s">
        <v>447</v>
      </c>
      <c r="G299" s="3" t="s">
        <v>616</v>
      </c>
      <c r="H299" s="3" t="s">
        <v>617</v>
      </c>
      <c r="J299" s="4">
        <v>43683</v>
      </c>
      <c r="K299" s="5">
        <v>5.66</v>
      </c>
      <c r="L299">
        <v>1</v>
      </c>
    </row>
    <row r="300" spans="1:12" x14ac:dyDescent="0.3">
      <c r="A300" s="3" t="s">
        <v>446</v>
      </c>
      <c r="B300" s="3" t="s">
        <v>15</v>
      </c>
      <c r="C300" s="3" t="s">
        <v>16</v>
      </c>
      <c r="E300" s="3" t="s">
        <v>447</v>
      </c>
      <c r="G300" s="3" t="s">
        <v>618</v>
      </c>
      <c r="H300" s="3" t="s">
        <v>619</v>
      </c>
      <c r="J300" s="4">
        <v>43683</v>
      </c>
      <c r="K300" s="5">
        <v>5.37</v>
      </c>
      <c r="L300">
        <v>1</v>
      </c>
    </row>
    <row r="301" spans="1:12" x14ac:dyDescent="0.3">
      <c r="A301" s="3" t="s">
        <v>446</v>
      </c>
      <c r="B301" s="3" t="s">
        <v>15</v>
      </c>
      <c r="C301" s="3" t="s">
        <v>16</v>
      </c>
      <c r="E301" s="3" t="s">
        <v>447</v>
      </c>
      <c r="G301" s="3" t="s">
        <v>620</v>
      </c>
      <c r="H301" s="3" t="s">
        <v>621</v>
      </c>
      <c r="J301" s="4">
        <v>43683</v>
      </c>
      <c r="K301" s="5">
        <v>27.21</v>
      </c>
      <c r="L301">
        <v>1</v>
      </c>
    </row>
    <row r="302" spans="1:12" x14ac:dyDescent="0.3">
      <c r="A302" s="3" t="s">
        <v>446</v>
      </c>
      <c r="B302" s="3" t="s">
        <v>15</v>
      </c>
      <c r="C302" s="3" t="s">
        <v>16</v>
      </c>
      <c r="E302" s="3" t="s">
        <v>447</v>
      </c>
      <c r="G302" s="3" t="s">
        <v>622</v>
      </c>
      <c r="H302" s="3" t="s">
        <v>623</v>
      </c>
      <c r="J302" s="4">
        <v>43683</v>
      </c>
      <c r="K302" s="5">
        <v>25.32</v>
      </c>
      <c r="L302">
        <v>1</v>
      </c>
    </row>
    <row r="303" spans="1:12" x14ac:dyDescent="0.3">
      <c r="A303" s="3" t="s">
        <v>446</v>
      </c>
      <c r="B303" s="3" t="s">
        <v>15</v>
      </c>
      <c r="C303" s="3" t="s">
        <v>16</v>
      </c>
      <c r="E303" s="3" t="s">
        <v>447</v>
      </c>
      <c r="G303" s="3" t="s">
        <v>624</v>
      </c>
      <c r="H303" s="3" t="s">
        <v>625</v>
      </c>
      <c r="J303" s="4">
        <v>43683</v>
      </c>
      <c r="K303" s="5">
        <v>24.45</v>
      </c>
      <c r="L303">
        <v>1</v>
      </c>
    </row>
    <row r="304" spans="1:12" x14ac:dyDescent="0.3">
      <c r="A304" s="3" t="s">
        <v>446</v>
      </c>
      <c r="B304" s="3" t="s">
        <v>15</v>
      </c>
      <c r="C304" s="3" t="s">
        <v>16</v>
      </c>
      <c r="E304" s="3" t="s">
        <v>447</v>
      </c>
      <c r="G304" s="3" t="s">
        <v>626</v>
      </c>
      <c r="H304" s="3" t="s">
        <v>627</v>
      </c>
      <c r="J304" s="4">
        <v>43683</v>
      </c>
      <c r="K304" s="5">
        <v>5.71</v>
      </c>
      <c r="L304">
        <v>1</v>
      </c>
    </row>
    <row r="305" spans="1:12" x14ac:dyDescent="0.3">
      <c r="A305" s="3" t="s">
        <v>446</v>
      </c>
      <c r="B305" s="3" t="s">
        <v>15</v>
      </c>
      <c r="C305" s="3" t="s">
        <v>16</v>
      </c>
      <c r="E305" s="3" t="s">
        <v>447</v>
      </c>
      <c r="G305" s="3" t="s">
        <v>628</v>
      </c>
      <c r="H305" s="3" t="s">
        <v>629</v>
      </c>
      <c r="J305" s="4">
        <v>43683</v>
      </c>
      <c r="K305" s="5">
        <v>5.63</v>
      </c>
      <c r="L305">
        <v>1</v>
      </c>
    </row>
    <row r="306" spans="1:12" x14ac:dyDescent="0.3">
      <c r="A306" s="3" t="s">
        <v>446</v>
      </c>
      <c r="B306" s="3" t="s">
        <v>15</v>
      </c>
      <c r="C306" s="3" t="s">
        <v>16</v>
      </c>
      <c r="E306" s="3" t="s">
        <v>447</v>
      </c>
      <c r="G306" s="3" t="s">
        <v>630</v>
      </c>
      <c r="H306" s="3" t="s">
        <v>631</v>
      </c>
      <c r="J306" s="4">
        <v>43683</v>
      </c>
      <c r="K306" s="5">
        <v>6</v>
      </c>
      <c r="L306">
        <v>1</v>
      </c>
    </row>
    <row r="307" spans="1:12" x14ac:dyDescent="0.3">
      <c r="A307" s="3" t="s">
        <v>446</v>
      </c>
      <c r="B307" s="3" t="s">
        <v>15</v>
      </c>
      <c r="C307" s="3" t="s">
        <v>16</v>
      </c>
      <c r="E307" s="3" t="s">
        <v>447</v>
      </c>
      <c r="G307" s="3" t="s">
        <v>632</v>
      </c>
      <c r="H307" s="3" t="s">
        <v>633</v>
      </c>
      <c r="J307" s="4">
        <v>43683</v>
      </c>
      <c r="K307" s="5">
        <v>5.05</v>
      </c>
      <c r="L307">
        <v>1</v>
      </c>
    </row>
    <row r="308" spans="1:12" x14ac:dyDescent="0.3">
      <c r="A308" s="3" t="s">
        <v>446</v>
      </c>
      <c r="B308" s="3" t="s">
        <v>15</v>
      </c>
      <c r="C308" s="3" t="s">
        <v>16</v>
      </c>
      <c r="E308" s="3" t="s">
        <v>447</v>
      </c>
      <c r="G308" s="3" t="s">
        <v>634</v>
      </c>
      <c r="H308" s="3" t="s">
        <v>635</v>
      </c>
      <c r="J308" s="4">
        <v>43683</v>
      </c>
      <c r="K308" s="5">
        <v>5.33</v>
      </c>
      <c r="L308">
        <v>1</v>
      </c>
    </row>
    <row r="309" spans="1:12" x14ac:dyDescent="0.3">
      <c r="A309" s="3" t="s">
        <v>446</v>
      </c>
      <c r="B309" s="3" t="s">
        <v>15</v>
      </c>
      <c r="C309" s="3" t="s">
        <v>16</v>
      </c>
      <c r="E309" s="3" t="s">
        <v>447</v>
      </c>
      <c r="G309" s="3" t="s">
        <v>636</v>
      </c>
      <c r="H309" s="3" t="s">
        <v>637</v>
      </c>
      <c r="J309" s="4">
        <v>43683</v>
      </c>
      <c r="K309" s="5">
        <v>4.8</v>
      </c>
      <c r="L309">
        <v>1</v>
      </c>
    </row>
    <row r="310" spans="1:12" x14ac:dyDescent="0.3">
      <c r="A310" s="3" t="s">
        <v>446</v>
      </c>
      <c r="B310" s="3" t="s">
        <v>15</v>
      </c>
      <c r="C310" s="3" t="s">
        <v>16</v>
      </c>
      <c r="E310" s="3" t="s">
        <v>447</v>
      </c>
      <c r="G310" s="3" t="s">
        <v>638</v>
      </c>
      <c r="H310" s="3" t="s">
        <v>639</v>
      </c>
      <c r="J310" s="4">
        <v>43683</v>
      </c>
      <c r="K310" s="5">
        <v>4.41</v>
      </c>
      <c r="L310">
        <v>1</v>
      </c>
    </row>
    <row r="311" spans="1:12" x14ac:dyDescent="0.3">
      <c r="A311" s="3" t="s">
        <v>446</v>
      </c>
      <c r="B311" s="3" t="s">
        <v>15</v>
      </c>
      <c r="C311" s="3" t="s">
        <v>16</v>
      </c>
      <c r="E311" s="3" t="s">
        <v>447</v>
      </c>
      <c r="G311" s="3" t="s">
        <v>640</v>
      </c>
      <c r="H311" s="3" t="s">
        <v>641</v>
      </c>
      <c r="J311" s="4">
        <v>43683</v>
      </c>
      <c r="K311" s="5">
        <v>4.66</v>
      </c>
      <c r="L311">
        <v>1</v>
      </c>
    </row>
    <row r="312" spans="1:12" x14ac:dyDescent="0.3">
      <c r="A312" s="3" t="s">
        <v>446</v>
      </c>
      <c r="B312" s="3" t="s">
        <v>15</v>
      </c>
      <c r="C312" s="3" t="s">
        <v>16</v>
      </c>
      <c r="E312" s="3" t="s">
        <v>447</v>
      </c>
      <c r="G312" s="3" t="s">
        <v>642</v>
      </c>
      <c r="H312" s="3" t="s">
        <v>643</v>
      </c>
      <c r="J312" s="4">
        <v>43683</v>
      </c>
      <c r="K312" s="5">
        <v>4.54</v>
      </c>
      <c r="L312">
        <v>1</v>
      </c>
    </row>
    <row r="313" spans="1:12" x14ac:dyDescent="0.3">
      <c r="A313" s="3" t="s">
        <v>446</v>
      </c>
      <c r="B313" s="3" t="s">
        <v>15</v>
      </c>
      <c r="C313" s="3" t="s">
        <v>16</v>
      </c>
      <c r="E313" s="3" t="s">
        <v>447</v>
      </c>
      <c r="G313" s="3" t="s">
        <v>644</v>
      </c>
      <c r="H313" s="3" t="s">
        <v>645</v>
      </c>
      <c r="J313" s="4">
        <v>43683</v>
      </c>
      <c r="K313" s="5">
        <v>5.03</v>
      </c>
      <c r="L313">
        <v>1</v>
      </c>
    </row>
    <row r="314" spans="1:12" x14ac:dyDescent="0.3">
      <c r="A314" s="3" t="s">
        <v>446</v>
      </c>
      <c r="B314" s="3" t="s">
        <v>15</v>
      </c>
      <c r="C314" s="3" t="s">
        <v>16</v>
      </c>
      <c r="E314" s="3" t="s">
        <v>447</v>
      </c>
      <c r="G314" s="3" t="s">
        <v>646</v>
      </c>
      <c r="H314" s="3" t="s">
        <v>647</v>
      </c>
      <c r="J314" s="4">
        <v>43683</v>
      </c>
      <c r="K314" s="5">
        <v>5.01</v>
      </c>
      <c r="L314">
        <v>1</v>
      </c>
    </row>
    <row r="315" spans="1:12" x14ac:dyDescent="0.3">
      <c r="A315" s="3" t="s">
        <v>446</v>
      </c>
      <c r="B315" s="3" t="s">
        <v>15</v>
      </c>
      <c r="C315" s="3" t="s">
        <v>16</v>
      </c>
      <c r="E315" s="3" t="s">
        <v>447</v>
      </c>
      <c r="G315" s="3" t="s">
        <v>648</v>
      </c>
      <c r="H315" s="3" t="s">
        <v>649</v>
      </c>
      <c r="J315" s="4">
        <v>43683</v>
      </c>
      <c r="K315" s="5">
        <v>4.97</v>
      </c>
      <c r="L315">
        <v>1</v>
      </c>
    </row>
    <row r="316" spans="1:12" x14ac:dyDescent="0.3">
      <c r="A316" s="3" t="s">
        <v>446</v>
      </c>
      <c r="B316" s="3" t="s">
        <v>15</v>
      </c>
      <c r="C316" s="3" t="s">
        <v>16</v>
      </c>
      <c r="E316" s="3" t="s">
        <v>447</v>
      </c>
      <c r="G316" s="3" t="s">
        <v>650</v>
      </c>
      <c r="H316" s="3" t="s">
        <v>651</v>
      </c>
      <c r="J316" s="4">
        <v>43683</v>
      </c>
      <c r="K316" s="5">
        <v>6.66</v>
      </c>
      <c r="L316">
        <v>1</v>
      </c>
    </row>
    <row r="317" spans="1:12" x14ac:dyDescent="0.3">
      <c r="A317" s="3" t="s">
        <v>446</v>
      </c>
      <c r="B317" s="3" t="s">
        <v>15</v>
      </c>
      <c r="C317" s="3" t="s">
        <v>16</v>
      </c>
      <c r="E317" s="3" t="s">
        <v>447</v>
      </c>
      <c r="G317" s="3" t="s">
        <v>652</v>
      </c>
      <c r="H317" s="3" t="s">
        <v>653</v>
      </c>
      <c r="J317" s="4">
        <v>43683</v>
      </c>
      <c r="K317" s="5">
        <v>6.92</v>
      </c>
      <c r="L317">
        <v>1</v>
      </c>
    </row>
    <row r="318" spans="1:12" x14ac:dyDescent="0.3">
      <c r="A318" s="3" t="s">
        <v>446</v>
      </c>
      <c r="B318" s="3" t="s">
        <v>15</v>
      </c>
      <c r="C318" s="3" t="s">
        <v>16</v>
      </c>
      <c r="E318" s="3" t="s">
        <v>447</v>
      </c>
      <c r="G318" s="3" t="s">
        <v>654</v>
      </c>
      <c r="H318" s="3" t="s">
        <v>655</v>
      </c>
      <c r="J318" s="4">
        <v>43683</v>
      </c>
      <c r="K318" s="5">
        <v>6.25</v>
      </c>
      <c r="L318">
        <v>1</v>
      </c>
    </row>
    <row r="319" spans="1:12" x14ac:dyDescent="0.3">
      <c r="A319" s="3" t="s">
        <v>446</v>
      </c>
      <c r="B319" s="3" t="s">
        <v>15</v>
      </c>
      <c r="C319" s="3" t="s">
        <v>16</v>
      </c>
      <c r="E319" s="3" t="s">
        <v>447</v>
      </c>
      <c r="G319" s="3" t="s">
        <v>656</v>
      </c>
      <c r="H319" s="3" t="s">
        <v>657</v>
      </c>
      <c r="J319" s="4">
        <v>43683</v>
      </c>
      <c r="K319" s="5">
        <v>5.96</v>
      </c>
      <c r="L319">
        <v>1</v>
      </c>
    </row>
    <row r="320" spans="1:12" x14ac:dyDescent="0.3">
      <c r="A320" s="3" t="s">
        <v>446</v>
      </c>
      <c r="B320" s="3" t="s">
        <v>15</v>
      </c>
      <c r="C320" s="3" t="s">
        <v>16</v>
      </c>
      <c r="E320" s="3" t="s">
        <v>447</v>
      </c>
      <c r="G320" s="3" t="s">
        <v>658</v>
      </c>
      <c r="H320" s="3" t="s">
        <v>659</v>
      </c>
      <c r="J320" s="4">
        <v>43683</v>
      </c>
      <c r="K320" s="5">
        <v>5.73</v>
      </c>
      <c r="L320">
        <v>1</v>
      </c>
    </row>
    <row r="321" spans="1:12" x14ac:dyDescent="0.3">
      <c r="A321" s="3" t="s">
        <v>446</v>
      </c>
      <c r="B321" s="3" t="s">
        <v>15</v>
      </c>
      <c r="C321" s="3" t="s">
        <v>16</v>
      </c>
      <c r="E321" s="3" t="s">
        <v>447</v>
      </c>
      <c r="G321" s="3" t="s">
        <v>660</v>
      </c>
      <c r="H321" s="3" t="s">
        <v>661</v>
      </c>
      <c r="J321" s="4">
        <v>43683</v>
      </c>
      <c r="K321" s="5">
        <v>5.86</v>
      </c>
      <c r="L321">
        <v>1</v>
      </c>
    </row>
    <row r="322" spans="1:12" x14ac:dyDescent="0.3">
      <c r="A322" s="3" t="s">
        <v>446</v>
      </c>
      <c r="B322" s="3" t="s">
        <v>15</v>
      </c>
      <c r="C322" s="3" t="s">
        <v>16</v>
      </c>
      <c r="E322" s="3" t="s">
        <v>447</v>
      </c>
      <c r="G322" s="3" t="s">
        <v>662</v>
      </c>
      <c r="H322" s="3" t="s">
        <v>663</v>
      </c>
      <c r="J322" s="4">
        <v>43683</v>
      </c>
      <c r="K322" s="5">
        <v>5.56</v>
      </c>
      <c r="L322">
        <v>1</v>
      </c>
    </row>
    <row r="323" spans="1:12" x14ac:dyDescent="0.3">
      <c r="A323" s="3" t="s">
        <v>446</v>
      </c>
      <c r="B323" s="3" t="s">
        <v>15</v>
      </c>
      <c r="C323" s="3" t="s">
        <v>16</v>
      </c>
      <c r="E323" s="3" t="s">
        <v>447</v>
      </c>
      <c r="G323" s="3" t="s">
        <v>664</v>
      </c>
      <c r="H323" s="3" t="s">
        <v>665</v>
      </c>
      <c r="J323" s="4">
        <v>43683</v>
      </c>
      <c r="K323" s="5">
        <v>5.48</v>
      </c>
      <c r="L323">
        <v>1</v>
      </c>
    </row>
    <row r="324" spans="1:12" x14ac:dyDescent="0.3">
      <c r="A324" s="3" t="s">
        <v>446</v>
      </c>
      <c r="B324" s="3" t="s">
        <v>15</v>
      </c>
      <c r="C324" s="3" t="s">
        <v>16</v>
      </c>
      <c r="E324" s="3" t="s">
        <v>447</v>
      </c>
      <c r="G324" s="3" t="s">
        <v>666</v>
      </c>
      <c r="H324" s="3" t="s">
        <v>667</v>
      </c>
      <c r="J324" s="4">
        <v>43683</v>
      </c>
      <c r="K324" s="5">
        <v>2.73</v>
      </c>
      <c r="L324">
        <v>1</v>
      </c>
    </row>
    <row r="325" spans="1:12" x14ac:dyDescent="0.3">
      <c r="A325" s="3" t="s">
        <v>446</v>
      </c>
      <c r="B325" s="3" t="s">
        <v>15</v>
      </c>
      <c r="C325" s="3" t="s">
        <v>16</v>
      </c>
      <c r="E325" s="3" t="s">
        <v>447</v>
      </c>
      <c r="G325" s="3" t="s">
        <v>668</v>
      </c>
      <c r="H325" s="3" t="s">
        <v>669</v>
      </c>
      <c r="J325" s="4">
        <v>43683</v>
      </c>
      <c r="K325" s="5">
        <v>3.55</v>
      </c>
      <c r="L325">
        <v>1</v>
      </c>
    </row>
    <row r="326" spans="1:12" x14ac:dyDescent="0.3">
      <c r="A326" s="3" t="s">
        <v>446</v>
      </c>
      <c r="B326" s="3" t="s">
        <v>15</v>
      </c>
      <c r="C326" s="3" t="s">
        <v>16</v>
      </c>
      <c r="E326" s="3" t="s">
        <v>447</v>
      </c>
      <c r="G326" s="3" t="s">
        <v>670</v>
      </c>
      <c r="H326" s="3" t="s">
        <v>671</v>
      </c>
      <c r="J326" s="4">
        <v>43683</v>
      </c>
      <c r="K326" s="5">
        <v>2.95</v>
      </c>
      <c r="L326">
        <v>1</v>
      </c>
    </row>
    <row r="327" spans="1:12" x14ac:dyDescent="0.3">
      <c r="A327" s="3" t="s">
        <v>446</v>
      </c>
      <c r="B327" s="3" t="s">
        <v>15</v>
      </c>
      <c r="C327" s="3" t="s">
        <v>16</v>
      </c>
      <c r="E327" s="3" t="s">
        <v>447</v>
      </c>
      <c r="G327" s="3" t="s">
        <v>672</v>
      </c>
      <c r="H327" s="3" t="s">
        <v>673</v>
      </c>
      <c r="J327" s="4">
        <v>43683</v>
      </c>
      <c r="K327" s="5">
        <v>3.68</v>
      </c>
      <c r="L327">
        <v>1</v>
      </c>
    </row>
    <row r="328" spans="1:12" x14ac:dyDescent="0.3">
      <c r="A328" s="3" t="s">
        <v>446</v>
      </c>
      <c r="B328" s="3" t="s">
        <v>15</v>
      </c>
      <c r="C328" s="3" t="s">
        <v>16</v>
      </c>
      <c r="E328" s="3" t="s">
        <v>447</v>
      </c>
      <c r="G328" s="3" t="s">
        <v>674</v>
      </c>
      <c r="H328" s="3" t="s">
        <v>675</v>
      </c>
      <c r="J328" s="4">
        <v>43683</v>
      </c>
      <c r="K328" s="5">
        <v>3.8</v>
      </c>
      <c r="L328">
        <v>1</v>
      </c>
    </row>
    <row r="329" spans="1:12" x14ac:dyDescent="0.3">
      <c r="A329" s="3" t="s">
        <v>446</v>
      </c>
      <c r="B329" s="3" t="s">
        <v>15</v>
      </c>
      <c r="C329" s="3" t="s">
        <v>16</v>
      </c>
      <c r="E329" s="3" t="s">
        <v>447</v>
      </c>
      <c r="G329" s="3" t="s">
        <v>676</v>
      </c>
      <c r="H329" s="3" t="s">
        <v>677</v>
      </c>
      <c r="J329" s="4">
        <v>43683</v>
      </c>
      <c r="K329" s="5">
        <v>3.58</v>
      </c>
      <c r="L329">
        <v>1</v>
      </c>
    </row>
    <row r="330" spans="1:12" x14ac:dyDescent="0.3">
      <c r="A330" s="3" t="s">
        <v>446</v>
      </c>
      <c r="B330" s="3" t="s">
        <v>15</v>
      </c>
      <c r="C330" s="3" t="s">
        <v>16</v>
      </c>
      <c r="E330" s="3" t="s">
        <v>447</v>
      </c>
      <c r="G330" s="3" t="s">
        <v>678</v>
      </c>
      <c r="H330" s="3" t="s">
        <v>679</v>
      </c>
      <c r="J330" s="4">
        <v>43683</v>
      </c>
      <c r="K330" s="5">
        <v>3.24</v>
      </c>
      <c r="L330">
        <v>1</v>
      </c>
    </row>
    <row r="331" spans="1:12" x14ac:dyDescent="0.3">
      <c r="A331" s="3" t="s">
        <v>446</v>
      </c>
      <c r="B331" s="3" t="s">
        <v>15</v>
      </c>
      <c r="C331" s="3" t="s">
        <v>16</v>
      </c>
      <c r="E331" s="3" t="s">
        <v>447</v>
      </c>
      <c r="G331" s="3" t="s">
        <v>680</v>
      </c>
      <c r="H331" s="3" t="s">
        <v>681</v>
      </c>
      <c r="J331" s="4">
        <v>43683</v>
      </c>
      <c r="K331" s="5">
        <v>3.3</v>
      </c>
      <c r="L331">
        <v>1</v>
      </c>
    </row>
    <row r="332" spans="1:12" x14ac:dyDescent="0.3">
      <c r="A332" s="3" t="s">
        <v>446</v>
      </c>
      <c r="B332" s="3" t="s">
        <v>15</v>
      </c>
      <c r="C332" s="3" t="s">
        <v>16</v>
      </c>
      <c r="E332" s="3" t="s">
        <v>447</v>
      </c>
      <c r="G332" s="3" t="s">
        <v>682</v>
      </c>
      <c r="H332" s="3" t="s">
        <v>683</v>
      </c>
      <c r="J332" s="4">
        <v>43683</v>
      </c>
      <c r="K332" s="5">
        <v>3.93</v>
      </c>
      <c r="L332">
        <v>1</v>
      </c>
    </row>
    <row r="333" spans="1:12" x14ac:dyDescent="0.3">
      <c r="A333" s="3" t="s">
        <v>446</v>
      </c>
      <c r="B333" s="3" t="s">
        <v>15</v>
      </c>
      <c r="C333" s="3" t="s">
        <v>16</v>
      </c>
      <c r="E333" s="3" t="s">
        <v>447</v>
      </c>
      <c r="G333" s="3" t="s">
        <v>684</v>
      </c>
      <c r="H333" s="3" t="s">
        <v>685</v>
      </c>
      <c r="J333" s="4">
        <v>43683</v>
      </c>
      <c r="K333" s="5">
        <v>4.96</v>
      </c>
      <c r="L333">
        <v>1</v>
      </c>
    </row>
    <row r="334" spans="1:12" x14ac:dyDescent="0.3">
      <c r="A334" s="3" t="s">
        <v>446</v>
      </c>
      <c r="B334" s="3" t="s">
        <v>15</v>
      </c>
      <c r="C334" s="3" t="s">
        <v>16</v>
      </c>
      <c r="E334" s="3" t="s">
        <v>447</v>
      </c>
      <c r="G334" s="3" t="s">
        <v>686</v>
      </c>
      <c r="H334" s="3" t="s">
        <v>687</v>
      </c>
      <c r="J334" s="4">
        <v>43683</v>
      </c>
      <c r="K334" s="5">
        <v>5.03</v>
      </c>
      <c r="L334">
        <v>1</v>
      </c>
    </row>
    <row r="335" spans="1:12" x14ac:dyDescent="0.3">
      <c r="A335" s="3" t="s">
        <v>446</v>
      </c>
      <c r="B335" s="3" t="s">
        <v>15</v>
      </c>
      <c r="C335" s="3" t="s">
        <v>16</v>
      </c>
      <c r="E335" s="3" t="s">
        <v>447</v>
      </c>
      <c r="G335" s="3" t="s">
        <v>688</v>
      </c>
      <c r="H335" s="3" t="s">
        <v>689</v>
      </c>
      <c r="J335" s="4">
        <v>43683</v>
      </c>
      <c r="K335" s="5">
        <v>4.5599999999999996</v>
      </c>
      <c r="L335">
        <v>1</v>
      </c>
    </row>
    <row r="336" spans="1:12" x14ac:dyDescent="0.3">
      <c r="A336" s="3" t="s">
        <v>446</v>
      </c>
      <c r="B336" s="3" t="s">
        <v>15</v>
      </c>
      <c r="C336" s="3" t="s">
        <v>16</v>
      </c>
      <c r="E336" s="3" t="s">
        <v>447</v>
      </c>
      <c r="G336" s="3" t="s">
        <v>690</v>
      </c>
      <c r="H336" s="3" t="s">
        <v>691</v>
      </c>
      <c r="J336" s="4">
        <v>43683</v>
      </c>
      <c r="K336" s="5">
        <v>5.77</v>
      </c>
      <c r="L336">
        <v>1</v>
      </c>
    </row>
    <row r="337" spans="1:12" x14ac:dyDescent="0.3">
      <c r="A337" s="3" t="s">
        <v>446</v>
      </c>
      <c r="B337" s="3" t="s">
        <v>15</v>
      </c>
      <c r="C337" s="3" t="s">
        <v>16</v>
      </c>
      <c r="E337" s="3" t="s">
        <v>447</v>
      </c>
      <c r="G337" s="3" t="s">
        <v>692</v>
      </c>
      <c r="H337" s="3" t="s">
        <v>693</v>
      </c>
      <c r="J337" s="4">
        <v>43683</v>
      </c>
      <c r="K337" s="5">
        <v>7.24</v>
      </c>
      <c r="L337">
        <v>1</v>
      </c>
    </row>
    <row r="338" spans="1:12" x14ac:dyDescent="0.3">
      <c r="A338" s="3" t="s">
        <v>446</v>
      </c>
      <c r="B338" s="3" t="s">
        <v>15</v>
      </c>
      <c r="C338" s="3" t="s">
        <v>16</v>
      </c>
      <c r="E338" s="3" t="s">
        <v>447</v>
      </c>
      <c r="G338" s="3" t="s">
        <v>694</v>
      </c>
      <c r="H338" s="3" t="s">
        <v>695</v>
      </c>
      <c r="J338" s="4">
        <v>43683</v>
      </c>
      <c r="K338" s="5">
        <v>7.1</v>
      </c>
      <c r="L338">
        <v>1</v>
      </c>
    </row>
    <row r="339" spans="1:12" x14ac:dyDescent="0.3">
      <c r="A339" s="3" t="s">
        <v>446</v>
      </c>
      <c r="B339" s="3" t="s">
        <v>15</v>
      </c>
      <c r="C339" s="3" t="s">
        <v>16</v>
      </c>
      <c r="E339" s="3" t="s">
        <v>447</v>
      </c>
      <c r="G339" s="3" t="s">
        <v>696</v>
      </c>
      <c r="H339" s="3" t="s">
        <v>697</v>
      </c>
      <c r="J339" s="4">
        <v>43683</v>
      </c>
      <c r="K339" s="5">
        <v>6.9</v>
      </c>
      <c r="L339">
        <v>1</v>
      </c>
    </row>
    <row r="340" spans="1:12" x14ac:dyDescent="0.3">
      <c r="A340" s="3" t="s">
        <v>446</v>
      </c>
      <c r="B340" s="3" t="s">
        <v>15</v>
      </c>
      <c r="C340" s="3" t="s">
        <v>16</v>
      </c>
      <c r="E340" s="3" t="s">
        <v>447</v>
      </c>
      <c r="G340" s="3" t="s">
        <v>698</v>
      </c>
      <c r="H340" s="3" t="s">
        <v>699</v>
      </c>
      <c r="J340" s="4">
        <v>43683</v>
      </c>
      <c r="K340" s="5">
        <v>5.46</v>
      </c>
      <c r="L340">
        <v>1</v>
      </c>
    </row>
    <row r="341" spans="1:12" x14ac:dyDescent="0.3">
      <c r="A341" s="3" t="s">
        <v>446</v>
      </c>
      <c r="B341" s="3" t="s">
        <v>15</v>
      </c>
      <c r="C341" s="3" t="s">
        <v>16</v>
      </c>
      <c r="E341" s="3" t="s">
        <v>447</v>
      </c>
      <c r="G341" s="3" t="s">
        <v>700</v>
      </c>
      <c r="H341" s="3" t="s">
        <v>701</v>
      </c>
      <c r="J341" s="4">
        <v>43683</v>
      </c>
      <c r="K341" s="5">
        <v>5.79</v>
      </c>
      <c r="L341">
        <v>1</v>
      </c>
    </row>
    <row r="342" spans="1:12" x14ac:dyDescent="0.3">
      <c r="A342" s="3" t="s">
        <v>446</v>
      </c>
      <c r="B342" s="3" t="s">
        <v>15</v>
      </c>
      <c r="C342" s="3" t="s">
        <v>16</v>
      </c>
      <c r="E342" s="3" t="s">
        <v>447</v>
      </c>
      <c r="G342" s="3" t="s">
        <v>702</v>
      </c>
      <c r="H342" s="3" t="s">
        <v>703</v>
      </c>
      <c r="J342" s="4">
        <v>43683</v>
      </c>
      <c r="K342" s="5">
        <v>5.24</v>
      </c>
      <c r="L342">
        <v>1</v>
      </c>
    </row>
    <row r="343" spans="1:12" x14ac:dyDescent="0.3">
      <c r="A343" s="3" t="s">
        <v>446</v>
      </c>
      <c r="B343" s="3" t="s">
        <v>15</v>
      </c>
      <c r="C343" s="3" t="s">
        <v>16</v>
      </c>
      <c r="E343" s="3" t="s">
        <v>447</v>
      </c>
      <c r="G343" s="3" t="s">
        <v>704</v>
      </c>
      <c r="H343" s="3" t="s">
        <v>705</v>
      </c>
      <c r="J343" s="4">
        <v>43683</v>
      </c>
      <c r="K343" s="5">
        <v>6.28</v>
      </c>
      <c r="L343">
        <v>1</v>
      </c>
    </row>
    <row r="344" spans="1:12" x14ac:dyDescent="0.3">
      <c r="A344" s="3" t="s">
        <v>446</v>
      </c>
      <c r="B344" s="3" t="s">
        <v>15</v>
      </c>
      <c r="C344" s="3" t="s">
        <v>16</v>
      </c>
      <c r="E344" s="3" t="s">
        <v>447</v>
      </c>
      <c r="G344" s="3" t="s">
        <v>706</v>
      </c>
      <c r="H344" s="3" t="s">
        <v>707</v>
      </c>
      <c r="J344" s="4">
        <v>43683</v>
      </c>
      <c r="K344" s="5">
        <v>5.94</v>
      </c>
      <c r="L344">
        <v>1</v>
      </c>
    </row>
    <row r="345" spans="1:12" x14ac:dyDescent="0.3">
      <c r="A345" s="3" t="s">
        <v>446</v>
      </c>
      <c r="B345" s="3" t="s">
        <v>15</v>
      </c>
      <c r="C345" s="3" t="s">
        <v>16</v>
      </c>
      <c r="E345" s="3" t="s">
        <v>447</v>
      </c>
      <c r="G345" s="3" t="s">
        <v>708</v>
      </c>
      <c r="H345" s="3" t="s">
        <v>709</v>
      </c>
      <c r="J345" s="4">
        <v>43683</v>
      </c>
      <c r="K345" s="5">
        <v>6.42</v>
      </c>
      <c r="L345">
        <v>1</v>
      </c>
    </row>
    <row r="346" spans="1:12" x14ac:dyDescent="0.3">
      <c r="A346" s="3" t="s">
        <v>446</v>
      </c>
      <c r="B346" s="3" t="s">
        <v>15</v>
      </c>
      <c r="C346" s="3" t="s">
        <v>16</v>
      </c>
      <c r="E346" s="3" t="s">
        <v>447</v>
      </c>
      <c r="G346" s="3" t="s">
        <v>710</v>
      </c>
      <c r="H346" s="3" t="s">
        <v>711</v>
      </c>
      <c r="J346" s="4">
        <v>43683</v>
      </c>
      <c r="K346" s="5">
        <v>5.81</v>
      </c>
      <c r="L346">
        <v>1</v>
      </c>
    </row>
    <row r="347" spans="1:12" x14ac:dyDescent="0.3">
      <c r="A347" s="3" t="s">
        <v>446</v>
      </c>
      <c r="B347" s="3" t="s">
        <v>15</v>
      </c>
      <c r="C347" s="3" t="s">
        <v>16</v>
      </c>
      <c r="E347" s="3" t="s">
        <v>447</v>
      </c>
      <c r="G347" s="3" t="s">
        <v>712</v>
      </c>
      <c r="H347" s="3" t="s">
        <v>713</v>
      </c>
      <c r="J347" s="4">
        <v>43683</v>
      </c>
      <c r="K347" s="5">
        <v>6.29</v>
      </c>
      <c r="L347">
        <v>1</v>
      </c>
    </row>
    <row r="348" spans="1:12" x14ac:dyDescent="0.3">
      <c r="A348" s="3" t="s">
        <v>446</v>
      </c>
      <c r="B348" s="3" t="s">
        <v>15</v>
      </c>
      <c r="C348" s="3" t="s">
        <v>16</v>
      </c>
      <c r="E348" s="3" t="s">
        <v>447</v>
      </c>
      <c r="G348" s="3" t="s">
        <v>714</v>
      </c>
      <c r="H348" s="3" t="s">
        <v>715</v>
      </c>
      <c r="J348" s="4">
        <v>43683</v>
      </c>
      <c r="K348" s="5">
        <v>6.12</v>
      </c>
      <c r="L348">
        <v>1</v>
      </c>
    </row>
    <row r="349" spans="1:12" x14ac:dyDescent="0.3">
      <c r="A349" s="3" t="s">
        <v>446</v>
      </c>
      <c r="B349" s="3" t="s">
        <v>15</v>
      </c>
      <c r="C349" s="3" t="s">
        <v>16</v>
      </c>
      <c r="E349" s="3" t="s">
        <v>447</v>
      </c>
      <c r="G349" s="3" t="s">
        <v>716</v>
      </c>
      <c r="H349" s="3" t="s">
        <v>717</v>
      </c>
      <c r="J349" s="4">
        <v>43683</v>
      </c>
      <c r="K349" s="5">
        <v>6.61</v>
      </c>
      <c r="L349">
        <v>1</v>
      </c>
    </row>
    <row r="350" spans="1:12" x14ac:dyDescent="0.3">
      <c r="A350" s="3" t="s">
        <v>446</v>
      </c>
      <c r="B350" s="3" t="s">
        <v>15</v>
      </c>
      <c r="C350" s="3" t="s">
        <v>16</v>
      </c>
      <c r="E350" s="3" t="s">
        <v>447</v>
      </c>
      <c r="G350" s="3" t="s">
        <v>718</v>
      </c>
      <c r="H350" s="3" t="s">
        <v>719</v>
      </c>
      <c r="J350" s="4">
        <v>43683</v>
      </c>
      <c r="K350" s="5">
        <v>6.1</v>
      </c>
      <c r="L350">
        <v>1</v>
      </c>
    </row>
    <row r="351" spans="1:12" x14ac:dyDescent="0.3">
      <c r="A351" s="3" t="s">
        <v>446</v>
      </c>
      <c r="B351" s="3" t="s">
        <v>15</v>
      </c>
      <c r="C351" s="3" t="s">
        <v>16</v>
      </c>
      <c r="E351" s="3" t="s">
        <v>447</v>
      </c>
      <c r="G351" s="3" t="s">
        <v>720</v>
      </c>
      <c r="H351" s="3" t="s">
        <v>721</v>
      </c>
      <c r="J351" s="4">
        <v>43683</v>
      </c>
      <c r="K351" s="5">
        <v>5.87</v>
      </c>
      <c r="L351">
        <v>1</v>
      </c>
    </row>
    <row r="352" spans="1:12" x14ac:dyDescent="0.3">
      <c r="A352" s="3" t="s">
        <v>446</v>
      </c>
      <c r="B352" s="3" t="s">
        <v>15</v>
      </c>
      <c r="C352" s="3" t="s">
        <v>16</v>
      </c>
      <c r="E352" s="3" t="s">
        <v>447</v>
      </c>
      <c r="G352" s="3" t="s">
        <v>722</v>
      </c>
      <c r="H352" s="3" t="s">
        <v>723</v>
      </c>
      <c r="J352" s="4">
        <v>43683</v>
      </c>
      <c r="K352" s="5">
        <v>5.82</v>
      </c>
      <c r="L352">
        <v>1</v>
      </c>
    </row>
    <row r="353" spans="1:12" x14ac:dyDescent="0.3">
      <c r="A353" s="3" t="s">
        <v>446</v>
      </c>
      <c r="B353" s="3" t="s">
        <v>15</v>
      </c>
      <c r="C353" s="3" t="s">
        <v>16</v>
      </c>
      <c r="E353" s="3" t="s">
        <v>447</v>
      </c>
      <c r="G353" s="3" t="s">
        <v>724</v>
      </c>
      <c r="H353" s="3" t="s">
        <v>725</v>
      </c>
      <c r="J353" s="4">
        <v>43683</v>
      </c>
      <c r="K353" s="5">
        <v>5.56</v>
      </c>
      <c r="L353">
        <v>1</v>
      </c>
    </row>
    <row r="354" spans="1:12" x14ac:dyDescent="0.3">
      <c r="A354" s="3" t="s">
        <v>446</v>
      </c>
      <c r="B354" s="3" t="s">
        <v>15</v>
      </c>
      <c r="C354" s="3" t="s">
        <v>16</v>
      </c>
      <c r="E354" s="3" t="s">
        <v>447</v>
      </c>
      <c r="G354" s="3" t="s">
        <v>726</v>
      </c>
      <c r="H354" s="3" t="s">
        <v>727</v>
      </c>
      <c r="J354" s="4">
        <v>43683</v>
      </c>
      <c r="K354" s="5">
        <v>5.76</v>
      </c>
      <c r="L354">
        <v>1</v>
      </c>
    </row>
    <row r="355" spans="1:12" x14ac:dyDescent="0.3">
      <c r="A355" s="3" t="s">
        <v>446</v>
      </c>
      <c r="B355" s="3" t="s">
        <v>15</v>
      </c>
      <c r="C355" s="3" t="s">
        <v>16</v>
      </c>
      <c r="E355" s="3" t="s">
        <v>447</v>
      </c>
      <c r="G355" s="3" t="s">
        <v>728</v>
      </c>
      <c r="H355" s="3" t="s">
        <v>729</v>
      </c>
      <c r="J355" s="4">
        <v>43683</v>
      </c>
      <c r="K355" s="5">
        <v>4.59</v>
      </c>
      <c r="L355">
        <v>1</v>
      </c>
    </row>
    <row r="356" spans="1:12" x14ac:dyDescent="0.3">
      <c r="A356" s="3" t="s">
        <v>446</v>
      </c>
      <c r="B356" s="3" t="s">
        <v>15</v>
      </c>
      <c r="C356" s="3" t="s">
        <v>16</v>
      </c>
      <c r="E356" s="3" t="s">
        <v>447</v>
      </c>
      <c r="G356" s="3" t="s">
        <v>730</v>
      </c>
      <c r="H356" s="3" t="s">
        <v>731</v>
      </c>
      <c r="J356" s="4">
        <v>43683</v>
      </c>
      <c r="K356" s="5">
        <v>4.5</v>
      </c>
      <c r="L356">
        <v>1</v>
      </c>
    </row>
    <row r="357" spans="1:12" x14ac:dyDescent="0.3">
      <c r="A357" s="3" t="s">
        <v>446</v>
      </c>
      <c r="B357" s="3" t="s">
        <v>15</v>
      </c>
      <c r="C357" s="3" t="s">
        <v>16</v>
      </c>
      <c r="E357" s="3" t="s">
        <v>447</v>
      </c>
      <c r="G357" s="3" t="s">
        <v>732</v>
      </c>
      <c r="H357" s="3" t="s">
        <v>733</v>
      </c>
      <c r="J357" s="4">
        <v>43683</v>
      </c>
      <c r="K357" s="5">
        <v>4.8</v>
      </c>
      <c r="L357">
        <v>1</v>
      </c>
    </row>
    <row r="358" spans="1:12" x14ac:dyDescent="0.3">
      <c r="A358" s="3" t="s">
        <v>446</v>
      </c>
      <c r="B358" s="3" t="s">
        <v>15</v>
      </c>
      <c r="C358" s="3" t="s">
        <v>16</v>
      </c>
      <c r="E358" s="3" t="s">
        <v>447</v>
      </c>
      <c r="G358" s="3" t="s">
        <v>734</v>
      </c>
      <c r="H358" s="3" t="s">
        <v>735</v>
      </c>
      <c r="J358" s="4">
        <v>43683</v>
      </c>
      <c r="K358" s="5">
        <v>4.3099999999999996</v>
      </c>
      <c r="L358">
        <v>1</v>
      </c>
    </row>
    <row r="359" spans="1:12" x14ac:dyDescent="0.3">
      <c r="A359" s="3" t="s">
        <v>446</v>
      </c>
      <c r="B359" s="3" t="s">
        <v>15</v>
      </c>
      <c r="C359" s="3" t="s">
        <v>16</v>
      </c>
      <c r="E359" s="3" t="s">
        <v>447</v>
      </c>
      <c r="G359" s="3" t="s">
        <v>736</v>
      </c>
      <c r="H359" s="3" t="s">
        <v>737</v>
      </c>
      <c r="J359" s="4">
        <v>43683</v>
      </c>
      <c r="K359" s="5">
        <v>4.82</v>
      </c>
      <c r="L359">
        <v>1</v>
      </c>
    </row>
    <row r="360" spans="1:12" x14ac:dyDescent="0.3">
      <c r="A360" s="3" t="s">
        <v>446</v>
      </c>
      <c r="B360" s="3" t="s">
        <v>15</v>
      </c>
      <c r="C360" s="3" t="s">
        <v>16</v>
      </c>
      <c r="E360" s="3" t="s">
        <v>447</v>
      </c>
      <c r="G360" s="3" t="s">
        <v>738</v>
      </c>
      <c r="H360" s="3" t="s">
        <v>739</v>
      </c>
      <c r="J360" s="4">
        <v>43683</v>
      </c>
      <c r="K360" s="5">
        <v>5</v>
      </c>
      <c r="L360">
        <v>1</v>
      </c>
    </row>
    <row r="361" spans="1:12" x14ac:dyDescent="0.3">
      <c r="A361" s="3" t="s">
        <v>446</v>
      </c>
      <c r="B361" s="3" t="s">
        <v>15</v>
      </c>
      <c r="C361" s="3" t="s">
        <v>16</v>
      </c>
      <c r="E361" s="3" t="s">
        <v>447</v>
      </c>
      <c r="G361" s="3" t="s">
        <v>740</v>
      </c>
      <c r="H361" s="3" t="s">
        <v>741</v>
      </c>
      <c r="J361" s="4">
        <v>43683</v>
      </c>
      <c r="K361" s="5">
        <v>4.79</v>
      </c>
      <c r="L361">
        <v>1</v>
      </c>
    </row>
    <row r="362" spans="1:12" x14ac:dyDescent="0.3">
      <c r="A362" s="3" t="s">
        <v>446</v>
      </c>
      <c r="B362" s="3" t="s">
        <v>15</v>
      </c>
      <c r="C362" s="3" t="s">
        <v>16</v>
      </c>
      <c r="E362" s="3" t="s">
        <v>447</v>
      </c>
      <c r="G362" s="3" t="s">
        <v>742</v>
      </c>
      <c r="H362" s="3" t="s">
        <v>743</v>
      </c>
      <c r="J362" s="4">
        <v>43683</v>
      </c>
      <c r="K362" s="5">
        <v>5.1100000000000003</v>
      </c>
      <c r="L362">
        <v>1</v>
      </c>
    </row>
    <row r="363" spans="1:12" x14ac:dyDescent="0.3">
      <c r="A363" s="3" t="s">
        <v>446</v>
      </c>
      <c r="B363" s="3" t="s">
        <v>15</v>
      </c>
      <c r="C363" s="3" t="s">
        <v>16</v>
      </c>
      <c r="E363" s="3" t="s">
        <v>447</v>
      </c>
      <c r="G363" s="3" t="s">
        <v>744</v>
      </c>
      <c r="H363" s="3" t="s">
        <v>745</v>
      </c>
      <c r="J363" s="4">
        <v>43683</v>
      </c>
      <c r="K363" s="5">
        <v>4.97</v>
      </c>
      <c r="L363">
        <v>1</v>
      </c>
    </row>
    <row r="364" spans="1:12" x14ac:dyDescent="0.3">
      <c r="A364" s="3" t="s">
        <v>446</v>
      </c>
      <c r="B364" s="3" t="s">
        <v>15</v>
      </c>
      <c r="C364" s="3" t="s">
        <v>16</v>
      </c>
      <c r="E364" s="3" t="s">
        <v>447</v>
      </c>
      <c r="G364" s="3" t="s">
        <v>746</v>
      </c>
      <c r="H364" s="3" t="s">
        <v>747</v>
      </c>
      <c r="J364" s="4">
        <v>43683</v>
      </c>
      <c r="K364" s="5">
        <v>3.55</v>
      </c>
      <c r="L364">
        <v>1</v>
      </c>
    </row>
    <row r="365" spans="1:12" x14ac:dyDescent="0.3">
      <c r="A365" s="3" t="s">
        <v>446</v>
      </c>
      <c r="B365" s="3" t="s">
        <v>15</v>
      </c>
      <c r="C365" s="3" t="s">
        <v>16</v>
      </c>
      <c r="E365" s="3" t="s">
        <v>447</v>
      </c>
      <c r="G365" s="3" t="s">
        <v>748</v>
      </c>
      <c r="H365" s="3" t="s">
        <v>749</v>
      </c>
      <c r="J365" s="4">
        <v>43683</v>
      </c>
      <c r="K365" s="5">
        <v>3.66</v>
      </c>
      <c r="L365">
        <v>1</v>
      </c>
    </row>
    <row r="366" spans="1:12" x14ac:dyDescent="0.3">
      <c r="A366" s="3" t="s">
        <v>446</v>
      </c>
      <c r="B366" s="3" t="s">
        <v>15</v>
      </c>
      <c r="C366" s="3" t="s">
        <v>16</v>
      </c>
      <c r="E366" s="3" t="s">
        <v>447</v>
      </c>
      <c r="G366" s="3" t="s">
        <v>750</v>
      </c>
      <c r="H366" s="3" t="s">
        <v>751</v>
      </c>
      <c r="J366" s="4">
        <v>43683</v>
      </c>
      <c r="K366" s="5">
        <v>3.64</v>
      </c>
      <c r="L366">
        <v>1</v>
      </c>
    </row>
    <row r="367" spans="1:12" x14ac:dyDescent="0.3">
      <c r="A367" s="3" t="s">
        <v>446</v>
      </c>
      <c r="B367" s="3" t="s">
        <v>15</v>
      </c>
      <c r="C367" s="3" t="s">
        <v>16</v>
      </c>
      <c r="E367" s="3" t="s">
        <v>447</v>
      </c>
      <c r="G367" s="3" t="s">
        <v>752</v>
      </c>
      <c r="H367" s="3" t="s">
        <v>753</v>
      </c>
      <c r="J367" s="4">
        <v>43683</v>
      </c>
      <c r="K367" s="5">
        <v>4.04</v>
      </c>
      <c r="L367">
        <v>1</v>
      </c>
    </row>
    <row r="368" spans="1:12" x14ac:dyDescent="0.3">
      <c r="A368" s="3" t="s">
        <v>446</v>
      </c>
      <c r="B368" s="3" t="s">
        <v>15</v>
      </c>
      <c r="C368" s="3" t="s">
        <v>16</v>
      </c>
      <c r="E368" s="3" t="s">
        <v>447</v>
      </c>
      <c r="G368" s="3" t="s">
        <v>754</v>
      </c>
      <c r="H368" s="3" t="s">
        <v>755</v>
      </c>
      <c r="J368" s="4">
        <v>43683</v>
      </c>
      <c r="K368" s="5">
        <v>4.0599999999999996</v>
      </c>
      <c r="L368">
        <v>1</v>
      </c>
    </row>
    <row r="369" spans="1:12" x14ac:dyDescent="0.3">
      <c r="A369" s="3" t="s">
        <v>446</v>
      </c>
      <c r="B369" s="3" t="s">
        <v>15</v>
      </c>
      <c r="C369" s="3" t="s">
        <v>16</v>
      </c>
      <c r="E369" s="3" t="s">
        <v>447</v>
      </c>
      <c r="G369" s="3" t="s">
        <v>756</v>
      </c>
      <c r="H369" s="3" t="s">
        <v>757</v>
      </c>
      <c r="J369" s="4">
        <v>43683</v>
      </c>
      <c r="K369" s="5">
        <v>4.2</v>
      </c>
      <c r="L369">
        <v>1</v>
      </c>
    </row>
    <row r="370" spans="1:12" x14ac:dyDescent="0.3">
      <c r="A370" s="3" t="s">
        <v>446</v>
      </c>
      <c r="B370" s="3" t="s">
        <v>15</v>
      </c>
      <c r="C370" s="3" t="s">
        <v>16</v>
      </c>
      <c r="E370" s="3" t="s">
        <v>447</v>
      </c>
      <c r="G370" s="3" t="s">
        <v>758</v>
      </c>
      <c r="H370" s="3" t="s">
        <v>759</v>
      </c>
      <c r="J370" s="4">
        <v>43683</v>
      </c>
      <c r="K370" s="5">
        <v>5.13</v>
      </c>
      <c r="L370">
        <v>1</v>
      </c>
    </row>
    <row r="371" spans="1:12" x14ac:dyDescent="0.3">
      <c r="A371" s="3" t="s">
        <v>446</v>
      </c>
      <c r="B371" s="3" t="s">
        <v>15</v>
      </c>
      <c r="C371" s="3" t="s">
        <v>16</v>
      </c>
      <c r="E371" s="3" t="s">
        <v>447</v>
      </c>
      <c r="G371" s="3" t="s">
        <v>760</v>
      </c>
      <c r="H371" s="3" t="s">
        <v>761</v>
      </c>
      <c r="J371" s="4">
        <v>43683</v>
      </c>
      <c r="K371" s="5">
        <v>4.91</v>
      </c>
      <c r="L371">
        <v>1</v>
      </c>
    </row>
    <row r="372" spans="1:12" x14ac:dyDescent="0.3">
      <c r="A372" s="3" t="s">
        <v>446</v>
      </c>
      <c r="B372" s="3" t="s">
        <v>15</v>
      </c>
      <c r="C372" s="3" t="s">
        <v>16</v>
      </c>
      <c r="E372" s="3" t="s">
        <v>447</v>
      </c>
      <c r="G372" s="3" t="s">
        <v>762</v>
      </c>
      <c r="H372" s="3" t="s">
        <v>763</v>
      </c>
      <c r="J372" s="4">
        <v>43683</v>
      </c>
      <c r="K372" s="5">
        <v>4.8499999999999996</v>
      </c>
      <c r="L372">
        <v>1</v>
      </c>
    </row>
    <row r="373" spans="1:12" x14ac:dyDescent="0.3">
      <c r="A373" s="3" t="s">
        <v>446</v>
      </c>
      <c r="B373" s="3" t="s">
        <v>15</v>
      </c>
      <c r="C373" s="3" t="s">
        <v>16</v>
      </c>
      <c r="E373" s="3" t="s">
        <v>447</v>
      </c>
      <c r="G373" s="3" t="s">
        <v>764</v>
      </c>
      <c r="H373" s="3" t="s">
        <v>765</v>
      </c>
      <c r="J373" s="4">
        <v>43683</v>
      </c>
      <c r="K373" s="5">
        <v>3.4</v>
      </c>
      <c r="L373">
        <v>1</v>
      </c>
    </row>
    <row r="374" spans="1:12" x14ac:dyDescent="0.3">
      <c r="A374" s="3" t="s">
        <v>446</v>
      </c>
      <c r="B374" s="3" t="s">
        <v>15</v>
      </c>
      <c r="C374" s="3" t="s">
        <v>16</v>
      </c>
      <c r="E374" s="3" t="s">
        <v>447</v>
      </c>
      <c r="G374" s="3" t="s">
        <v>766</v>
      </c>
      <c r="H374" s="3" t="s">
        <v>767</v>
      </c>
      <c r="J374" s="4">
        <v>43683</v>
      </c>
      <c r="K374" s="5">
        <v>3.33</v>
      </c>
      <c r="L374">
        <v>1</v>
      </c>
    </row>
    <row r="375" spans="1:12" x14ac:dyDescent="0.3">
      <c r="A375" s="3" t="s">
        <v>446</v>
      </c>
      <c r="B375" s="3" t="s">
        <v>15</v>
      </c>
      <c r="C375" s="3" t="s">
        <v>16</v>
      </c>
      <c r="E375" s="3" t="s">
        <v>447</v>
      </c>
      <c r="G375" s="3" t="s">
        <v>768</v>
      </c>
      <c r="H375" s="3" t="s">
        <v>769</v>
      </c>
      <c r="J375" s="4">
        <v>43683</v>
      </c>
      <c r="K375" s="5">
        <v>3.62</v>
      </c>
      <c r="L375">
        <v>1</v>
      </c>
    </row>
    <row r="376" spans="1:12" x14ac:dyDescent="0.3">
      <c r="A376" s="3" t="s">
        <v>446</v>
      </c>
      <c r="B376" s="3" t="s">
        <v>15</v>
      </c>
      <c r="C376" s="3" t="s">
        <v>16</v>
      </c>
      <c r="E376" s="3" t="s">
        <v>447</v>
      </c>
      <c r="G376" s="3" t="s">
        <v>770</v>
      </c>
      <c r="H376" s="3" t="s">
        <v>771</v>
      </c>
      <c r="J376" s="4">
        <v>43683</v>
      </c>
      <c r="K376" s="5">
        <v>2.02</v>
      </c>
      <c r="L376">
        <v>1</v>
      </c>
    </row>
    <row r="377" spans="1:12" x14ac:dyDescent="0.3">
      <c r="A377" s="3" t="s">
        <v>446</v>
      </c>
      <c r="B377" s="3" t="s">
        <v>15</v>
      </c>
      <c r="C377" s="3" t="s">
        <v>16</v>
      </c>
      <c r="E377" s="3" t="s">
        <v>447</v>
      </c>
      <c r="G377" s="3" t="s">
        <v>772</v>
      </c>
      <c r="H377" s="3" t="s">
        <v>773</v>
      </c>
      <c r="J377" s="4">
        <v>43683</v>
      </c>
      <c r="K377" s="5">
        <v>2.16</v>
      </c>
      <c r="L377">
        <v>1</v>
      </c>
    </row>
    <row r="378" spans="1:12" x14ac:dyDescent="0.3">
      <c r="A378" s="3" t="s">
        <v>446</v>
      </c>
      <c r="B378" s="3" t="s">
        <v>15</v>
      </c>
      <c r="C378" s="3" t="s">
        <v>16</v>
      </c>
      <c r="E378" s="3" t="s">
        <v>447</v>
      </c>
      <c r="G378" s="3" t="s">
        <v>774</v>
      </c>
      <c r="H378" s="3" t="s">
        <v>775</v>
      </c>
      <c r="J378" s="4">
        <v>43683</v>
      </c>
      <c r="K378" s="5">
        <v>2.02</v>
      </c>
      <c r="L378">
        <v>1</v>
      </c>
    </row>
    <row r="379" spans="1:12" x14ac:dyDescent="0.3">
      <c r="A379" s="3" t="s">
        <v>446</v>
      </c>
      <c r="B379" s="3" t="s">
        <v>15</v>
      </c>
      <c r="C379" s="3" t="s">
        <v>16</v>
      </c>
      <c r="E379" s="3" t="s">
        <v>447</v>
      </c>
      <c r="G379" s="3" t="s">
        <v>776</v>
      </c>
      <c r="H379" s="3" t="s">
        <v>777</v>
      </c>
      <c r="J379" s="4">
        <v>43683</v>
      </c>
      <c r="K379" s="5">
        <v>4.03</v>
      </c>
      <c r="L379">
        <v>1</v>
      </c>
    </row>
    <row r="380" spans="1:12" x14ac:dyDescent="0.3">
      <c r="A380" s="3" t="s">
        <v>446</v>
      </c>
      <c r="B380" s="3" t="s">
        <v>15</v>
      </c>
      <c r="C380" s="3" t="s">
        <v>16</v>
      </c>
      <c r="E380" s="3" t="s">
        <v>447</v>
      </c>
      <c r="G380" s="3" t="s">
        <v>778</v>
      </c>
      <c r="H380" s="3" t="s">
        <v>779</v>
      </c>
      <c r="J380" s="4">
        <v>43683</v>
      </c>
      <c r="K380" s="5">
        <v>4.32</v>
      </c>
      <c r="L380">
        <v>1</v>
      </c>
    </row>
    <row r="381" spans="1:12" x14ac:dyDescent="0.3">
      <c r="A381" s="3" t="s">
        <v>446</v>
      </c>
      <c r="B381" s="3" t="s">
        <v>15</v>
      </c>
      <c r="C381" s="3" t="s">
        <v>16</v>
      </c>
      <c r="E381" s="3" t="s">
        <v>447</v>
      </c>
      <c r="G381" s="3" t="s">
        <v>780</v>
      </c>
      <c r="H381" s="3" t="s">
        <v>781</v>
      </c>
      <c r="J381" s="4">
        <v>43683</v>
      </c>
      <c r="K381" s="5">
        <v>4.08</v>
      </c>
      <c r="L381">
        <v>1</v>
      </c>
    </row>
    <row r="382" spans="1:12" x14ac:dyDescent="0.3">
      <c r="A382" s="3" t="s">
        <v>446</v>
      </c>
      <c r="B382" s="3" t="s">
        <v>15</v>
      </c>
      <c r="C382" s="3" t="s">
        <v>16</v>
      </c>
      <c r="E382" s="3" t="s">
        <v>447</v>
      </c>
      <c r="G382" s="3" t="s">
        <v>782</v>
      </c>
      <c r="H382" s="3" t="s">
        <v>783</v>
      </c>
      <c r="J382" s="4">
        <v>43683</v>
      </c>
      <c r="K382" s="5">
        <v>6.19</v>
      </c>
      <c r="L382">
        <v>1</v>
      </c>
    </row>
    <row r="383" spans="1:12" x14ac:dyDescent="0.3">
      <c r="A383" s="3" t="s">
        <v>446</v>
      </c>
      <c r="B383" s="3" t="s">
        <v>15</v>
      </c>
      <c r="C383" s="3" t="s">
        <v>16</v>
      </c>
      <c r="E383" s="3" t="s">
        <v>447</v>
      </c>
      <c r="G383" s="3" t="s">
        <v>784</v>
      </c>
      <c r="H383" s="3" t="s">
        <v>785</v>
      </c>
      <c r="J383" s="4">
        <v>43683</v>
      </c>
      <c r="K383" s="5">
        <v>6</v>
      </c>
      <c r="L383">
        <v>1</v>
      </c>
    </row>
    <row r="384" spans="1:12" x14ac:dyDescent="0.3">
      <c r="A384" s="3" t="s">
        <v>446</v>
      </c>
      <c r="B384" s="3" t="s">
        <v>15</v>
      </c>
      <c r="C384" s="3" t="s">
        <v>16</v>
      </c>
      <c r="E384" s="3" t="s">
        <v>447</v>
      </c>
      <c r="G384" s="3" t="s">
        <v>786</v>
      </c>
      <c r="H384" s="3" t="s">
        <v>787</v>
      </c>
      <c r="J384" s="4">
        <v>43683</v>
      </c>
      <c r="K384" s="5">
        <v>6.32</v>
      </c>
      <c r="L384">
        <v>1</v>
      </c>
    </row>
    <row r="385" spans="1:12" x14ac:dyDescent="0.3">
      <c r="A385" s="3" t="s">
        <v>446</v>
      </c>
      <c r="B385" s="3" t="s">
        <v>15</v>
      </c>
      <c r="C385" s="3" t="s">
        <v>16</v>
      </c>
      <c r="E385" s="3" t="s">
        <v>447</v>
      </c>
      <c r="G385" s="3" t="s">
        <v>788</v>
      </c>
      <c r="H385" s="3" t="s">
        <v>789</v>
      </c>
      <c r="J385" s="4">
        <v>43683</v>
      </c>
      <c r="K385" s="5">
        <v>1.8</v>
      </c>
      <c r="L385">
        <v>1</v>
      </c>
    </row>
    <row r="386" spans="1:12" x14ac:dyDescent="0.3">
      <c r="A386" s="3" t="s">
        <v>446</v>
      </c>
      <c r="B386" s="3" t="s">
        <v>15</v>
      </c>
      <c r="C386" s="3" t="s">
        <v>16</v>
      </c>
      <c r="E386" s="3" t="s">
        <v>447</v>
      </c>
      <c r="G386" s="3" t="s">
        <v>790</v>
      </c>
      <c r="H386" s="3" t="s">
        <v>791</v>
      </c>
      <c r="J386" s="4">
        <v>43683</v>
      </c>
      <c r="K386" s="5">
        <v>1.68</v>
      </c>
      <c r="L386">
        <v>1</v>
      </c>
    </row>
    <row r="387" spans="1:12" x14ac:dyDescent="0.3">
      <c r="A387" s="3" t="s">
        <v>446</v>
      </c>
      <c r="B387" s="3" t="s">
        <v>15</v>
      </c>
      <c r="C387" s="3" t="s">
        <v>16</v>
      </c>
      <c r="E387" s="3" t="s">
        <v>447</v>
      </c>
      <c r="G387" s="3" t="s">
        <v>792</v>
      </c>
      <c r="H387" s="3" t="s">
        <v>793</v>
      </c>
      <c r="J387" s="4">
        <v>43683</v>
      </c>
      <c r="K387" s="5">
        <v>1.74</v>
      </c>
      <c r="L387">
        <v>1</v>
      </c>
    </row>
    <row r="388" spans="1:12" x14ac:dyDescent="0.3">
      <c r="A388" s="3" t="s">
        <v>446</v>
      </c>
      <c r="B388" s="3" t="s">
        <v>15</v>
      </c>
      <c r="C388" s="3" t="s">
        <v>16</v>
      </c>
      <c r="E388" s="3" t="s">
        <v>447</v>
      </c>
      <c r="G388" s="3" t="s">
        <v>794</v>
      </c>
      <c r="H388" s="3" t="s">
        <v>795</v>
      </c>
      <c r="J388" s="4">
        <v>43683</v>
      </c>
      <c r="K388" s="5">
        <v>1.88</v>
      </c>
      <c r="L388">
        <v>1</v>
      </c>
    </row>
    <row r="389" spans="1:12" x14ac:dyDescent="0.3">
      <c r="A389" s="3" t="s">
        <v>446</v>
      </c>
      <c r="B389" s="3" t="s">
        <v>15</v>
      </c>
      <c r="C389" s="3" t="s">
        <v>16</v>
      </c>
      <c r="E389" s="3" t="s">
        <v>447</v>
      </c>
      <c r="G389" s="3" t="s">
        <v>796</v>
      </c>
      <c r="H389" s="3" t="s">
        <v>797</v>
      </c>
      <c r="J389" s="4">
        <v>43683</v>
      </c>
      <c r="K389" s="5">
        <v>1.77</v>
      </c>
      <c r="L389">
        <v>1</v>
      </c>
    </row>
    <row r="390" spans="1:12" x14ac:dyDescent="0.3">
      <c r="A390" s="3" t="s">
        <v>446</v>
      </c>
      <c r="B390" s="3" t="s">
        <v>15</v>
      </c>
      <c r="C390" s="3" t="s">
        <v>16</v>
      </c>
      <c r="E390" s="3" t="s">
        <v>447</v>
      </c>
      <c r="G390" s="3" t="s">
        <v>798</v>
      </c>
      <c r="H390" s="3" t="s">
        <v>799</v>
      </c>
      <c r="J390" s="4">
        <v>43683</v>
      </c>
      <c r="K390" s="5">
        <v>1.81</v>
      </c>
      <c r="L390">
        <v>1</v>
      </c>
    </row>
    <row r="391" spans="1:12" x14ac:dyDescent="0.3">
      <c r="A391" s="3" t="s">
        <v>446</v>
      </c>
      <c r="B391" s="3" t="s">
        <v>15</v>
      </c>
      <c r="C391" s="3" t="s">
        <v>16</v>
      </c>
      <c r="E391" s="3" t="s">
        <v>447</v>
      </c>
      <c r="G391" s="3" t="s">
        <v>800</v>
      </c>
      <c r="H391" s="3" t="s">
        <v>801</v>
      </c>
      <c r="J391" s="4">
        <v>43683</v>
      </c>
      <c r="K391" s="5">
        <v>1.08</v>
      </c>
      <c r="L391">
        <v>1</v>
      </c>
    </row>
    <row r="392" spans="1:12" x14ac:dyDescent="0.3">
      <c r="A392" s="3" t="s">
        <v>446</v>
      </c>
      <c r="B392" s="3" t="s">
        <v>15</v>
      </c>
      <c r="C392" s="3" t="s">
        <v>16</v>
      </c>
      <c r="E392" s="3" t="s">
        <v>447</v>
      </c>
      <c r="G392" s="3" t="s">
        <v>802</v>
      </c>
      <c r="H392" s="3" t="s">
        <v>803</v>
      </c>
      <c r="J392" s="4">
        <v>43683</v>
      </c>
      <c r="K392" s="5">
        <v>1.08</v>
      </c>
      <c r="L392">
        <v>1</v>
      </c>
    </row>
    <row r="393" spans="1:12" x14ac:dyDescent="0.3">
      <c r="A393" s="3" t="s">
        <v>446</v>
      </c>
      <c r="B393" s="3" t="s">
        <v>15</v>
      </c>
      <c r="C393" s="3" t="s">
        <v>16</v>
      </c>
      <c r="E393" s="3" t="s">
        <v>447</v>
      </c>
      <c r="G393" s="3" t="s">
        <v>804</v>
      </c>
      <c r="H393" s="3" t="s">
        <v>805</v>
      </c>
      <c r="J393" s="4">
        <v>43683</v>
      </c>
      <c r="K393" s="5">
        <v>1.41</v>
      </c>
      <c r="L393">
        <v>1</v>
      </c>
    </row>
    <row r="394" spans="1:12" x14ac:dyDescent="0.3">
      <c r="A394" s="3" t="s">
        <v>446</v>
      </c>
      <c r="B394" s="3" t="s">
        <v>15</v>
      </c>
      <c r="C394" s="3" t="s">
        <v>16</v>
      </c>
      <c r="E394" s="3" t="s">
        <v>447</v>
      </c>
      <c r="G394" s="3" t="s">
        <v>806</v>
      </c>
      <c r="H394" s="3" t="s">
        <v>807</v>
      </c>
      <c r="J394" s="4">
        <v>43683</v>
      </c>
      <c r="K394" s="5">
        <v>6.65</v>
      </c>
      <c r="L394">
        <v>1</v>
      </c>
    </row>
    <row r="395" spans="1:12" x14ac:dyDescent="0.3">
      <c r="A395" s="3" t="s">
        <v>446</v>
      </c>
      <c r="B395" s="3" t="s">
        <v>15</v>
      </c>
      <c r="C395" s="3" t="s">
        <v>16</v>
      </c>
      <c r="E395" s="3" t="s">
        <v>447</v>
      </c>
      <c r="G395" s="3" t="s">
        <v>808</v>
      </c>
      <c r="H395" s="3" t="s">
        <v>809</v>
      </c>
      <c r="J395" s="4">
        <v>43683</v>
      </c>
      <c r="K395" s="5">
        <v>7.1</v>
      </c>
      <c r="L395">
        <v>1</v>
      </c>
    </row>
    <row r="396" spans="1:12" x14ac:dyDescent="0.3">
      <c r="A396" s="3" t="s">
        <v>446</v>
      </c>
      <c r="B396" s="3" t="s">
        <v>15</v>
      </c>
      <c r="C396" s="3" t="s">
        <v>16</v>
      </c>
      <c r="E396" s="3" t="s">
        <v>447</v>
      </c>
      <c r="G396" s="3" t="s">
        <v>810</v>
      </c>
      <c r="H396" s="3" t="s">
        <v>811</v>
      </c>
      <c r="J396" s="4">
        <v>43683</v>
      </c>
      <c r="K396" s="5">
        <v>6.67</v>
      </c>
      <c r="L396">
        <v>1</v>
      </c>
    </row>
    <row r="397" spans="1:12" x14ac:dyDescent="0.3">
      <c r="A397" s="3" t="s">
        <v>446</v>
      </c>
      <c r="B397" s="3" t="s">
        <v>15</v>
      </c>
      <c r="C397" s="3" t="s">
        <v>16</v>
      </c>
      <c r="E397" s="3" t="s">
        <v>447</v>
      </c>
      <c r="G397" s="3" t="s">
        <v>812</v>
      </c>
      <c r="H397" s="3" t="s">
        <v>813</v>
      </c>
      <c r="J397" s="4">
        <v>43683</v>
      </c>
      <c r="K397" s="5">
        <v>4.4800000000000004</v>
      </c>
      <c r="L397">
        <v>1</v>
      </c>
    </row>
    <row r="398" spans="1:12" x14ac:dyDescent="0.3">
      <c r="A398" s="3" t="s">
        <v>446</v>
      </c>
      <c r="B398" s="3" t="s">
        <v>15</v>
      </c>
      <c r="C398" s="3" t="s">
        <v>16</v>
      </c>
      <c r="E398" s="3" t="s">
        <v>447</v>
      </c>
      <c r="G398" s="3" t="s">
        <v>814</v>
      </c>
      <c r="H398" s="3" t="s">
        <v>815</v>
      </c>
      <c r="J398" s="4">
        <v>43683</v>
      </c>
      <c r="K398" s="5">
        <v>4.9000000000000004</v>
      </c>
      <c r="L398">
        <v>1</v>
      </c>
    </row>
    <row r="399" spans="1:12" x14ac:dyDescent="0.3">
      <c r="A399" s="3" t="s">
        <v>446</v>
      </c>
      <c r="B399" s="3" t="s">
        <v>15</v>
      </c>
      <c r="C399" s="3" t="s">
        <v>16</v>
      </c>
      <c r="E399" s="3" t="s">
        <v>447</v>
      </c>
      <c r="G399" s="3" t="s">
        <v>816</v>
      </c>
      <c r="H399" s="3" t="s">
        <v>817</v>
      </c>
      <c r="J399" s="4">
        <v>43683</v>
      </c>
      <c r="K399" s="5">
        <v>4.45</v>
      </c>
      <c r="L399">
        <v>1</v>
      </c>
    </row>
    <row r="400" spans="1:12" x14ac:dyDescent="0.3">
      <c r="A400" s="3" t="s">
        <v>446</v>
      </c>
      <c r="B400" s="3" t="s">
        <v>15</v>
      </c>
      <c r="C400" s="3" t="s">
        <v>16</v>
      </c>
      <c r="E400" s="3" t="s">
        <v>447</v>
      </c>
      <c r="G400" s="3" t="s">
        <v>818</v>
      </c>
      <c r="H400" s="3" t="s">
        <v>819</v>
      </c>
      <c r="J400" s="4">
        <v>43683</v>
      </c>
      <c r="K400" s="5">
        <v>4.37</v>
      </c>
      <c r="L400">
        <v>1</v>
      </c>
    </row>
    <row r="401" spans="1:12" x14ac:dyDescent="0.3">
      <c r="A401" s="3" t="s">
        <v>446</v>
      </c>
      <c r="B401" s="3" t="s">
        <v>15</v>
      </c>
      <c r="C401" s="3" t="s">
        <v>16</v>
      </c>
      <c r="E401" s="3" t="s">
        <v>447</v>
      </c>
      <c r="G401" s="3" t="s">
        <v>820</v>
      </c>
      <c r="H401" s="3" t="s">
        <v>821</v>
      </c>
      <c r="J401" s="4">
        <v>43683</v>
      </c>
      <c r="K401" s="5">
        <v>3.86</v>
      </c>
      <c r="L401">
        <v>1</v>
      </c>
    </row>
    <row r="402" spans="1:12" x14ac:dyDescent="0.3">
      <c r="A402" s="3" t="s">
        <v>446</v>
      </c>
      <c r="B402" s="3" t="s">
        <v>15</v>
      </c>
      <c r="C402" s="3" t="s">
        <v>16</v>
      </c>
      <c r="E402" s="3" t="s">
        <v>447</v>
      </c>
      <c r="G402" s="3" t="s">
        <v>822</v>
      </c>
      <c r="H402" s="3" t="s">
        <v>823</v>
      </c>
      <c r="J402" s="4">
        <v>43683</v>
      </c>
      <c r="K402" s="5">
        <v>4.32</v>
      </c>
      <c r="L402">
        <v>1</v>
      </c>
    </row>
    <row r="403" spans="1:12" x14ac:dyDescent="0.3">
      <c r="A403" s="3" t="s">
        <v>446</v>
      </c>
      <c r="B403" s="3" t="s">
        <v>15</v>
      </c>
      <c r="C403" s="3" t="s">
        <v>16</v>
      </c>
      <c r="E403" s="3" t="s">
        <v>447</v>
      </c>
      <c r="G403" s="3" t="s">
        <v>824</v>
      </c>
      <c r="H403" s="3" t="s">
        <v>825</v>
      </c>
      <c r="J403" s="4">
        <v>43683</v>
      </c>
      <c r="K403" s="5">
        <v>3.11</v>
      </c>
      <c r="L403">
        <v>1</v>
      </c>
    </row>
    <row r="404" spans="1:12" x14ac:dyDescent="0.3">
      <c r="A404" s="3" t="s">
        <v>446</v>
      </c>
      <c r="B404" s="3" t="s">
        <v>15</v>
      </c>
      <c r="C404" s="3" t="s">
        <v>16</v>
      </c>
      <c r="E404" s="3" t="s">
        <v>447</v>
      </c>
      <c r="G404" s="3" t="s">
        <v>826</v>
      </c>
      <c r="H404" s="3" t="s">
        <v>827</v>
      </c>
      <c r="J404" s="4">
        <v>43683</v>
      </c>
      <c r="K404" s="5">
        <v>3.33</v>
      </c>
      <c r="L404">
        <v>1</v>
      </c>
    </row>
    <row r="405" spans="1:12" x14ac:dyDescent="0.3">
      <c r="A405" s="3" t="s">
        <v>446</v>
      </c>
      <c r="B405" s="3" t="s">
        <v>15</v>
      </c>
      <c r="C405" s="3" t="s">
        <v>16</v>
      </c>
      <c r="E405" s="3" t="s">
        <v>447</v>
      </c>
      <c r="G405" s="3" t="s">
        <v>828</v>
      </c>
      <c r="H405" s="3" t="s">
        <v>829</v>
      </c>
      <c r="J405" s="4">
        <v>43683</v>
      </c>
      <c r="K405" s="5">
        <v>3.32</v>
      </c>
      <c r="L405">
        <v>1</v>
      </c>
    </row>
    <row r="406" spans="1:12" x14ac:dyDescent="0.3">
      <c r="A406" s="3" t="s">
        <v>446</v>
      </c>
      <c r="B406" s="3" t="s">
        <v>15</v>
      </c>
      <c r="C406" s="3" t="s">
        <v>16</v>
      </c>
      <c r="E406" s="3" t="s">
        <v>447</v>
      </c>
      <c r="G406" s="3" t="s">
        <v>830</v>
      </c>
      <c r="H406" s="3" t="s">
        <v>831</v>
      </c>
      <c r="J406" s="4">
        <v>43683</v>
      </c>
      <c r="K406" s="5">
        <v>2.5499999999999998</v>
      </c>
      <c r="L406">
        <v>1</v>
      </c>
    </row>
    <row r="407" spans="1:12" x14ac:dyDescent="0.3">
      <c r="A407" s="3" t="s">
        <v>446</v>
      </c>
      <c r="B407" s="3" t="s">
        <v>15</v>
      </c>
      <c r="C407" s="3" t="s">
        <v>16</v>
      </c>
      <c r="E407" s="3" t="s">
        <v>447</v>
      </c>
      <c r="G407" s="3" t="s">
        <v>832</v>
      </c>
      <c r="H407" s="3" t="s">
        <v>833</v>
      </c>
      <c r="J407" s="4">
        <v>43683</v>
      </c>
      <c r="K407" s="5">
        <v>2.8</v>
      </c>
      <c r="L407">
        <v>1</v>
      </c>
    </row>
    <row r="408" spans="1:12" x14ac:dyDescent="0.3">
      <c r="A408" s="3" t="s">
        <v>446</v>
      </c>
      <c r="B408" s="3" t="s">
        <v>15</v>
      </c>
      <c r="C408" s="3" t="s">
        <v>16</v>
      </c>
      <c r="E408" s="3" t="s">
        <v>447</v>
      </c>
      <c r="G408" s="3" t="s">
        <v>834</v>
      </c>
      <c r="H408" s="3" t="s">
        <v>835</v>
      </c>
      <c r="J408" s="4">
        <v>43683</v>
      </c>
      <c r="K408" s="5">
        <v>2.69</v>
      </c>
      <c r="L408">
        <v>1</v>
      </c>
    </row>
    <row r="409" spans="1:12" x14ac:dyDescent="0.3">
      <c r="A409" s="3" t="s">
        <v>446</v>
      </c>
      <c r="B409" s="3" t="s">
        <v>15</v>
      </c>
      <c r="C409" s="3" t="s">
        <v>16</v>
      </c>
      <c r="E409" s="3" t="s">
        <v>447</v>
      </c>
      <c r="G409" s="3" t="s">
        <v>836</v>
      </c>
      <c r="H409" s="3" t="s">
        <v>837</v>
      </c>
      <c r="J409" s="4">
        <v>43683</v>
      </c>
      <c r="K409" s="5">
        <v>1.38</v>
      </c>
      <c r="L409">
        <v>1</v>
      </c>
    </row>
    <row r="410" spans="1:12" x14ac:dyDescent="0.3">
      <c r="A410" s="3" t="s">
        <v>446</v>
      </c>
      <c r="B410" s="3" t="s">
        <v>15</v>
      </c>
      <c r="C410" s="3" t="s">
        <v>16</v>
      </c>
      <c r="E410" s="3" t="s">
        <v>447</v>
      </c>
      <c r="G410" s="3" t="s">
        <v>838</v>
      </c>
      <c r="H410" s="3" t="s">
        <v>839</v>
      </c>
      <c r="J410" s="4">
        <v>43683</v>
      </c>
      <c r="K410" s="5">
        <v>1.42</v>
      </c>
      <c r="L410">
        <v>1</v>
      </c>
    </row>
    <row r="411" spans="1:12" x14ac:dyDescent="0.3">
      <c r="A411" s="3" t="s">
        <v>446</v>
      </c>
      <c r="B411" s="3" t="s">
        <v>15</v>
      </c>
      <c r="C411" s="3" t="s">
        <v>16</v>
      </c>
      <c r="E411" s="3" t="s">
        <v>447</v>
      </c>
      <c r="G411" s="3" t="s">
        <v>840</v>
      </c>
      <c r="H411" s="3" t="s">
        <v>841</v>
      </c>
      <c r="J411" s="4">
        <v>43683</v>
      </c>
      <c r="K411" s="5">
        <v>2.79</v>
      </c>
      <c r="L411">
        <v>1</v>
      </c>
    </row>
    <row r="412" spans="1:12" x14ac:dyDescent="0.3">
      <c r="A412" s="3" t="s">
        <v>446</v>
      </c>
      <c r="B412" s="3" t="s">
        <v>15</v>
      </c>
      <c r="C412" s="3" t="s">
        <v>16</v>
      </c>
      <c r="E412" s="3" t="s">
        <v>447</v>
      </c>
      <c r="G412" s="3" t="s">
        <v>842</v>
      </c>
      <c r="H412" s="3" t="s">
        <v>843</v>
      </c>
      <c r="J412" s="4">
        <v>43683</v>
      </c>
      <c r="K412" s="5">
        <v>5.01</v>
      </c>
      <c r="L412">
        <v>1</v>
      </c>
    </row>
    <row r="413" spans="1:12" x14ac:dyDescent="0.3">
      <c r="A413" s="3" t="s">
        <v>446</v>
      </c>
      <c r="B413" s="3" t="s">
        <v>15</v>
      </c>
      <c r="C413" s="3" t="s">
        <v>16</v>
      </c>
      <c r="E413" s="3" t="s">
        <v>447</v>
      </c>
      <c r="G413" s="3" t="s">
        <v>844</v>
      </c>
      <c r="H413" s="3" t="s">
        <v>845</v>
      </c>
      <c r="J413" s="4">
        <v>43683</v>
      </c>
      <c r="K413" s="5">
        <v>4.95</v>
      </c>
      <c r="L413">
        <v>1</v>
      </c>
    </row>
    <row r="414" spans="1:12" x14ac:dyDescent="0.3">
      <c r="A414" s="3" t="s">
        <v>446</v>
      </c>
      <c r="B414" s="3" t="s">
        <v>15</v>
      </c>
      <c r="C414" s="3" t="s">
        <v>16</v>
      </c>
      <c r="E414" s="3" t="s">
        <v>447</v>
      </c>
      <c r="G414" s="3" t="s">
        <v>846</v>
      </c>
      <c r="H414" s="3" t="s">
        <v>847</v>
      </c>
      <c r="J414" s="4">
        <v>43683</v>
      </c>
      <c r="K414" s="5">
        <v>5.53</v>
      </c>
      <c r="L414">
        <v>1</v>
      </c>
    </row>
    <row r="415" spans="1:12" x14ac:dyDescent="0.3">
      <c r="A415" s="3" t="s">
        <v>446</v>
      </c>
      <c r="B415" s="3" t="s">
        <v>15</v>
      </c>
      <c r="C415" s="3" t="s">
        <v>16</v>
      </c>
      <c r="E415" s="3" t="s">
        <v>447</v>
      </c>
      <c r="G415" s="3" t="s">
        <v>848</v>
      </c>
      <c r="H415" s="3" t="s">
        <v>849</v>
      </c>
      <c r="J415" s="4">
        <v>43683</v>
      </c>
      <c r="K415" s="5">
        <v>2.59</v>
      </c>
      <c r="L415">
        <v>1</v>
      </c>
    </row>
    <row r="416" spans="1:12" x14ac:dyDescent="0.3">
      <c r="A416" s="3" t="s">
        <v>446</v>
      </c>
      <c r="B416" s="3" t="s">
        <v>15</v>
      </c>
      <c r="C416" s="3" t="s">
        <v>16</v>
      </c>
      <c r="E416" s="3" t="s">
        <v>447</v>
      </c>
      <c r="G416" s="3" t="s">
        <v>850</v>
      </c>
      <c r="H416" s="3" t="s">
        <v>851</v>
      </c>
      <c r="J416" s="4">
        <v>43683</v>
      </c>
      <c r="K416" s="5">
        <v>2.74</v>
      </c>
      <c r="L416">
        <v>1</v>
      </c>
    </row>
    <row r="417" spans="1:12" x14ac:dyDescent="0.3">
      <c r="A417" s="3" t="s">
        <v>446</v>
      </c>
      <c r="B417" s="3" t="s">
        <v>15</v>
      </c>
      <c r="C417" s="3" t="s">
        <v>16</v>
      </c>
      <c r="E417" s="3" t="s">
        <v>447</v>
      </c>
      <c r="G417" s="3" t="s">
        <v>852</v>
      </c>
      <c r="H417" s="3" t="s">
        <v>853</v>
      </c>
      <c r="J417" s="4">
        <v>43683</v>
      </c>
      <c r="K417" s="5">
        <v>2.0499999999999998</v>
      </c>
      <c r="L417">
        <v>1</v>
      </c>
    </row>
    <row r="418" spans="1:12" x14ac:dyDescent="0.3">
      <c r="A418" s="3" t="s">
        <v>446</v>
      </c>
      <c r="B418" s="3" t="s">
        <v>15</v>
      </c>
      <c r="C418" s="3" t="s">
        <v>16</v>
      </c>
      <c r="E418" s="3" t="s">
        <v>447</v>
      </c>
      <c r="G418" s="3" t="s">
        <v>854</v>
      </c>
      <c r="H418" s="3" t="s">
        <v>855</v>
      </c>
      <c r="J418" s="4">
        <v>43683</v>
      </c>
      <c r="K418" s="5">
        <v>2.06</v>
      </c>
      <c r="L418">
        <v>1</v>
      </c>
    </row>
    <row r="419" spans="1:12" x14ac:dyDescent="0.3">
      <c r="A419" s="3" t="s">
        <v>446</v>
      </c>
      <c r="B419" s="3" t="s">
        <v>15</v>
      </c>
      <c r="C419" s="3" t="s">
        <v>16</v>
      </c>
      <c r="E419" s="3" t="s">
        <v>447</v>
      </c>
      <c r="G419" s="3" t="s">
        <v>856</v>
      </c>
      <c r="H419" s="3" t="s">
        <v>857</v>
      </c>
      <c r="J419" s="4">
        <v>43683</v>
      </c>
      <c r="K419" s="5">
        <v>2.02</v>
      </c>
      <c r="L419">
        <v>1</v>
      </c>
    </row>
    <row r="420" spans="1:12" x14ac:dyDescent="0.3">
      <c r="A420" s="3" t="s">
        <v>446</v>
      </c>
      <c r="B420" s="3" t="s">
        <v>15</v>
      </c>
      <c r="C420" s="3" t="s">
        <v>16</v>
      </c>
      <c r="E420" s="3" t="s">
        <v>447</v>
      </c>
      <c r="G420" s="3" t="s">
        <v>858</v>
      </c>
      <c r="H420" s="3" t="s">
        <v>859</v>
      </c>
      <c r="J420" s="4">
        <v>43683</v>
      </c>
      <c r="K420" s="5">
        <v>1.87</v>
      </c>
      <c r="L420">
        <v>1</v>
      </c>
    </row>
    <row r="421" spans="1:12" x14ac:dyDescent="0.3">
      <c r="A421" s="3" t="s">
        <v>446</v>
      </c>
      <c r="B421" s="3" t="s">
        <v>15</v>
      </c>
      <c r="C421" s="3" t="s">
        <v>16</v>
      </c>
      <c r="E421" s="3" t="s">
        <v>447</v>
      </c>
      <c r="G421" s="3" t="s">
        <v>860</v>
      </c>
      <c r="H421" s="3" t="s">
        <v>861</v>
      </c>
      <c r="J421" s="4">
        <v>43683</v>
      </c>
      <c r="K421" s="5">
        <v>4.87</v>
      </c>
      <c r="L421">
        <v>1</v>
      </c>
    </row>
    <row r="422" spans="1:12" x14ac:dyDescent="0.3">
      <c r="A422" s="3" t="s">
        <v>446</v>
      </c>
      <c r="B422" s="3" t="s">
        <v>15</v>
      </c>
      <c r="C422" s="3" t="s">
        <v>16</v>
      </c>
      <c r="E422" s="3" t="s">
        <v>447</v>
      </c>
      <c r="G422" s="3" t="s">
        <v>862</v>
      </c>
      <c r="H422" s="3" t="s">
        <v>863</v>
      </c>
      <c r="J422" s="4">
        <v>43683</v>
      </c>
      <c r="K422" s="5">
        <v>4.7</v>
      </c>
      <c r="L422">
        <v>1</v>
      </c>
    </row>
    <row r="423" spans="1:12" x14ac:dyDescent="0.3">
      <c r="A423" s="3" t="s">
        <v>446</v>
      </c>
      <c r="B423" s="3" t="s">
        <v>15</v>
      </c>
      <c r="C423" s="3" t="s">
        <v>16</v>
      </c>
      <c r="E423" s="3" t="s">
        <v>447</v>
      </c>
      <c r="G423" s="3" t="s">
        <v>864</v>
      </c>
      <c r="H423" s="3" t="s">
        <v>865</v>
      </c>
      <c r="J423" s="4">
        <v>43683</v>
      </c>
      <c r="K423" s="5">
        <v>4.49</v>
      </c>
      <c r="L423">
        <v>1</v>
      </c>
    </row>
    <row r="424" spans="1:12" x14ac:dyDescent="0.3">
      <c r="A424" s="3" t="s">
        <v>446</v>
      </c>
      <c r="B424" s="3" t="s">
        <v>15</v>
      </c>
      <c r="C424" s="3" t="s">
        <v>16</v>
      </c>
      <c r="E424" s="3" t="s">
        <v>447</v>
      </c>
      <c r="G424" s="3" t="s">
        <v>866</v>
      </c>
      <c r="H424" s="3" t="s">
        <v>867</v>
      </c>
      <c r="J424" s="4">
        <v>43683</v>
      </c>
      <c r="K424" s="5">
        <v>6.04</v>
      </c>
      <c r="L424">
        <v>1</v>
      </c>
    </row>
    <row r="425" spans="1:12" x14ac:dyDescent="0.3">
      <c r="A425" s="3" t="s">
        <v>446</v>
      </c>
      <c r="B425" s="3" t="s">
        <v>15</v>
      </c>
      <c r="C425" s="3" t="s">
        <v>16</v>
      </c>
      <c r="E425" s="3" t="s">
        <v>447</v>
      </c>
      <c r="G425" s="3" t="s">
        <v>868</v>
      </c>
      <c r="H425" s="3" t="s">
        <v>869</v>
      </c>
      <c r="J425" s="4">
        <v>43683</v>
      </c>
      <c r="K425" s="5">
        <v>5.78</v>
      </c>
      <c r="L425">
        <v>1</v>
      </c>
    </row>
    <row r="426" spans="1:12" x14ac:dyDescent="0.3">
      <c r="A426" s="3" t="s">
        <v>446</v>
      </c>
      <c r="B426" s="3" t="s">
        <v>15</v>
      </c>
      <c r="C426" s="3" t="s">
        <v>16</v>
      </c>
      <c r="E426" s="3" t="s">
        <v>447</v>
      </c>
      <c r="G426" s="3" t="s">
        <v>870</v>
      </c>
      <c r="H426" s="3" t="s">
        <v>871</v>
      </c>
      <c r="J426" s="4">
        <v>43683</v>
      </c>
      <c r="K426" s="5">
        <v>5.75</v>
      </c>
      <c r="L426">
        <v>1</v>
      </c>
    </row>
    <row r="427" spans="1:12" x14ac:dyDescent="0.3">
      <c r="A427" s="3" t="s">
        <v>446</v>
      </c>
      <c r="B427" s="3" t="s">
        <v>15</v>
      </c>
      <c r="C427" s="3" t="s">
        <v>16</v>
      </c>
      <c r="E427" s="3" t="s">
        <v>447</v>
      </c>
      <c r="G427" s="3" t="s">
        <v>872</v>
      </c>
      <c r="H427" s="3" t="s">
        <v>873</v>
      </c>
      <c r="J427" s="4">
        <v>43683</v>
      </c>
      <c r="K427" s="5">
        <v>4.41</v>
      </c>
      <c r="L427">
        <v>1</v>
      </c>
    </row>
    <row r="428" spans="1:12" x14ac:dyDescent="0.3">
      <c r="A428" s="3" t="s">
        <v>446</v>
      </c>
      <c r="B428" s="3" t="s">
        <v>15</v>
      </c>
      <c r="C428" s="3" t="s">
        <v>16</v>
      </c>
      <c r="E428" s="3" t="s">
        <v>447</v>
      </c>
      <c r="G428" s="3" t="s">
        <v>874</v>
      </c>
      <c r="H428" s="3" t="s">
        <v>875</v>
      </c>
      <c r="J428" s="4">
        <v>43683</v>
      </c>
      <c r="K428" s="5">
        <v>3.86</v>
      </c>
      <c r="L428">
        <v>1</v>
      </c>
    </row>
    <row r="429" spans="1:12" x14ac:dyDescent="0.3">
      <c r="A429" s="3" t="s">
        <v>446</v>
      </c>
      <c r="B429" s="3" t="s">
        <v>15</v>
      </c>
      <c r="C429" s="3" t="s">
        <v>16</v>
      </c>
      <c r="E429" s="3" t="s">
        <v>447</v>
      </c>
      <c r="G429" s="3" t="s">
        <v>876</v>
      </c>
      <c r="H429" s="3" t="s">
        <v>877</v>
      </c>
      <c r="J429" s="4">
        <v>43683</v>
      </c>
      <c r="K429" s="5">
        <v>4.21</v>
      </c>
      <c r="L429">
        <v>1</v>
      </c>
    </row>
    <row r="430" spans="1:12" x14ac:dyDescent="0.3">
      <c r="A430" s="3" t="s">
        <v>446</v>
      </c>
      <c r="B430" s="3" t="s">
        <v>15</v>
      </c>
      <c r="C430" s="3" t="s">
        <v>16</v>
      </c>
      <c r="E430" s="3" t="s">
        <v>447</v>
      </c>
      <c r="G430" s="3" t="s">
        <v>878</v>
      </c>
      <c r="H430" s="3" t="s">
        <v>879</v>
      </c>
      <c r="J430" s="4">
        <v>43683</v>
      </c>
      <c r="K430" s="5">
        <v>3.82</v>
      </c>
      <c r="L430">
        <v>1</v>
      </c>
    </row>
    <row r="431" spans="1:12" x14ac:dyDescent="0.3">
      <c r="A431" s="3" t="s">
        <v>446</v>
      </c>
      <c r="B431" s="3" t="s">
        <v>15</v>
      </c>
      <c r="C431" s="3" t="s">
        <v>16</v>
      </c>
      <c r="E431" s="3" t="s">
        <v>447</v>
      </c>
      <c r="G431" s="3" t="s">
        <v>880</v>
      </c>
      <c r="H431" s="3" t="s">
        <v>881</v>
      </c>
      <c r="J431" s="4">
        <v>43683</v>
      </c>
      <c r="K431" s="5">
        <v>3.98</v>
      </c>
      <c r="L431">
        <v>1</v>
      </c>
    </row>
    <row r="432" spans="1:12" x14ac:dyDescent="0.3">
      <c r="A432" s="3" t="s">
        <v>446</v>
      </c>
      <c r="B432" s="3" t="s">
        <v>15</v>
      </c>
      <c r="C432" s="3" t="s">
        <v>16</v>
      </c>
      <c r="E432" s="3" t="s">
        <v>447</v>
      </c>
      <c r="G432" s="3" t="s">
        <v>882</v>
      </c>
      <c r="H432" s="3" t="s">
        <v>883</v>
      </c>
      <c r="J432" s="4">
        <v>43683</v>
      </c>
      <c r="K432" s="5">
        <v>4.0199999999999996</v>
      </c>
      <c r="L432">
        <v>1</v>
      </c>
    </row>
    <row r="433" spans="1:12" x14ac:dyDescent="0.3">
      <c r="A433" s="3" t="s">
        <v>446</v>
      </c>
      <c r="B433" s="3" t="s">
        <v>15</v>
      </c>
      <c r="C433" s="3" t="s">
        <v>16</v>
      </c>
      <c r="E433" s="3" t="s">
        <v>447</v>
      </c>
      <c r="G433" s="3" t="s">
        <v>884</v>
      </c>
      <c r="H433" s="3" t="s">
        <v>885</v>
      </c>
      <c r="J433" s="4">
        <v>43683</v>
      </c>
      <c r="K433" s="5">
        <v>1.95</v>
      </c>
      <c r="L433">
        <v>1</v>
      </c>
    </row>
    <row r="434" spans="1:12" x14ac:dyDescent="0.3">
      <c r="A434" s="3" t="s">
        <v>446</v>
      </c>
      <c r="B434" s="3" t="s">
        <v>15</v>
      </c>
      <c r="C434" s="3" t="s">
        <v>16</v>
      </c>
      <c r="E434" s="3" t="s">
        <v>447</v>
      </c>
      <c r="G434" s="3" t="s">
        <v>886</v>
      </c>
      <c r="H434" s="3" t="s">
        <v>887</v>
      </c>
      <c r="J434" s="4">
        <v>43683</v>
      </c>
      <c r="K434" s="5">
        <v>3</v>
      </c>
      <c r="L434">
        <v>1</v>
      </c>
    </row>
    <row r="435" spans="1:12" x14ac:dyDescent="0.3">
      <c r="A435" s="3" t="s">
        <v>446</v>
      </c>
      <c r="B435" s="3" t="s">
        <v>15</v>
      </c>
      <c r="C435" s="3" t="s">
        <v>16</v>
      </c>
      <c r="E435" s="3" t="s">
        <v>447</v>
      </c>
      <c r="G435" s="3" t="s">
        <v>888</v>
      </c>
      <c r="H435" s="3" t="s">
        <v>889</v>
      </c>
      <c r="J435" s="4">
        <v>43683</v>
      </c>
      <c r="K435" s="5">
        <v>2.98</v>
      </c>
      <c r="L435">
        <v>1</v>
      </c>
    </row>
    <row r="436" spans="1:12" x14ac:dyDescent="0.3">
      <c r="A436" s="3" t="s">
        <v>446</v>
      </c>
      <c r="B436" s="3" t="s">
        <v>15</v>
      </c>
      <c r="C436" s="3" t="s">
        <v>16</v>
      </c>
      <c r="E436" s="3" t="s">
        <v>447</v>
      </c>
      <c r="G436" s="3" t="s">
        <v>890</v>
      </c>
      <c r="H436" s="3" t="s">
        <v>891</v>
      </c>
      <c r="J436" s="4">
        <v>43683</v>
      </c>
      <c r="K436" s="5">
        <v>3.18</v>
      </c>
      <c r="L436">
        <v>1</v>
      </c>
    </row>
    <row r="437" spans="1:12" x14ac:dyDescent="0.3">
      <c r="A437" s="3" t="s">
        <v>446</v>
      </c>
      <c r="B437" s="3" t="s">
        <v>15</v>
      </c>
      <c r="C437" s="3" t="s">
        <v>16</v>
      </c>
      <c r="E437" s="3" t="s">
        <v>447</v>
      </c>
      <c r="G437" s="3" t="s">
        <v>892</v>
      </c>
      <c r="H437" s="3" t="s">
        <v>893</v>
      </c>
      <c r="J437" s="4">
        <v>43683</v>
      </c>
      <c r="K437" s="5">
        <v>2.16</v>
      </c>
      <c r="L437">
        <v>1</v>
      </c>
    </row>
    <row r="438" spans="1:12" x14ac:dyDescent="0.3">
      <c r="A438" s="3" t="s">
        <v>446</v>
      </c>
      <c r="B438" s="3" t="s">
        <v>15</v>
      </c>
      <c r="C438" s="3" t="s">
        <v>16</v>
      </c>
      <c r="E438" s="3" t="s">
        <v>447</v>
      </c>
      <c r="G438" s="3" t="s">
        <v>894</v>
      </c>
      <c r="H438" s="3" t="s">
        <v>895</v>
      </c>
      <c r="J438" s="4">
        <v>43683</v>
      </c>
      <c r="K438" s="5">
        <v>2.59</v>
      </c>
      <c r="L438">
        <v>1</v>
      </c>
    </row>
    <row r="439" spans="1:12" x14ac:dyDescent="0.3">
      <c r="A439" s="3" t="s">
        <v>446</v>
      </c>
      <c r="B439" s="3" t="s">
        <v>15</v>
      </c>
      <c r="C439" s="3" t="s">
        <v>16</v>
      </c>
      <c r="E439" s="3" t="s">
        <v>447</v>
      </c>
      <c r="G439" s="3" t="s">
        <v>896</v>
      </c>
      <c r="H439" s="3" t="s">
        <v>897</v>
      </c>
      <c r="J439" s="4">
        <v>43683</v>
      </c>
      <c r="K439" s="5">
        <v>2.96</v>
      </c>
      <c r="L439">
        <v>1</v>
      </c>
    </row>
    <row r="440" spans="1:12" x14ac:dyDescent="0.3">
      <c r="A440" s="3" t="s">
        <v>446</v>
      </c>
      <c r="B440" s="3" t="s">
        <v>15</v>
      </c>
      <c r="C440" s="3" t="s">
        <v>16</v>
      </c>
      <c r="E440" s="3" t="s">
        <v>447</v>
      </c>
      <c r="G440" s="3" t="s">
        <v>898</v>
      </c>
      <c r="H440" s="3" t="s">
        <v>899</v>
      </c>
      <c r="J440" s="4">
        <v>43683</v>
      </c>
      <c r="K440" s="5">
        <v>3.03</v>
      </c>
      <c r="L440">
        <v>1</v>
      </c>
    </row>
    <row r="441" spans="1:12" x14ac:dyDescent="0.3">
      <c r="A441" s="3" t="s">
        <v>446</v>
      </c>
      <c r="B441" s="3" t="s">
        <v>15</v>
      </c>
      <c r="C441" s="3" t="s">
        <v>16</v>
      </c>
      <c r="E441" s="3" t="s">
        <v>447</v>
      </c>
      <c r="G441" s="3" t="s">
        <v>900</v>
      </c>
      <c r="H441" s="3" t="s">
        <v>901</v>
      </c>
      <c r="J441" s="4">
        <v>43683</v>
      </c>
      <c r="K441" s="5">
        <v>4.92</v>
      </c>
      <c r="L441">
        <v>1</v>
      </c>
    </row>
    <row r="442" spans="1:12" x14ac:dyDescent="0.3">
      <c r="A442" s="3" t="s">
        <v>446</v>
      </c>
      <c r="B442" s="3" t="s">
        <v>15</v>
      </c>
      <c r="C442" s="3" t="s">
        <v>16</v>
      </c>
      <c r="E442" s="3" t="s">
        <v>447</v>
      </c>
      <c r="G442" s="3" t="s">
        <v>902</v>
      </c>
      <c r="H442" s="3" t="s">
        <v>903</v>
      </c>
      <c r="J442" s="4">
        <v>43683</v>
      </c>
      <c r="K442" s="5">
        <v>5.42</v>
      </c>
      <c r="L442">
        <v>1</v>
      </c>
    </row>
    <row r="443" spans="1:12" x14ac:dyDescent="0.3">
      <c r="A443" s="3" t="s">
        <v>904</v>
      </c>
      <c r="B443" s="3" t="s">
        <v>15</v>
      </c>
      <c r="C443" s="3" t="s">
        <v>16</v>
      </c>
      <c r="E443" s="3" t="s">
        <v>905</v>
      </c>
      <c r="G443" s="3" t="s">
        <v>906</v>
      </c>
      <c r="H443" s="3" t="s">
        <v>907</v>
      </c>
      <c r="J443" s="4">
        <v>43787</v>
      </c>
      <c r="K443" s="5">
        <v>2.4</v>
      </c>
      <c r="L443">
        <v>3</v>
      </c>
    </row>
    <row r="444" spans="1:12" x14ac:dyDescent="0.3">
      <c r="A444" s="3" t="s">
        <v>904</v>
      </c>
      <c r="B444" s="3" t="s">
        <v>15</v>
      </c>
      <c r="C444" s="3" t="s">
        <v>16</v>
      </c>
      <c r="E444" s="3" t="s">
        <v>905</v>
      </c>
      <c r="G444" s="3" t="s">
        <v>908</v>
      </c>
      <c r="H444" s="3" t="s">
        <v>909</v>
      </c>
      <c r="J444" s="4">
        <v>43787</v>
      </c>
      <c r="K444" s="5">
        <v>4.12</v>
      </c>
      <c r="L444">
        <v>3</v>
      </c>
    </row>
    <row r="445" spans="1:12" x14ac:dyDescent="0.3">
      <c r="A445" s="3" t="s">
        <v>904</v>
      </c>
      <c r="B445" s="3" t="s">
        <v>15</v>
      </c>
      <c r="C445" s="3" t="s">
        <v>16</v>
      </c>
      <c r="E445" s="3" t="s">
        <v>905</v>
      </c>
      <c r="G445" s="3" t="s">
        <v>910</v>
      </c>
      <c r="H445" s="3" t="s">
        <v>911</v>
      </c>
      <c r="J445" s="4">
        <v>43787</v>
      </c>
      <c r="K445" s="5">
        <v>1.92</v>
      </c>
      <c r="L445">
        <v>3</v>
      </c>
    </row>
    <row r="446" spans="1:12" x14ac:dyDescent="0.3">
      <c r="A446" s="3" t="s">
        <v>904</v>
      </c>
      <c r="B446" s="3" t="s">
        <v>15</v>
      </c>
      <c r="C446" s="3" t="s">
        <v>16</v>
      </c>
      <c r="E446" s="3" t="s">
        <v>905</v>
      </c>
      <c r="G446" s="3" t="s">
        <v>912</v>
      </c>
      <c r="H446" s="3" t="s">
        <v>913</v>
      </c>
      <c r="J446" s="4">
        <v>43787</v>
      </c>
      <c r="K446" s="5">
        <v>1.38</v>
      </c>
      <c r="L446">
        <v>3</v>
      </c>
    </row>
    <row r="447" spans="1:12" x14ac:dyDescent="0.3">
      <c r="A447" s="3" t="s">
        <v>904</v>
      </c>
      <c r="B447" s="3" t="s">
        <v>15</v>
      </c>
      <c r="C447" s="3" t="s">
        <v>16</v>
      </c>
      <c r="E447" s="3" t="s">
        <v>905</v>
      </c>
      <c r="G447" s="3" t="s">
        <v>914</v>
      </c>
      <c r="H447" s="3" t="s">
        <v>915</v>
      </c>
      <c r="J447" s="4">
        <v>43787</v>
      </c>
      <c r="K447" s="5">
        <v>1.17</v>
      </c>
      <c r="L447">
        <v>3</v>
      </c>
    </row>
    <row r="448" spans="1:12" x14ac:dyDescent="0.3">
      <c r="A448" s="3" t="s">
        <v>904</v>
      </c>
      <c r="B448" s="3" t="s">
        <v>15</v>
      </c>
      <c r="C448" s="3" t="s">
        <v>16</v>
      </c>
      <c r="E448" s="3" t="s">
        <v>905</v>
      </c>
      <c r="G448" s="3" t="s">
        <v>916</v>
      </c>
      <c r="H448" s="3" t="s">
        <v>917</v>
      </c>
      <c r="J448" s="4">
        <v>43787</v>
      </c>
      <c r="K448" s="5">
        <v>1.19</v>
      </c>
      <c r="L448">
        <v>3</v>
      </c>
    </row>
    <row r="449" spans="1:12" x14ac:dyDescent="0.3">
      <c r="A449" s="3" t="s">
        <v>904</v>
      </c>
      <c r="B449" s="3" t="s">
        <v>15</v>
      </c>
      <c r="C449" s="3" t="s">
        <v>16</v>
      </c>
      <c r="E449" s="3" t="s">
        <v>905</v>
      </c>
      <c r="G449" s="3" t="s">
        <v>918</v>
      </c>
      <c r="H449" s="3" t="s">
        <v>919</v>
      </c>
      <c r="J449" s="4">
        <v>43787</v>
      </c>
      <c r="K449" s="5">
        <v>1.1299999999999999</v>
      </c>
      <c r="L449">
        <v>3</v>
      </c>
    </row>
    <row r="450" spans="1:12" x14ac:dyDescent="0.3">
      <c r="A450" s="3" t="s">
        <v>904</v>
      </c>
      <c r="B450" s="3" t="s">
        <v>15</v>
      </c>
      <c r="C450" s="3" t="s">
        <v>16</v>
      </c>
      <c r="E450" s="3" t="s">
        <v>905</v>
      </c>
      <c r="G450" s="3" t="s">
        <v>920</v>
      </c>
      <c r="H450" s="3" t="s">
        <v>921</v>
      </c>
      <c r="J450" s="4">
        <v>43787</v>
      </c>
      <c r="K450" s="5">
        <v>1.3</v>
      </c>
      <c r="L450">
        <v>3</v>
      </c>
    </row>
    <row r="451" spans="1:12" x14ac:dyDescent="0.3">
      <c r="A451" s="3" t="s">
        <v>904</v>
      </c>
      <c r="B451" s="3" t="s">
        <v>15</v>
      </c>
      <c r="C451" s="3" t="s">
        <v>16</v>
      </c>
      <c r="E451" s="3" t="s">
        <v>905</v>
      </c>
      <c r="G451" s="3" t="s">
        <v>922</v>
      </c>
      <c r="H451" s="3" t="s">
        <v>923</v>
      </c>
      <c r="J451" s="4">
        <v>43787</v>
      </c>
      <c r="K451" s="5">
        <v>1.37</v>
      </c>
      <c r="L451">
        <v>3</v>
      </c>
    </row>
    <row r="452" spans="1:12" x14ac:dyDescent="0.3">
      <c r="A452" s="3" t="s">
        <v>904</v>
      </c>
      <c r="B452" s="3" t="s">
        <v>15</v>
      </c>
      <c r="C452" s="3" t="s">
        <v>16</v>
      </c>
      <c r="E452" s="3" t="s">
        <v>905</v>
      </c>
      <c r="G452" s="3" t="s">
        <v>924</v>
      </c>
      <c r="H452" s="3" t="s">
        <v>925</v>
      </c>
      <c r="J452" s="4">
        <v>43787</v>
      </c>
      <c r="K452" s="5">
        <v>1.26</v>
      </c>
      <c r="L452">
        <v>3</v>
      </c>
    </row>
    <row r="453" spans="1:12" x14ac:dyDescent="0.3">
      <c r="A453" s="3" t="s">
        <v>904</v>
      </c>
      <c r="B453" s="3" t="s">
        <v>15</v>
      </c>
      <c r="C453" s="3" t="s">
        <v>16</v>
      </c>
      <c r="E453" s="3" t="s">
        <v>905</v>
      </c>
      <c r="G453" s="3" t="s">
        <v>926</v>
      </c>
      <c r="H453" s="3" t="s">
        <v>927</v>
      </c>
      <c r="J453" s="4">
        <v>43787</v>
      </c>
      <c r="K453" s="5">
        <v>2.81</v>
      </c>
      <c r="L453">
        <v>3</v>
      </c>
    </row>
    <row r="454" spans="1:12" x14ac:dyDescent="0.3">
      <c r="A454" s="3" t="s">
        <v>904</v>
      </c>
      <c r="B454" s="3" t="s">
        <v>15</v>
      </c>
      <c r="C454" s="3" t="s">
        <v>16</v>
      </c>
      <c r="E454" s="3" t="s">
        <v>905</v>
      </c>
      <c r="G454" s="3" t="s">
        <v>928</v>
      </c>
      <c r="H454" s="3" t="s">
        <v>929</v>
      </c>
      <c r="J454" s="4">
        <v>43787</v>
      </c>
      <c r="K454" s="5">
        <v>4.16</v>
      </c>
      <c r="L454">
        <v>3</v>
      </c>
    </row>
    <row r="455" spans="1:12" x14ac:dyDescent="0.3">
      <c r="A455" s="3" t="s">
        <v>904</v>
      </c>
      <c r="B455" s="3" t="s">
        <v>15</v>
      </c>
      <c r="C455" s="3" t="s">
        <v>16</v>
      </c>
      <c r="E455" s="3" t="s">
        <v>905</v>
      </c>
      <c r="G455" s="3" t="s">
        <v>930</v>
      </c>
      <c r="H455" s="3" t="s">
        <v>931</v>
      </c>
      <c r="J455" s="4">
        <v>43787</v>
      </c>
      <c r="K455" s="5">
        <v>4.75</v>
      </c>
      <c r="L455">
        <v>3</v>
      </c>
    </row>
    <row r="456" spans="1:12" x14ac:dyDescent="0.3">
      <c r="A456" s="3" t="s">
        <v>904</v>
      </c>
      <c r="B456" s="3" t="s">
        <v>15</v>
      </c>
      <c r="C456" s="3" t="s">
        <v>16</v>
      </c>
      <c r="E456" s="3" t="s">
        <v>905</v>
      </c>
      <c r="G456" s="3" t="s">
        <v>932</v>
      </c>
      <c r="H456" s="3" t="s">
        <v>933</v>
      </c>
      <c r="J456" s="4">
        <v>43787</v>
      </c>
      <c r="K456" s="5">
        <v>3.22</v>
      </c>
      <c r="L456">
        <v>3</v>
      </c>
    </row>
    <row r="457" spans="1:12" x14ac:dyDescent="0.3">
      <c r="A457" s="3" t="s">
        <v>904</v>
      </c>
      <c r="B457" s="3" t="s">
        <v>15</v>
      </c>
      <c r="C457" s="3" t="s">
        <v>16</v>
      </c>
      <c r="E457" s="3" t="s">
        <v>905</v>
      </c>
      <c r="G457" s="3" t="s">
        <v>934</v>
      </c>
      <c r="H457" s="3" t="s">
        <v>935</v>
      </c>
      <c r="J457" s="4">
        <v>43787</v>
      </c>
      <c r="K457" s="5">
        <v>2.36</v>
      </c>
      <c r="L457">
        <v>3</v>
      </c>
    </row>
    <row r="458" spans="1:12" x14ac:dyDescent="0.3">
      <c r="A458" s="3" t="s">
        <v>904</v>
      </c>
      <c r="B458" s="3" t="s">
        <v>15</v>
      </c>
      <c r="C458" s="3" t="s">
        <v>16</v>
      </c>
      <c r="E458" s="3" t="s">
        <v>905</v>
      </c>
      <c r="G458" s="3" t="s">
        <v>936</v>
      </c>
      <c r="H458" s="3" t="s">
        <v>937</v>
      </c>
      <c r="J458" s="4">
        <v>43787</v>
      </c>
      <c r="K458" s="5">
        <v>1.88</v>
      </c>
      <c r="L458">
        <v>3</v>
      </c>
    </row>
    <row r="459" spans="1:12" x14ac:dyDescent="0.3">
      <c r="A459" s="3" t="s">
        <v>904</v>
      </c>
      <c r="B459" s="3" t="s">
        <v>15</v>
      </c>
      <c r="C459" s="3" t="s">
        <v>16</v>
      </c>
      <c r="E459" s="3" t="s">
        <v>905</v>
      </c>
      <c r="G459" s="3" t="s">
        <v>938</v>
      </c>
      <c r="H459" s="3" t="s">
        <v>939</v>
      </c>
      <c r="J459" s="4">
        <v>43787</v>
      </c>
      <c r="K459" s="5">
        <v>2.1</v>
      </c>
      <c r="L459">
        <v>3</v>
      </c>
    </row>
    <row r="460" spans="1:12" x14ac:dyDescent="0.3">
      <c r="A460" s="3" t="s">
        <v>904</v>
      </c>
      <c r="B460" s="3" t="s">
        <v>15</v>
      </c>
      <c r="C460" s="3" t="s">
        <v>16</v>
      </c>
      <c r="E460" s="3" t="s">
        <v>905</v>
      </c>
      <c r="G460" s="3" t="s">
        <v>940</v>
      </c>
      <c r="H460" s="3" t="s">
        <v>941</v>
      </c>
      <c r="J460" s="4">
        <v>43787</v>
      </c>
      <c r="K460" s="5">
        <v>2.25</v>
      </c>
      <c r="L460">
        <v>3</v>
      </c>
    </row>
    <row r="461" spans="1:12" x14ac:dyDescent="0.3">
      <c r="A461" s="3" t="s">
        <v>904</v>
      </c>
      <c r="B461" s="3" t="s">
        <v>15</v>
      </c>
      <c r="C461" s="3" t="s">
        <v>16</v>
      </c>
      <c r="E461" s="3" t="s">
        <v>905</v>
      </c>
      <c r="G461" s="3" t="s">
        <v>942</v>
      </c>
      <c r="H461" s="3" t="s">
        <v>943</v>
      </c>
      <c r="J461" s="4">
        <v>43787</v>
      </c>
      <c r="K461" s="5">
        <v>1.46</v>
      </c>
      <c r="L461">
        <v>3</v>
      </c>
    </row>
    <row r="462" spans="1:12" x14ac:dyDescent="0.3">
      <c r="A462" s="3" t="s">
        <v>904</v>
      </c>
      <c r="B462" s="3" t="s">
        <v>15</v>
      </c>
      <c r="C462" s="3" t="s">
        <v>16</v>
      </c>
      <c r="E462" s="3" t="s">
        <v>905</v>
      </c>
      <c r="G462" s="3" t="s">
        <v>944</v>
      </c>
      <c r="H462" s="3" t="s">
        <v>945</v>
      </c>
      <c r="J462" s="4">
        <v>43787</v>
      </c>
      <c r="K462" s="5">
        <v>1.4</v>
      </c>
      <c r="L462">
        <v>3</v>
      </c>
    </row>
    <row r="463" spans="1:12" x14ac:dyDescent="0.3">
      <c r="A463" s="3" t="s">
        <v>904</v>
      </c>
      <c r="B463" s="3" t="s">
        <v>15</v>
      </c>
      <c r="C463" s="3" t="s">
        <v>16</v>
      </c>
      <c r="E463" s="3" t="s">
        <v>905</v>
      </c>
      <c r="G463" s="3" t="s">
        <v>946</v>
      </c>
      <c r="H463" s="3" t="s">
        <v>947</v>
      </c>
      <c r="J463" s="4">
        <v>43787</v>
      </c>
      <c r="K463" s="5">
        <v>1.38</v>
      </c>
      <c r="L463">
        <v>3</v>
      </c>
    </row>
    <row r="464" spans="1:12" x14ac:dyDescent="0.3">
      <c r="A464" s="3" t="s">
        <v>904</v>
      </c>
      <c r="B464" s="3" t="s">
        <v>15</v>
      </c>
      <c r="C464" s="3" t="s">
        <v>16</v>
      </c>
      <c r="E464" s="3" t="s">
        <v>905</v>
      </c>
      <c r="G464" s="3" t="s">
        <v>948</v>
      </c>
      <c r="H464" s="3" t="s">
        <v>949</v>
      </c>
      <c r="J464" s="4">
        <v>43787</v>
      </c>
      <c r="K464" s="5">
        <v>2.83</v>
      </c>
      <c r="L464">
        <v>3</v>
      </c>
    </row>
    <row r="465" spans="1:12" x14ac:dyDescent="0.3">
      <c r="A465" s="3" t="s">
        <v>904</v>
      </c>
      <c r="B465" s="3" t="s">
        <v>15</v>
      </c>
      <c r="C465" s="3" t="s">
        <v>16</v>
      </c>
      <c r="E465" s="3" t="s">
        <v>905</v>
      </c>
      <c r="G465" s="3" t="s">
        <v>950</v>
      </c>
      <c r="H465" s="3" t="s">
        <v>951</v>
      </c>
      <c r="J465" s="4">
        <v>43787</v>
      </c>
      <c r="K465" s="5">
        <v>2.34</v>
      </c>
      <c r="L465">
        <v>3</v>
      </c>
    </row>
    <row r="466" spans="1:12" x14ac:dyDescent="0.3">
      <c r="A466" s="3" t="s">
        <v>904</v>
      </c>
      <c r="B466" s="3" t="s">
        <v>15</v>
      </c>
      <c r="C466" s="3" t="s">
        <v>16</v>
      </c>
      <c r="E466" s="3" t="s">
        <v>905</v>
      </c>
      <c r="G466" s="3" t="s">
        <v>952</v>
      </c>
      <c r="H466" s="3" t="s">
        <v>953</v>
      </c>
      <c r="J466" s="4">
        <v>43787</v>
      </c>
      <c r="K466" s="5">
        <v>2.69</v>
      </c>
      <c r="L466">
        <v>3</v>
      </c>
    </row>
    <row r="467" spans="1:12" x14ac:dyDescent="0.3">
      <c r="A467" s="3" t="s">
        <v>904</v>
      </c>
      <c r="B467" s="3" t="s">
        <v>15</v>
      </c>
      <c r="C467" s="3" t="s">
        <v>16</v>
      </c>
      <c r="E467" s="3" t="s">
        <v>905</v>
      </c>
      <c r="G467" s="3" t="s">
        <v>954</v>
      </c>
      <c r="H467" s="3" t="s">
        <v>955</v>
      </c>
      <c r="J467" s="4">
        <v>43787</v>
      </c>
      <c r="K467" s="5">
        <v>1.98</v>
      </c>
      <c r="L467">
        <v>3</v>
      </c>
    </row>
    <row r="468" spans="1:12" x14ac:dyDescent="0.3">
      <c r="A468" s="3" t="s">
        <v>904</v>
      </c>
      <c r="B468" s="3" t="s">
        <v>15</v>
      </c>
      <c r="C468" s="3" t="s">
        <v>16</v>
      </c>
      <c r="E468" s="3" t="s">
        <v>905</v>
      </c>
      <c r="G468" s="3" t="s">
        <v>956</v>
      </c>
      <c r="H468" s="3" t="s">
        <v>957</v>
      </c>
      <c r="J468" s="4">
        <v>43787</v>
      </c>
      <c r="K468" s="5">
        <v>0.77</v>
      </c>
      <c r="L468">
        <v>3</v>
      </c>
    </row>
    <row r="469" spans="1:12" x14ac:dyDescent="0.3">
      <c r="A469" s="3" t="s">
        <v>904</v>
      </c>
      <c r="B469" s="3" t="s">
        <v>15</v>
      </c>
      <c r="C469" s="3" t="s">
        <v>16</v>
      </c>
      <c r="E469" s="3" t="s">
        <v>905</v>
      </c>
      <c r="G469" s="3" t="s">
        <v>958</v>
      </c>
      <c r="H469" s="3" t="s">
        <v>959</v>
      </c>
      <c r="J469" s="4">
        <v>43787</v>
      </c>
      <c r="K469" s="5">
        <v>1.1399999999999999</v>
      </c>
      <c r="L469">
        <v>3</v>
      </c>
    </row>
    <row r="470" spans="1:12" x14ac:dyDescent="0.3">
      <c r="A470" s="3" t="s">
        <v>904</v>
      </c>
      <c r="B470" s="3" t="s">
        <v>15</v>
      </c>
      <c r="C470" s="3" t="s">
        <v>16</v>
      </c>
      <c r="E470" s="3" t="s">
        <v>905</v>
      </c>
      <c r="G470" s="3" t="s">
        <v>960</v>
      </c>
      <c r="H470" s="3" t="s">
        <v>961</v>
      </c>
      <c r="J470" s="4">
        <v>43787</v>
      </c>
      <c r="K470" s="5">
        <v>1.36</v>
      </c>
      <c r="L470">
        <v>3</v>
      </c>
    </row>
    <row r="471" spans="1:12" x14ac:dyDescent="0.3">
      <c r="A471" s="3" t="s">
        <v>904</v>
      </c>
      <c r="B471" s="3" t="s">
        <v>15</v>
      </c>
      <c r="C471" s="3" t="s">
        <v>16</v>
      </c>
      <c r="E471" s="3" t="s">
        <v>905</v>
      </c>
      <c r="G471" s="3" t="s">
        <v>962</v>
      </c>
      <c r="H471" s="3" t="s">
        <v>963</v>
      </c>
      <c r="J471" s="4">
        <v>43787</v>
      </c>
      <c r="K471" s="5">
        <v>1.38</v>
      </c>
      <c r="L471">
        <v>3</v>
      </c>
    </row>
    <row r="472" spans="1:12" x14ac:dyDescent="0.3">
      <c r="A472" s="3" t="s">
        <v>904</v>
      </c>
      <c r="B472" s="3" t="s">
        <v>15</v>
      </c>
      <c r="C472" s="3" t="s">
        <v>16</v>
      </c>
      <c r="E472" s="3" t="s">
        <v>905</v>
      </c>
      <c r="G472" s="3" t="s">
        <v>964</v>
      </c>
      <c r="H472" s="3" t="s">
        <v>965</v>
      </c>
      <c r="J472" s="4">
        <v>43787</v>
      </c>
      <c r="K472" s="5">
        <v>2.09</v>
      </c>
      <c r="L472">
        <v>3</v>
      </c>
    </row>
    <row r="473" spans="1:12" x14ac:dyDescent="0.3">
      <c r="A473" s="3" t="s">
        <v>904</v>
      </c>
      <c r="B473" s="3" t="s">
        <v>15</v>
      </c>
      <c r="C473" s="3" t="s">
        <v>16</v>
      </c>
      <c r="E473" s="3" t="s">
        <v>905</v>
      </c>
      <c r="G473" s="3" t="s">
        <v>966</v>
      </c>
      <c r="H473" s="3" t="s">
        <v>967</v>
      </c>
      <c r="J473" s="4">
        <v>43787</v>
      </c>
      <c r="K473" s="5">
        <v>1.45</v>
      </c>
      <c r="L473">
        <v>3</v>
      </c>
    </row>
    <row r="474" spans="1:12" x14ac:dyDescent="0.3">
      <c r="A474" s="3" t="s">
        <v>904</v>
      </c>
      <c r="B474" s="3" t="s">
        <v>15</v>
      </c>
      <c r="C474" s="3" t="s">
        <v>16</v>
      </c>
      <c r="E474" s="3" t="s">
        <v>905</v>
      </c>
      <c r="G474" s="3" t="s">
        <v>968</v>
      </c>
      <c r="H474" s="3" t="s">
        <v>969</v>
      </c>
      <c r="J474" s="4">
        <v>43787</v>
      </c>
      <c r="K474" s="5">
        <v>3.59</v>
      </c>
      <c r="L474">
        <v>3</v>
      </c>
    </row>
    <row r="475" spans="1:12" x14ac:dyDescent="0.3">
      <c r="A475" s="3" t="s">
        <v>904</v>
      </c>
      <c r="B475" s="3" t="s">
        <v>15</v>
      </c>
      <c r="C475" s="3" t="s">
        <v>16</v>
      </c>
      <c r="E475" s="3" t="s">
        <v>905</v>
      </c>
      <c r="G475" s="3" t="s">
        <v>970</v>
      </c>
      <c r="H475" s="3" t="s">
        <v>971</v>
      </c>
      <c r="J475" s="4">
        <v>43787</v>
      </c>
      <c r="K475" s="5">
        <v>3.96</v>
      </c>
      <c r="L475">
        <v>3</v>
      </c>
    </row>
    <row r="476" spans="1:12" x14ac:dyDescent="0.3">
      <c r="A476" s="3" t="s">
        <v>904</v>
      </c>
      <c r="B476" s="3" t="s">
        <v>15</v>
      </c>
      <c r="C476" s="3" t="s">
        <v>16</v>
      </c>
      <c r="E476" s="3" t="s">
        <v>905</v>
      </c>
      <c r="G476" s="3" t="s">
        <v>972</v>
      </c>
      <c r="H476" s="3" t="s">
        <v>973</v>
      </c>
      <c r="J476" s="4">
        <v>43787</v>
      </c>
      <c r="K476" s="5">
        <v>2.11</v>
      </c>
      <c r="L476">
        <v>3</v>
      </c>
    </row>
    <row r="477" spans="1:12" x14ac:dyDescent="0.3">
      <c r="A477" s="3" t="s">
        <v>904</v>
      </c>
      <c r="B477" s="3" t="s">
        <v>15</v>
      </c>
      <c r="C477" s="3" t="s">
        <v>16</v>
      </c>
      <c r="E477" s="3" t="s">
        <v>905</v>
      </c>
      <c r="G477" s="3" t="s">
        <v>974</v>
      </c>
      <c r="H477" s="3" t="s">
        <v>975</v>
      </c>
      <c r="J477" s="4">
        <v>43787</v>
      </c>
      <c r="K477" s="5">
        <v>1.58</v>
      </c>
      <c r="L477">
        <v>3</v>
      </c>
    </row>
    <row r="478" spans="1:12" x14ac:dyDescent="0.3">
      <c r="A478" s="3" t="s">
        <v>904</v>
      </c>
      <c r="B478" s="3" t="s">
        <v>15</v>
      </c>
      <c r="C478" s="3" t="s">
        <v>16</v>
      </c>
      <c r="E478" s="3" t="s">
        <v>905</v>
      </c>
      <c r="G478" s="3" t="s">
        <v>976</v>
      </c>
      <c r="H478" s="3" t="s">
        <v>977</v>
      </c>
      <c r="J478" s="4">
        <v>43787</v>
      </c>
      <c r="K478" s="5">
        <v>0.97</v>
      </c>
      <c r="L478">
        <v>3</v>
      </c>
    </row>
    <row r="479" spans="1:12" x14ac:dyDescent="0.3">
      <c r="A479" s="3" t="s">
        <v>904</v>
      </c>
      <c r="B479" s="3" t="s">
        <v>15</v>
      </c>
      <c r="C479" s="3" t="s">
        <v>16</v>
      </c>
      <c r="E479" s="3" t="s">
        <v>905</v>
      </c>
      <c r="G479" s="3" t="s">
        <v>978</v>
      </c>
      <c r="H479" s="3" t="s">
        <v>979</v>
      </c>
      <c r="J479" s="4">
        <v>43787</v>
      </c>
      <c r="K479" s="5">
        <v>2.36</v>
      </c>
      <c r="L479">
        <v>3</v>
      </c>
    </row>
    <row r="480" spans="1:12" x14ac:dyDescent="0.3">
      <c r="A480" s="3" t="s">
        <v>904</v>
      </c>
      <c r="B480" s="3" t="s">
        <v>15</v>
      </c>
      <c r="C480" s="3" t="s">
        <v>16</v>
      </c>
      <c r="E480" s="3" t="s">
        <v>905</v>
      </c>
      <c r="G480" s="3" t="s">
        <v>980</v>
      </c>
      <c r="H480" s="3" t="s">
        <v>981</v>
      </c>
      <c r="J480" s="4">
        <v>43787</v>
      </c>
      <c r="K480" s="5">
        <v>2.74</v>
      </c>
      <c r="L480">
        <v>3</v>
      </c>
    </row>
    <row r="481" spans="1:12" x14ac:dyDescent="0.3">
      <c r="A481" s="3" t="s">
        <v>904</v>
      </c>
      <c r="B481" s="3" t="s">
        <v>15</v>
      </c>
      <c r="C481" s="3" t="s">
        <v>16</v>
      </c>
      <c r="E481" s="3" t="s">
        <v>905</v>
      </c>
      <c r="G481" s="3" t="s">
        <v>982</v>
      </c>
      <c r="H481" s="3" t="s">
        <v>983</v>
      </c>
      <c r="J481" s="4">
        <v>43787</v>
      </c>
      <c r="K481" s="5">
        <v>2.13</v>
      </c>
      <c r="L481">
        <v>3</v>
      </c>
    </row>
    <row r="482" spans="1:12" x14ac:dyDescent="0.3">
      <c r="A482" s="3" t="s">
        <v>904</v>
      </c>
      <c r="B482" s="3" t="s">
        <v>15</v>
      </c>
      <c r="C482" s="3" t="s">
        <v>16</v>
      </c>
      <c r="E482" s="3" t="s">
        <v>905</v>
      </c>
      <c r="G482" s="3" t="s">
        <v>984</v>
      </c>
      <c r="H482" s="3" t="s">
        <v>985</v>
      </c>
      <c r="J482" s="4">
        <v>43787</v>
      </c>
      <c r="K482" s="5">
        <v>2.06</v>
      </c>
      <c r="L482">
        <v>3</v>
      </c>
    </row>
    <row r="483" spans="1:12" x14ac:dyDescent="0.3">
      <c r="A483" s="3" t="s">
        <v>904</v>
      </c>
      <c r="B483" s="3" t="s">
        <v>15</v>
      </c>
      <c r="C483" s="3" t="s">
        <v>16</v>
      </c>
      <c r="E483" s="3" t="s">
        <v>905</v>
      </c>
      <c r="G483" s="3" t="s">
        <v>986</v>
      </c>
      <c r="H483" s="3" t="s">
        <v>987</v>
      </c>
      <c r="J483" s="4">
        <v>43787</v>
      </c>
      <c r="K483" s="5">
        <v>0.92</v>
      </c>
      <c r="L483">
        <v>3</v>
      </c>
    </row>
    <row r="484" spans="1:12" x14ac:dyDescent="0.3">
      <c r="A484" s="3" t="s">
        <v>904</v>
      </c>
      <c r="B484" s="3" t="s">
        <v>15</v>
      </c>
      <c r="C484" s="3" t="s">
        <v>16</v>
      </c>
      <c r="E484" s="3" t="s">
        <v>905</v>
      </c>
      <c r="G484" s="3" t="s">
        <v>988</v>
      </c>
      <c r="H484" s="3" t="s">
        <v>989</v>
      </c>
      <c r="J484" s="4">
        <v>43787</v>
      </c>
      <c r="K484" s="5">
        <v>0.69</v>
      </c>
      <c r="L484">
        <v>3</v>
      </c>
    </row>
    <row r="485" spans="1:12" x14ac:dyDescent="0.3">
      <c r="A485" s="3" t="s">
        <v>904</v>
      </c>
      <c r="B485" s="3" t="s">
        <v>15</v>
      </c>
      <c r="C485" s="3" t="s">
        <v>16</v>
      </c>
      <c r="E485" s="3" t="s">
        <v>905</v>
      </c>
      <c r="G485" s="3" t="s">
        <v>990</v>
      </c>
      <c r="H485" s="3" t="s">
        <v>991</v>
      </c>
      <c r="J485" s="4">
        <v>43787</v>
      </c>
      <c r="K485" s="5">
        <v>0.59</v>
      </c>
      <c r="L485">
        <v>3</v>
      </c>
    </row>
    <row r="486" spans="1:12" x14ac:dyDescent="0.3">
      <c r="A486" s="3" t="s">
        <v>904</v>
      </c>
      <c r="B486" s="3" t="s">
        <v>15</v>
      </c>
      <c r="C486" s="3" t="s">
        <v>16</v>
      </c>
      <c r="E486" s="3" t="s">
        <v>905</v>
      </c>
      <c r="G486" s="3" t="s">
        <v>992</v>
      </c>
      <c r="H486" s="3" t="s">
        <v>993</v>
      </c>
      <c r="J486" s="4">
        <v>43787</v>
      </c>
      <c r="K486" s="5">
        <v>1.35</v>
      </c>
      <c r="L486">
        <v>3</v>
      </c>
    </row>
    <row r="487" spans="1:12" x14ac:dyDescent="0.3">
      <c r="A487" s="3" t="s">
        <v>904</v>
      </c>
      <c r="B487" s="3" t="s">
        <v>15</v>
      </c>
      <c r="C487" s="3" t="s">
        <v>16</v>
      </c>
      <c r="E487" s="3" t="s">
        <v>905</v>
      </c>
      <c r="G487" s="3" t="s">
        <v>994</v>
      </c>
      <c r="H487" s="3" t="s">
        <v>995</v>
      </c>
      <c r="J487" s="4">
        <v>43787</v>
      </c>
      <c r="K487" s="5">
        <v>1.1399999999999999</v>
      </c>
      <c r="L487">
        <v>3</v>
      </c>
    </row>
    <row r="488" spans="1:12" x14ac:dyDescent="0.3">
      <c r="A488" s="3" t="s">
        <v>904</v>
      </c>
      <c r="B488" s="3" t="s">
        <v>15</v>
      </c>
      <c r="C488" s="3" t="s">
        <v>16</v>
      </c>
      <c r="E488" s="3" t="s">
        <v>905</v>
      </c>
      <c r="G488" s="3" t="s">
        <v>996</v>
      </c>
      <c r="H488" s="3" t="s">
        <v>997</v>
      </c>
      <c r="J488" s="4">
        <v>43787</v>
      </c>
      <c r="K488" s="5">
        <v>1.72</v>
      </c>
      <c r="L488">
        <v>3</v>
      </c>
    </row>
    <row r="489" spans="1:12" x14ac:dyDescent="0.3">
      <c r="A489" s="3" t="s">
        <v>904</v>
      </c>
      <c r="B489" s="3" t="s">
        <v>15</v>
      </c>
      <c r="C489" s="3" t="s">
        <v>16</v>
      </c>
      <c r="E489" s="3" t="s">
        <v>905</v>
      </c>
      <c r="G489" s="3" t="s">
        <v>998</v>
      </c>
      <c r="H489" s="3" t="s">
        <v>999</v>
      </c>
      <c r="J489" s="4">
        <v>43787</v>
      </c>
      <c r="K489" s="5">
        <v>2.5</v>
      </c>
      <c r="L489">
        <v>3</v>
      </c>
    </row>
    <row r="490" spans="1:12" x14ac:dyDescent="0.3">
      <c r="A490" s="3" t="s">
        <v>904</v>
      </c>
      <c r="B490" s="3" t="s">
        <v>15</v>
      </c>
      <c r="C490" s="3" t="s">
        <v>16</v>
      </c>
      <c r="E490" s="3" t="s">
        <v>905</v>
      </c>
      <c r="G490" s="3" t="s">
        <v>1000</v>
      </c>
      <c r="H490" s="3" t="s">
        <v>1001</v>
      </c>
      <c r="J490" s="4">
        <v>43787</v>
      </c>
      <c r="K490" s="5">
        <v>3.29</v>
      </c>
      <c r="L490">
        <v>3</v>
      </c>
    </row>
    <row r="491" spans="1:12" x14ac:dyDescent="0.3">
      <c r="A491" s="3" t="s">
        <v>904</v>
      </c>
      <c r="B491" s="3" t="s">
        <v>15</v>
      </c>
      <c r="C491" s="3" t="s">
        <v>16</v>
      </c>
      <c r="E491" s="3" t="s">
        <v>905</v>
      </c>
      <c r="G491" s="3" t="s">
        <v>1002</v>
      </c>
      <c r="H491" s="3" t="s">
        <v>1003</v>
      </c>
      <c r="J491" s="4">
        <v>43787</v>
      </c>
      <c r="K491" s="5">
        <v>2.99</v>
      </c>
      <c r="L491">
        <v>3</v>
      </c>
    </row>
    <row r="492" spans="1:12" x14ac:dyDescent="0.3">
      <c r="A492" s="3" t="s">
        <v>904</v>
      </c>
      <c r="B492" s="3" t="s">
        <v>15</v>
      </c>
      <c r="C492" s="3" t="s">
        <v>16</v>
      </c>
      <c r="E492" s="3" t="s">
        <v>905</v>
      </c>
      <c r="G492" s="3" t="s">
        <v>1004</v>
      </c>
      <c r="H492" s="3" t="s">
        <v>1005</v>
      </c>
      <c r="J492" s="4">
        <v>43787</v>
      </c>
      <c r="K492" s="5">
        <v>1.97</v>
      </c>
      <c r="L492">
        <v>3</v>
      </c>
    </row>
    <row r="493" spans="1:12" x14ac:dyDescent="0.3">
      <c r="A493" s="3" t="s">
        <v>904</v>
      </c>
      <c r="B493" s="3" t="s">
        <v>15</v>
      </c>
      <c r="C493" s="3" t="s">
        <v>16</v>
      </c>
      <c r="E493" s="3" t="s">
        <v>905</v>
      </c>
      <c r="G493" s="3" t="s">
        <v>1006</v>
      </c>
      <c r="H493" s="3" t="s">
        <v>1007</v>
      </c>
      <c r="J493" s="4">
        <v>43787</v>
      </c>
      <c r="K493" s="5">
        <v>2.15</v>
      </c>
      <c r="L493">
        <v>3</v>
      </c>
    </row>
    <row r="494" spans="1:12" x14ac:dyDescent="0.3">
      <c r="A494" s="3" t="s">
        <v>904</v>
      </c>
      <c r="B494" s="3" t="s">
        <v>15</v>
      </c>
      <c r="C494" s="3" t="s">
        <v>16</v>
      </c>
      <c r="E494" s="3" t="s">
        <v>905</v>
      </c>
      <c r="G494" s="3" t="s">
        <v>1008</v>
      </c>
      <c r="H494" s="3" t="s">
        <v>1009</v>
      </c>
      <c r="J494" s="4">
        <v>43787</v>
      </c>
      <c r="K494" s="5">
        <v>2.5499999999999998</v>
      </c>
      <c r="L494">
        <v>3</v>
      </c>
    </row>
    <row r="495" spans="1:12" x14ac:dyDescent="0.3">
      <c r="A495" s="3" t="s">
        <v>904</v>
      </c>
      <c r="B495" s="3" t="s">
        <v>15</v>
      </c>
      <c r="C495" s="3" t="s">
        <v>16</v>
      </c>
      <c r="E495" s="3" t="s">
        <v>905</v>
      </c>
      <c r="G495" s="3" t="s">
        <v>1010</v>
      </c>
      <c r="H495" s="3" t="s">
        <v>1011</v>
      </c>
      <c r="J495" s="4">
        <v>43787</v>
      </c>
      <c r="K495" s="5">
        <v>2.66</v>
      </c>
      <c r="L495">
        <v>3</v>
      </c>
    </row>
    <row r="496" spans="1:12" x14ac:dyDescent="0.3">
      <c r="A496" s="3" t="s">
        <v>904</v>
      </c>
      <c r="B496" s="3" t="s">
        <v>15</v>
      </c>
      <c r="C496" s="3" t="s">
        <v>16</v>
      </c>
      <c r="E496" s="3" t="s">
        <v>905</v>
      </c>
      <c r="G496" s="3" t="s">
        <v>1012</v>
      </c>
      <c r="H496" s="3" t="s">
        <v>1013</v>
      </c>
      <c r="J496" s="4">
        <v>43787</v>
      </c>
      <c r="K496" s="5">
        <v>1.1399999999999999</v>
      </c>
      <c r="L496">
        <v>3</v>
      </c>
    </row>
    <row r="497" spans="1:12" x14ac:dyDescent="0.3">
      <c r="A497" s="3" t="s">
        <v>904</v>
      </c>
      <c r="B497" s="3" t="s">
        <v>15</v>
      </c>
      <c r="C497" s="3" t="s">
        <v>16</v>
      </c>
      <c r="E497" s="3" t="s">
        <v>905</v>
      </c>
      <c r="G497" s="3" t="s">
        <v>1014</v>
      </c>
      <c r="H497" s="3" t="s">
        <v>1015</v>
      </c>
      <c r="J497" s="4">
        <v>43787</v>
      </c>
      <c r="K497" s="5">
        <v>1.25</v>
      </c>
      <c r="L497">
        <v>3</v>
      </c>
    </row>
    <row r="498" spans="1:12" x14ac:dyDescent="0.3">
      <c r="A498" s="3" t="s">
        <v>904</v>
      </c>
      <c r="B498" s="3" t="s">
        <v>15</v>
      </c>
      <c r="C498" s="3" t="s">
        <v>16</v>
      </c>
      <c r="E498" s="3" t="s">
        <v>905</v>
      </c>
      <c r="G498" s="3" t="s">
        <v>1016</v>
      </c>
      <c r="H498" s="3" t="s">
        <v>1017</v>
      </c>
      <c r="J498" s="4">
        <v>43787</v>
      </c>
      <c r="K498" s="5">
        <v>1.26</v>
      </c>
      <c r="L498">
        <v>3</v>
      </c>
    </row>
    <row r="499" spans="1:12" x14ac:dyDescent="0.3">
      <c r="A499" s="3" t="s">
        <v>904</v>
      </c>
      <c r="B499" s="3" t="s">
        <v>15</v>
      </c>
      <c r="C499" s="3" t="s">
        <v>16</v>
      </c>
      <c r="E499" s="3" t="s">
        <v>905</v>
      </c>
      <c r="G499" s="3" t="s">
        <v>1018</v>
      </c>
      <c r="H499" s="3" t="s">
        <v>1019</v>
      </c>
      <c r="J499" s="4">
        <v>43787</v>
      </c>
      <c r="K499" s="5">
        <v>1.91</v>
      </c>
      <c r="L499">
        <v>3</v>
      </c>
    </row>
    <row r="500" spans="1:12" x14ac:dyDescent="0.3">
      <c r="A500" s="3" t="s">
        <v>904</v>
      </c>
      <c r="B500" s="3" t="s">
        <v>15</v>
      </c>
      <c r="C500" s="3" t="s">
        <v>16</v>
      </c>
      <c r="E500" s="3" t="s">
        <v>905</v>
      </c>
      <c r="G500" s="3" t="s">
        <v>1020</v>
      </c>
      <c r="H500" s="3" t="s">
        <v>1021</v>
      </c>
      <c r="J500" s="4">
        <v>43787</v>
      </c>
      <c r="K500" s="5">
        <v>2.33</v>
      </c>
      <c r="L500">
        <v>3</v>
      </c>
    </row>
    <row r="501" spans="1:12" x14ac:dyDescent="0.3">
      <c r="A501" s="3" t="s">
        <v>904</v>
      </c>
      <c r="B501" s="3" t="s">
        <v>15</v>
      </c>
      <c r="C501" s="3" t="s">
        <v>16</v>
      </c>
      <c r="E501" s="3" t="s">
        <v>905</v>
      </c>
      <c r="G501" s="3" t="s">
        <v>1022</v>
      </c>
      <c r="H501" s="3" t="s">
        <v>1023</v>
      </c>
      <c r="J501" s="4">
        <v>43787</v>
      </c>
      <c r="K501" s="5">
        <v>2.2799999999999998</v>
      </c>
      <c r="L501">
        <v>3</v>
      </c>
    </row>
    <row r="502" spans="1:12" x14ac:dyDescent="0.3">
      <c r="A502" s="3" t="s">
        <v>904</v>
      </c>
      <c r="B502" s="3" t="s">
        <v>15</v>
      </c>
      <c r="C502" s="3" t="s">
        <v>16</v>
      </c>
      <c r="E502" s="3" t="s">
        <v>905</v>
      </c>
      <c r="G502" s="3" t="s">
        <v>1024</v>
      </c>
      <c r="H502" s="3" t="s">
        <v>1025</v>
      </c>
      <c r="J502" s="4">
        <v>43787</v>
      </c>
      <c r="K502" s="5">
        <v>2.31</v>
      </c>
      <c r="L502">
        <v>3</v>
      </c>
    </row>
    <row r="503" spans="1:12" x14ac:dyDescent="0.3">
      <c r="A503" s="3" t="s">
        <v>904</v>
      </c>
      <c r="B503" s="3" t="s">
        <v>15</v>
      </c>
      <c r="C503" s="3" t="s">
        <v>16</v>
      </c>
      <c r="E503" s="3" t="s">
        <v>905</v>
      </c>
      <c r="G503" s="3" t="s">
        <v>1026</v>
      </c>
      <c r="H503" s="3" t="s">
        <v>1027</v>
      </c>
      <c r="J503" s="4">
        <v>43787</v>
      </c>
      <c r="K503" s="5">
        <v>1.58</v>
      </c>
      <c r="L503">
        <v>3</v>
      </c>
    </row>
    <row r="504" spans="1:12" x14ac:dyDescent="0.3">
      <c r="A504" s="3" t="s">
        <v>904</v>
      </c>
      <c r="B504" s="3" t="s">
        <v>15</v>
      </c>
      <c r="C504" s="3" t="s">
        <v>16</v>
      </c>
      <c r="E504" s="3" t="s">
        <v>905</v>
      </c>
      <c r="G504" s="3" t="s">
        <v>1028</v>
      </c>
      <c r="H504" s="3" t="s">
        <v>1029</v>
      </c>
      <c r="J504" s="4">
        <v>43787</v>
      </c>
      <c r="K504" s="5">
        <v>1.66</v>
      </c>
      <c r="L504">
        <v>3</v>
      </c>
    </row>
    <row r="505" spans="1:12" x14ac:dyDescent="0.3">
      <c r="A505" s="3" t="s">
        <v>904</v>
      </c>
      <c r="B505" s="3" t="s">
        <v>15</v>
      </c>
      <c r="C505" s="3" t="s">
        <v>16</v>
      </c>
      <c r="E505" s="3" t="s">
        <v>905</v>
      </c>
      <c r="G505" s="3" t="s">
        <v>1030</v>
      </c>
      <c r="H505" s="3" t="s">
        <v>1031</v>
      </c>
      <c r="J505" s="4">
        <v>43787</v>
      </c>
      <c r="K505" s="5">
        <v>1.74</v>
      </c>
      <c r="L505">
        <v>3</v>
      </c>
    </row>
    <row r="506" spans="1:12" x14ac:dyDescent="0.3">
      <c r="A506" s="3" t="s">
        <v>904</v>
      </c>
      <c r="B506" s="3" t="s">
        <v>15</v>
      </c>
      <c r="C506" s="3" t="s">
        <v>16</v>
      </c>
      <c r="E506" s="3" t="s">
        <v>905</v>
      </c>
      <c r="G506" s="3" t="s">
        <v>1032</v>
      </c>
      <c r="H506" s="3" t="s">
        <v>1033</v>
      </c>
      <c r="J506" s="4">
        <v>43787</v>
      </c>
      <c r="K506" s="5">
        <v>1.56</v>
      </c>
      <c r="L506">
        <v>3</v>
      </c>
    </row>
    <row r="507" spans="1:12" x14ac:dyDescent="0.3">
      <c r="A507" s="3" t="s">
        <v>904</v>
      </c>
      <c r="B507" s="3" t="s">
        <v>15</v>
      </c>
      <c r="C507" s="3" t="s">
        <v>16</v>
      </c>
      <c r="E507" s="3" t="s">
        <v>905</v>
      </c>
      <c r="G507" s="3" t="s">
        <v>1034</v>
      </c>
      <c r="H507" s="3" t="s">
        <v>1035</v>
      </c>
      <c r="J507" s="4">
        <v>43787</v>
      </c>
      <c r="K507" s="5">
        <v>1.21</v>
      </c>
      <c r="L507">
        <v>3</v>
      </c>
    </row>
    <row r="508" spans="1:12" x14ac:dyDescent="0.3">
      <c r="A508" s="3" t="s">
        <v>904</v>
      </c>
      <c r="B508" s="3" t="s">
        <v>15</v>
      </c>
      <c r="C508" s="3" t="s">
        <v>16</v>
      </c>
      <c r="E508" s="3" t="s">
        <v>905</v>
      </c>
      <c r="G508" s="3" t="s">
        <v>1036</v>
      </c>
      <c r="H508" s="3" t="s">
        <v>1037</v>
      </c>
      <c r="J508" s="4">
        <v>43787</v>
      </c>
      <c r="K508" s="5">
        <v>1.36</v>
      </c>
      <c r="L508">
        <v>3</v>
      </c>
    </row>
    <row r="509" spans="1:12" x14ac:dyDescent="0.3">
      <c r="A509" s="3" t="s">
        <v>904</v>
      </c>
      <c r="B509" s="3" t="s">
        <v>15</v>
      </c>
      <c r="C509" s="3" t="s">
        <v>16</v>
      </c>
      <c r="E509" s="3" t="s">
        <v>905</v>
      </c>
      <c r="G509" s="3" t="s">
        <v>1038</v>
      </c>
      <c r="H509" s="3" t="s">
        <v>1039</v>
      </c>
      <c r="J509" s="4">
        <v>43787</v>
      </c>
      <c r="K509" s="5">
        <v>1.24</v>
      </c>
      <c r="L509">
        <v>3</v>
      </c>
    </row>
    <row r="510" spans="1:12" x14ac:dyDescent="0.3">
      <c r="A510" s="3" t="s">
        <v>904</v>
      </c>
      <c r="B510" s="3" t="s">
        <v>15</v>
      </c>
      <c r="C510" s="3" t="s">
        <v>16</v>
      </c>
      <c r="E510" s="3" t="s">
        <v>905</v>
      </c>
      <c r="G510" s="3" t="s">
        <v>1040</v>
      </c>
      <c r="H510" s="3" t="s">
        <v>1041</v>
      </c>
      <c r="J510" s="4">
        <v>43787</v>
      </c>
      <c r="K510" s="5">
        <v>1.19</v>
      </c>
      <c r="L510">
        <v>3</v>
      </c>
    </row>
    <row r="511" spans="1:12" x14ac:dyDescent="0.3">
      <c r="A511" s="3" t="s">
        <v>904</v>
      </c>
      <c r="B511" s="3" t="s">
        <v>15</v>
      </c>
      <c r="C511" s="3" t="s">
        <v>16</v>
      </c>
      <c r="E511" s="3" t="s">
        <v>905</v>
      </c>
      <c r="G511" s="3" t="s">
        <v>1042</v>
      </c>
      <c r="H511" s="3" t="s">
        <v>1043</v>
      </c>
      <c r="J511" s="4">
        <v>43787</v>
      </c>
      <c r="K511" s="5">
        <v>1.37</v>
      </c>
      <c r="L511">
        <v>3</v>
      </c>
    </row>
    <row r="512" spans="1:12" x14ac:dyDescent="0.3">
      <c r="A512" s="3" t="s">
        <v>904</v>
      </c>
      <c r="B512" s="3" t="s">
        <v>15</v>
      </c>
      <c r="C512" s="3" t="s">
        <v>16</v>
      </c>
      <c r="E512" s="3" t="s">
        <v>905</v>
      </c>
      <c r="G512" s="3" t="s">
        <v>1044</v>
      </c>
      <c r="H512" s="3" t="s">
        <v>1045</v>
      </c>
      <c r="J512" s="4">
        <v>43787</v>
      </c>
      <c r="K512" s="5">
        <v>1.08</v>
      </c>
      <c r="L512">
        <v>3</v>
      </c>
    </row>
    <row r="513" spans="1:12" x14ac:dyDescent="0.3">
      <c r="A513" s="3" t="s">
        <v>904</v>
      </c>
      <c r="B513" s="3" t="s">
        <v>15</v>
      </c>
      <c r="C513" s="3" t="s">
        <v>16</v>
      </c>
      <c r="E513" s="3" t="s">
        <v>905</v>
      </c>
      <c r="G513" s="3" t="s">
        <v>1046</v>
      </c>
      <c r="H513" s="3" t="s">
        <v>1047</v>
      </c>
      <c r="J513" s="4">
        <v>43787</v>
      </c>
      <c r="K513" s="5">
        <v>1.04</v>
      </c>
      <c r="L513">
        <v>3</v>
      </c>
    </row>
    <row r="514" spans="1:12" x14ac:dyDescent="0.3">
      <c r="A514" s="3" t="s">
        <v>904</v>
      </c>
      <c r="B514" s="3" t="s">
        <v>15</v>
      </c>
      <c r="C514" s="3" t="s">
        <v>16</v>
      </c>
      <c r="E514" s="3" t="s">
        <v>905</v>
      </c>
      <c r="G514" s="3" t="s">
        <v>1048</v>
      </c>
      <c r="H514" s="3" t="s">
        <v>1049</v>
      </c>
      <c r="J514" s="4">
        <v>43787</v>
      </c>
      <c r="K514" s="5">
        <v>1.8</v>
      </c>
      <c r="L514">
        <v>3</v>
      </c>
    </row>
    <row r="515" spans="1:12" x14ac:dyDescent="0.3">
      <c r="A515" s="3" t="s">
        <v>904</v>
      </c>
      <c r="B515" s="3" t="s">
        <v>15</v>
      </c>
      <c r="C515" s="3" t="s">
        <v>16</v>
      </c>
      <c r="E515" s="3" t="s">
        <v>905</v>
      </c>
      <c r="G515" s="3" t="s">
        <v>1050</v>
      </c>
      <c r="H515" s="3" t="s">
        <v>1051</v>
      </c>
      <c r="J515" s="4">
        <v>43787</v>
      </c>
      <c r="K515" s="5">
        <v>1.55</v>
      </c>
      <c r="L515">
        <v>3</v>
      </c>
    </row>
    <row r="516" spans="1:12" x14ac:dyDescent="0.3">
      <c r="A516" s="3" t="s">
        <v>904</v>
      </c>
      <c r="B516" s="3" t="s">
        <v>15</v>
      </c>
      <c r="C516" s="3" t="s">
        <v>16</v>
      </c>
      <c r="E516" s="3" t="s">
        <v>905</v>
      </c>
      <c r="G516" s="3" t="s">
        <v>1052</v>
      </c>
      <c r="H516" s="3" t="s">
        <v>1053</v>
      </c>
      <c r="J516" s="4">
        <v>43787</v>
      </c>
      <c r="K516" s="5">
        <v>4.18</v>
      </c>
      <c r="L516">
        <v>3</v>
      </c>
    </row>
    <row r="517" spans="1:12" x14ac:dyDescent="0.3">
      <c r="A517" s="3" t="s">
        <v>904</v>
      </c>
      <c r="B517" s="3" t="s">
        <v>15</v>
      </c>
      <c r="C517" s="3" t="s">
        <v>16</v>
      </c>
      <c r="E517" s="3" t="s">
        <v>905</v>
      </c>
      <c r="G517" s="3" t="s">
        <v>1054</v>
      </c>
      <c r="H517" s="3" t="s">
        <v>1055</v>
      </c>
      <c r="J517" s="4">
        <v>43787</v>
      </c>
      <c r="K517" s="5">
        <v>3.53</v>
      </c>
      <c r="L517">
        <v>3</v>
      </c>
    </row>
    <row r="518" spans="1:12" x14ac:dyDescent="0.3">
      <c r="A518" s="3" t="s">
        <v>904</v>
      </c>
      <c r="B518" s="3" t="s">
        <v>15</v>
      </c>
      <c r="C518" s="3" t="s">
        <v>16</v>
      </c>
      <c r="E518" s="3" t="s">
        <v>905</v>
      </c>
      <c r="G518" s="3" t="s">
        <v>1056</v>
      </c>
      <c r="H518" s="3" t="s">
        <v>1057</v>
      </c>
      <c r="J518" s="4">
        <v>43787</v>
      </c>
      <c r="K518" s="5">
        <v>2.2000000000000002</v>
      </c>
      <c r="L518">
        <v>3</v>
      </c>
    </row>
    <row r="519" spans="1:12" x14ac:dyDescent="0.3">
      <c r="A519" s="3" t="s">
        <v>904</v>
      </c>
      <c r="B519" s="3" t="s">
        <v>15</v>
      </c>
      <c r="C519" s="3" t="s">
        <v>16</v>
      </c>
      <c r="E519" s="3" t="s">
        <v>905</v>
      </c>
      <c r="G519" s="3" t="s">
        <v>1058</v>
      </c>
      <c r="H519" s="3" t="s">
        <v>1059</v>
      </c>
      <c r="J519" s="4">
        <v>43787</v>
      </c>
      <c r="K519" s="5">
        <v>2.92</v>
      </c>
      <c r="L519">
        <v>3</v>
      </c>
    </row>
    <row r="520" spans="1:12" x14ac:dyDescent="0.3">
      <c r="A520" s="3" t="s">
        <v>904</v>
      </c>
      <c r="B520" s="3" t="s">
        <v>15</v>
      </c>
      <c r="C520" s="3" t="s">
        <v>16</v>
      </c>
      <c r="E520" s="3" t="s">
        <v>905</v>
      </c>
      <c r="G520" s="3" t="s">
        <v>1060</v>
      </c>
      <c r="H520" s="3" t="s">
        <v>1061</v>
      </c>
      <c r="J520" s="4">
        <v>43787</v>
      </c>
      <c r="K520" s="5">
        <v>1.73</v>
      </c>
      <c r="L520">
        <v>3</v>
      </c>
    </row>
    <row r="521" spans="1:12" x14ac:dyDescent="0.3">
      <c r="A521" s="3" t="s">
        <v>904</v>
      </c>
      <c r="B521" s="3" t="s">
        <v>15</v>
      </c>
      <c r="C521" s="3" t="s">
        <v>16</v>
      </c>
      <c r="E521" s="3" t="s">
        <v>905</v>
      </c>
      <c r="G521" s="3" t="s">
        <v>1062</v>
      </c>
      <c r="H521" s="3" t="s">
        <v>1063</v>
      </c>
      <c r="J521" s="4">
        <v>43787</v>
      </c>
      <c r="K521" s="5">
        <v>1.94</v>
      </c>
      <c r="L521">
        <v>3</v>
      </c>
    </row>
    <row r="522" spans="1:12" x14ac:dyDescent="0.3">
      <c r="A522" s="3" t="s">
        <v>904</v>
      </c>
      <c r="B522" s="3" t="s">
        <v>15</v>
      </c>
      <c r="C522" s="3" t="s">
        <v>16</v>
      </c>
      <c r="E522" s="3" t="s">
        <v>905</v>
      </c>
      <c r="G522" s="3" t="s">
        <v>1064</v>
      </c>
      <c r="H522" s="3" t="s">
        <v>1065</v>
      </c>
      <c r="J522" s="4">
        <v>43787</v>
      </c>
      <c r="K522" s="5">
        <v>1.78</v>
      </c>
      <c r="L522">
        <v>3</v>
      </c>
    </row>
    <row r="523" spans="1:12" x14ac:dyDescent="0.3">
      <c r="A523" s="3" t="s">
        <v>904</v>
      </c>
      <c r="B523" s="3" t="s">
        <v>15</v>
      </c>
      <c r="C523" s="3" t="s">
        <v>16</v>
      </c>
      <c r="E523" s="3" t="s">
        <v>905</v>
      </c>
      <c r="G523" s="3" t="s">
        <v>1066</v>
      </c>
      <c r="H523" s="3" t="s">
        <v>1067</v>
      </c>
      <c r="J523" s="4">
        <v>43787</v>
      </c>
      <c r="K523" s="5">
        <v>2.02</v>
      </c>
      <c r="L523">
        <v>3</v>
      </c>
    </row>
    <row r="524" spans="1:12" x14ac:dyDescent="0.3">
      <c r="A524" s="3" t="s">
        <v>904</v>
      </c>
      <c r="B524" s="3" t="s">
        <v>15</v>
      </c>
      <c r="C524" s="3" t="s">
        <v>16</v>
      </c>
      <c r="E524" s="3" t="s">
        <v>905</v>
      </c>
      <c r="G524" s="3" t="s">
        <v>1068</v>
      </c>
      <c r="H524" s="3" t="s">
        <v>1069</v>
      </c>
      <c r="J524" s="4">
        <v>43787</v>
      </c>
      <c r="K524" s="5">
        <v>2.2200000000000002</v>
      </c>
      <c r="L524">
        <v>3</v>
      </c>
    </row>
    <row r="525" spans="1:12" x14ac:dyDescent="0.3">
      <c r="A525" s="3" t="s">
        <v>904</v>
      </c>
      <c r="B525" s="3" t="s">
        <v>15</v>
      </c>
      <c r="C525" s="3" t="s">
        <v>16</v>
      </c>
      <c r="E525" s="3" t="s">
        <v>905</v>
      </c>
      <c r="G525" s="3" t="s">
        <v>1070</v>
      </c>
      <c r="H525" s="3" t="s">
        <v>1071</v>
      </c>
      <c r="J525" s="4">
        <v>43787</v>
      </c>
      <c r="K525" s="5">
        <v>2.08</v>
      </c>
      <c r="L525">
        <v>3</v>
      </c>
    </row>
    <row r="526" spans="1:12" x14ac:dyDescent="0.3">
      <c r="A526" s="3" t="s">
        <v>904</v>
      </c>
      <c r="B526" s="3" t="s">
        <v>15</v>
      </c>
      <c r="C526" s="3" t="s">
        <v>16</v>
      </c>
      <c r="E526" s="3" t="s">
        <v>905</v>
      </c>
      <c r="G526" s="3" t="s">
        <v>1072</v>
      </c>
      <c r="H526" s="3" t="s">
        <v>1073</v>
      </c>
      <c r="J526" s="4">
        <v>43787</v>
      </c>
      <c r="K526" s="5">
        <v>2.41</v>
      </c>
      <c r="L526">
        <v>3</v>
      </c>
    </row>
    <row r="527" spans="1:12" x14ac:dyDescent="0.3">
      <c r="A527" s="3" t="s">
        <v>904</v>
      </c>
      <c r="B527" s="3" t="s">
        <v>15</v>
      </c>
      <c r="C527" s="3" t="s">
        <v>16</v>
      </c>
      <c r="E527" s="3" t="s">
        <v>905</v>
      </c>
      <c r="G527" s="3" t="s">
        <v>1074</v>
      </c>
      <c r="H527" s="3" t="s">
        <v>1075</v>
      </c>
      <c r="J527" s="4">
        <v>43787</v>
      </c>
      <c r="K527" s="5">
        <v>1.98</v>
      </c>
      <c r="L527">
        <v>3</v>
      </c>
    </row>
    <row r="528" spans="1:12" x14ac:dyDescent="0.3">
      <c r="A528" s="3" t="s">
        <v>904</v>
      </c>
      <c r="B528" s="3" t="s">
        <v>15</v>
      </c>
      <c r="C528" s="3" t="s">
        <v>16</v>
      </c>
      <c r="E528" s="3" t="s">
        <v>905</v>
      </c>
      <c r="G528" s="3" t="s">
        <v>1076</v>
      </c>
      <c r="H528" s="3" t="s">
        <v>1077</v>
      </c>
      <c r="J528" s="4">
        <v>43787</v>
      </c>
      <c r="K528" s="5">
        <v>2.0299999999999998</v>
      </c>
      <c r="L528">
        <v>3</v>
      </c>
    </row>
    <row r="529" spans="1:12" x14ac:dyDescent="0.3">
      <c r="A529" s="3" t="s">
        <v>904</v>
      </c>
      <c r="B529" s="3" t="s">
        <v>15</v>
      </c>
      <c r="C529" s="3" t="s">
        <v>16</v>
      </c>
      <c r="E529" s="3" t="s">
        <v>905</v>
      </c>
      <c r="G529" s="3" t="s">
        <v>1078</v>
      </c>
      <c r="H529" s="3" t="s">
        <v>1079</v>
      </c>
      <c r="J529" s="4">
        <v>43787</v>
      </c>
      <c r="K529" s="5">
        <v>2.2599999999999998</v>
      </c>
      <c r="L529">
        <v>3</v>
      </c>
    </row>
    <row r="530" spans="1:12" x14ac:dyDescent="0.3">
      <c r="A530" s="3" t="s">
        <v>904</v>
      </c>
      <c r="B530" s="3" t="s">
        <v>15</v>
      </c>
      <c r="C530" s="3" t="s">
        <v>16</v>
      </c>
      <c r="E530" s="3" t="s">
        <v>905</v>
      </c>
      <c r="G530" s="3" t="s">
        <v>1080</v>
      </c>
      <c r="H530" s="3" t="s">
        <v>1081</v>
      </c>
      <c r="J530" s="4">
        <v>43787</v>
      </c>
      <c r="K530" s="5">
        <v>3.23</v>
      </c>
      <c r="L530">
        <v>3</v>
      </c>
    </row>
    <row r="531" spans="1:12" x14ac:dyDescent="0.3">
      <c r="A531" s="3" t="s">
        <v>904</v>
      </c>
      <c r="B531" s="3" t="s">
        <v>15</v>
      </c>
      <c r="C531" s="3" t="s">
        <v>16</v>
      </c>
      <c r="E531" s="3" t="s">
        <v>905</v>
      </c>
      <c r="G531" s="3" t="s">
        <v>1082</v>
      </c>
      <c r="H531" s="3" t="s">
        <v>1083</v>
      </c>
      <c r="J531" s="4">
        <v>43787</v>
      </c>
      <c r="K531" s="5">
        <v>3.42</v>
      </c>
      <c r="L531">
        <v>3</v>
      </c>
    </row>
    <row r="532" spans="1:12" x14ac:dyDescent="0.3">
      <c r="A532" s="3" t="s">
        <v>904</v>
      </c>
      <c r="B532" s="3" t="s">
        <v>15</v>
      </c>
      <c r="C532" s="3" t="s">
        <v>16</v>
      </c>
      <c r="E532" s="3" t="s">
        <v>905</v>
      </c>
      <c r="G532" s="3" t="s">
        <v>1084</v>
      </c>
      <c r="H532" s="3" t="s">
        <v>1085</v>
      </c>
      <c r="J532" s="4">
        <v>43787</v>
      </c>
      <c r="K532" s="5">
        <v>2.91</v>
      </c>
      <c r="L532">
        <v>3</v>
      </c>
    </row>
    <row r="533" spans="1:12" x14ac:dyDescent="0.3">
      <c r="A533" s="3" t="s">
        <v>904</v>
      </c>
      <c r="B533" s="3" t="s">
        <v>15</v>
      </c>
      <c r="C533" s="3" t="s">
        <v>16</v>
      </c>
      <c r="E533" s="3" t="s">
        <v>905</v>
      </c>
      <c r="G533" s="3" t="s">
        <v>1086</v>
      </c>
      <c r="H533" s="3" t="s">
        <v>1087</v>
      </c>
      <c r="J533" s="4">
        <v>43787</v>
      </c>
      <c r="K533" s="5">
        <v>2.31</v>
      </c>
      <c r="L533">
        <v>3</v>
      </c>
    </row>
    <row r="534" spans="1:12" x14ac:dyDescent="0.3">
      <c r="A534" s="3" t="s">
        <v>904</v>
      </c>
      <c r="B534" s="3" t="s">
        <v>15</v>
      </c>
      <c r="C534" s="3" t="s">
        <v>16</v>
      </c>
      <c r="E534" s="3" t="s">
        <v>905</v>
      </c>
      <c r="G534" s="3" t="s">
        <v>1088</v>
      </c>
      <c r="H534" s="3" t="s">
        <v>1089</v>
      </c>
      <c r="J534" s="4">
        <v>43787</v>
      </c>
      <c r="K534" s="5">
        <v>4.07</v>
      </c>
      <c r="L534">
        <v>3</v>
      </c>
    </row>
    <row r="535" spans="1:12" x14ac:dyDescent="0.3">
      <c r="A535" s="3" t="s">
        <v>904</v>
      </c>
      <c r="B535" s="3" t="s">
        <v>15</v>
      </c>
      <c r="C535" s="3" t="s">
        <v>16</v>
      </c>
      <c r="E535" s="3" t="s">
        <v>905</v>
      </c>
      <c r="G535" s="3" t="s">
        <v>1090</v>
      </c>
      <c r="H535" s="3" t="s">
        <v>1091</v>
      </c>
      <c r="J535" s="4">
        <v>43787</v>
      </c>
      <c r="K535" s="5">
        <v>4.55</v>
      </c>
      <c r="L535">
        <v>3</v>
      </c>
    </row>
    <row r="536" spans="1:12" x14ac:dyDescent="0.3">
      <c r="A536" s="3" t="s">
        <v>904</v>
      </c>
      <c r="B536" s="3" t="s">
        <v>15</v>
      </c>
      <c r="C536" s="3" t="s">
        <v>16</v>
      </c>
      <c r="E536" s="3" t="s">
        <v>905</v>
      </c>
      <c r="G536" s="3" t="s">
        <v>1092</v>
      </c>
      <c r="H536" s="3" t="s">
        <v>1093</v>
      </c>
      <c r="J536" s="4">
        <v>43787</v>
      </c>
      <c r="K536" s="5">
        <v>3.39</v>
      </c>
      <c r="L536">
        <v>3</v>
      </c>
    </row>
    <row r="537" spans="1:12" x14ac:dyDescent="0.3">
      <c r="A537" s="3" t="s">
        <v>904</v>
      </c>
      <c r="B537" s="3" t="s">
        <v>15</v>
      </c>
      <c r="C537" s="3" t="s">
        <v>16</v>
      </c>
      <c r="E537" s="3" t="s">
        <v>905</v>
      </c>
      <c r="G537" s="3" t="s">
        <v>1094</v>
      </c>
      <c r="H537" s="3" t="s">
        <v>1095</v>
      </c>
      <c r="J537" s="4">
        <v>43787</v>
      </c>
      <c r="K537" s="5">
        <v>2.76</v>
      </c>
      <c r="L537">
        <v>3</v>
      </c>
    </row>
    <row r="538" spans="1:12" x14ac:dyDescent="0.3">
      <c r="A538" s="3" t="s">
        <v>904</v>
      </c>
      <c r="B538" s="3" t="s">
        <v>15</v>
      </c>
      <c r="C538" s="3" t="s">
        <v>16</v>
      </c>
      <c r="E538" s="3" t="s">
        <v>905</v>
      </c>
      <c r="G538" s="3" t="s">
        <v>1096</v>
      </c>
      <c r="H538" s="3" t="s">
        <v>1097</v>
      </c>
      <c r="J538" s="4">
        <v>43787</v>
      </c>
      <c r="K538" s="5">
        <v>3.08</v>
      </c>
      <c r="L538">
        <v>3</v>
      </c>
    </row>
    <row r="539" spans="1:12" x14ac:dyDescent="0.3">
      <c r="A539" s="3" t="s">
        <v>904</v>
      </c>
      <c r="B539" s="3" t="s">
        <v>15</v>
      </c>
      <c r="C539" s="3" t="s">
        <v>16</v>
      </c>
      <c r="E539" s="3" t="s">
        <v>905</v>
      </c>
      <c r="G539" s="3" t="s">
        <v>1098</v>
      </c>
      <c r="H539" s="3" t="s">
        <v>1099</v>
      </c>
      <c r="J539" s="4">
        <v>43787</v>
      </c>
      <c r="K539" s="5">
        <v>4.1900000000000004</v>
      </c>
      <c r="L539">
        <v>3</v>
      </c>
    </row>
    <row r="540" spans="1:12" x14ac:dyDescent="0.3">
      <c r="A540" s="3" t="s">
        <v>904</v>
      </c>
      <c r="B540" s="3" t="s">
        <v>15</v>
      </c>
      <c r="C540" s="3" t="s">
        <v>16</v>
      </c>
      <c r="E540" s="3" t="s">
        <v>905</v>
      </c>
      <c r="G540" s="3" t="s">
        <v>1100</v>
      </c>
      <c r="H540" s="3" t="s">
        <v>1101</v>
      </c>
      <c r="J540" s="4">
        <v>43787</v>
      </c>
      <c r="K540" s="5">
        <v>3.15</v>
      </c>
      <c r="L540">
        <v>3</v>
      </c>
    </row>
    <row r="541" spans="1:12" x14ac:dyDescent="0.3">
      <c r="A541" s="3" t="s">
        <v>904</v>
      </c>
      <c r="B541" s="3" t="s">
        <v>15</v>
      </c>
      <c r="C541" s="3" t="s">
        <v>16</v>
      </c>
      <c r="E541" s="3" t="s">
        <v>905</v>
      </c>
      <c r="G541" s="3" t="s">
        <v>1102</v>
      </c>
      <c r="H541" s="3" t="s">
        <v>1103</v>
      </c>
      <c r="J541" s="4">
        <v>43787</v>
      </c>
      <c r="K541" s="5">
        <v>3.09</v>
      </c>
      <c r="L541">
        <v>3</v>
      </c>
    </row>
    <row r="542" spans="1:12" x14ac:dyDescent="0.3">
      <c r="A542" s="3" t="s">
        <v>904</v>
      </c>
      <c r="B542" s="3" t="s">
        <v>15</v>
      </c>
      <c r="C542" s="3" t="s">
        <v>16</v>
      </c>
      <c r="E542" s="3" t="s">
        <v>905</v>
      </c>
      <c r="G542" s="3" t="s">
        <v>1104</v>
      </c>
      <c r="H542" s="3" t="s">
        <v>1105</v>
      </c>
      <c r="J542" s="4">
        <v>43787</v>
      </c>
      <c r="K542" s="5">
        <v>3</v>
      </c>
      <c r="L542">
        <v>3</v>
      </c>
    </row>
    <row r="543" spans="1:12" x14ac:dyDescent="0.3">
      <c r="A543" s="3" t="s">
        <v>904</v>
      </c>
      <c r="B543" s="3" t="s">
        <v>15</v>
      </c>
      <c r="C543" s="3" t="s">
        <v>16</v>
      </c>
      <c r="E543" s="3" t="s">
        <v>905</v>
      </c>
      <c r="G543" s="3" t="s">
        <v>1106</v>
      </c>
      <c r="H543" s="3" t="s">
        <v>1107</v>
      </c>
      <c r="J543" s="4">
        <v>43787</v>
      </c>
      <c r="K543" s="5">
        <v>2.13</v>
      </c>
      <c r="L543">
        <v>3</v>
      </c>
    </row>
    <row r="544" spans="1:12" x14ac:dyDescent="0.3">
      <c r="A544" s="3" t="s">
        <v>904</v>
      </c>
      <c r="B544" s="3" t="s">
        <v>15</v>
      </c>
      <c r="C544" s="3" t="s">
        <v>16</v>
      </c>
      <c r="E544" s="3" t="s">
        <v>905</v>
      </c>
      <c r="G544" s="3" t="s">
        <v>1108</v>
      </c>
      <c r="H544" s="3" t="s">
        <v>1109</v>
      </c>
      <c r="J544" s="4">
        <v>43787</v>
      </c>
      <c r="K544" s="3">
        <v>3.47</v>
      </c>
      <c r="L544">
        <v>3</v>
      </c>
    </row>
    <row r="545" spans="1:12" x14ac:dyDescent="0.3">
      <c r="A545" s="3" t="s">
        <v>904</v>
      </c>
      <c r="B545" s="3" t="s">
        <v>15</v>
      </c>
      <c r="C545" s="3" t="s">
        <v>16</v>
      </c>
      <c r="E545" s="3" t="s">
        <v>905</v>
      </c>
      <c r="G545" s="3" t="s">
        <v>1110</v>
      </c>
      <c r="H545" s="3" t="s">
        <v>1111</v>
      </c>
      <c r="J545" s="4">
        <v>43787</v>
      </c>
      <c r="K545" s="3" t="s">
        <v>1112</v>
      </c>
      <c r="L545">
        <v>3</v>
      </c>
    </row>
    <row r="546" spans="1:12" x14ac:dyDescent="0.3">
      <c r="A546" s="3" t="s">
        <v>904</v>
      </c>
      <c r="B546" s="3" t="s">
        <v>15</v>
      </c>
      <c r="C546" s="3" t="s">
        <v>16</v>
      </c>
      <c r="E546" s="3" t="s">
        <v>905</v>
      </c>
      <c r="G546" s="3" t="s">
        <v>1113</v>
      </c>
      <c r="H546" s="3" t="s">
        <v>1114</v>
      </c>
      <c r="J546" s="4">
        <v>43787</v>
      </c>
      <c r="K546" s="3" t="s">
        <v>1115</v>
      </c>
      <c r="L546">
        <v>3</v>
      </c>
    </row>
    <row r="547" spans="1:12" x14ac:dyDescent="0.3">
      <c r="A547" s="3" t="s">
        <v>904</v>
      </c>
      <c r="B547" s="3" t="s">
        <v>15</v>
      </c>
      <c r="C547" s="3" t="s">
        <v>16</v>
      </c>
      <c r="E547" s="3" t="s">
        <v>905</v>
      </c>
      <c r="G547" s="3" t="s">
        <v>1116</v>
      </c>
      <c r="H547" s="3" t="s">
        <v>1117</v>
      </c>
      <c r="J547" s="4">
        <v>43787</v>
      </c>
      <c r="K547" s="3" t="s">
        <v>1118</v>
      </c>
      <c r="L547">
        <v>3</v>
      </c>
    </row>
    <row r="548" spans="1:12" x14ac:dyDescent="0.3">
      <c r="A548" s="3" t="s">
        <v>904</v>
      </c>
      <c r="B548" s="3" t="s">
        <v>15</v>
      </c>
      <c r="C548" s="3" t="s">
        <v>16</v>
      </c>
      <c r="E548" s="3" t="s">
        <v>905</v>
      </c>
      <c r="G548" s="3" t="s">
        <v>1119</v>
      </c>
      <c r="H548" s="3" t="s">
        <v>1120</v>
      </c>
      <c r="J548" s="4">
        <v>43787</v>
      </c>
      <c r="K548" s="3" t="s">
        <v>1121</v>
      </c>
      <c r="L548">
        <v>3</v>
      </c>
    </row>
    <row r="549" spans="1:12" x14ac:dyDescent="0.3">
      <c r="A549" s="3" t="s">
        <v>904</v>
      </c>
      <c r="B549" s="3" t="s">
        <v>15</v>
      </c>
      <c r="C549" s="3" t="s">
        <v>16</v>
      </c>
      <c r="E549" s="3" t="s">
        <v>905</v>
      </c>
      <c r="G549" s="3" t="s">
        <v>1122</v>
      </c>
      <c r="H549" s="3" t="s">
        <v>1123</v>
      </c>
      <c r="J549" s="4">
        <v>43787</v>
      </c>
      <c r="K549" s="3" t="s">
        <v>1124</v>
      </c>
      <c r="L549">
        <v>3</v>
      </c>
    </row>
    <row r="550" spans="1:12" x14ac:dyDescent="0.3">
      <c r="A550" s="3" t="s">
        <v>904</v>
      </c>
      <c r="B550" s="3" t="s">
        <v>15</v>
      </c>
      <c r="C550" s="3" t="s">
        <v>16</v>
      </c>
      <c r="E550" s="3" t="s">
        <v>905</v>
      </c>
      <c r="G550" s="3" t="s">
        <v>1125</v>
      </c>
      <c r="H550" s="3" t="s">
        <v>1126</v>
      </c>
      <c r="J550" s="4">
        <v>43787</v>
      </c>
      <c r="K550" s="3" t="s">
        <v>1127</v>
      </c>
      <c r="L550">
        <v>3</v>
      </c>
    </row>
    <row r="551" spans="1:12" x14ac:dyDescent="0.3">
      <c r="A551" s="3" t="s">
        <v>904</v>
      </c>
      <c r="B551" s="3" t="s">
        <v>15</v>
      </c>
      <c r="C551" s="3" t="s">
        <v>16</v>
      </c>
      <c r="E551" s="3" t="s">
        <v>905</v>
      </c>
      <c r="G551" s="3" t="s">
        <v>1128</v>
      </c>
      <c r="H551" s="3" t="s">
        <v>1129</v>
      </c>
      <c r="J551" s="4">
        <v>43787</v>
      </c>
      <c r="K551" s="3" t="s">
        <v>1130</v>
      </c>
      <c r="L551">
        <v>3</v>
      </c>
    </row>
    <row r="552" spans="1:12" x14ac:dyDescent="0.3">
      <c r="A552" s="3" t="s">
        <v>904</v>
      </c>
      <c r="B552" s="3" t="s">
        <v>15</v>
      </c>
      <c r="C552" s="3" t="s">
        <v>16</v>
      </c>
      <c r="E552" s="3" t="s">
        <v>905</v>
      </c>
      <c r="G552" s="3" t="s">
        <v>1131</v>
      </c>
      <c r="H552" s="3" t="s">
        <v>1132</v>
      </c>
      <c r="J552" s="4">
        <v>43787</v>
      </c>
      <c r="K552" s="3" t="s">
        <v>1133</v>
      </c>
      <c r="L552">
        <v>3</v>
      </c>
    </row>
    <row r="553" spans="1:12" x14ac:dyDescent="0.3">
      <c r="A553" s="3" t="s">
        <v>904</v>
      </c>
      <c r="B553" s="3" t="s">
        <v>15</v>
      </c>
      <c r="C553" s="3" t="s">
        <v>16</v>
      </c>
      <c r="E553" s="3" t="s">
        <v>905</v>
      </c>
      <c r="G553" s="3" t="s">
        <v>1134</v>
      </c>
      <c r="H553" s="3" t="s">
        <v>1135</v>
      </c>
      <c r="J553" s="4">
        <v>43787</v>
      </c>
      <c r="K553" s="3" t="s">
        <v>1136</v>
      </c>
      <c r="L553">
        <v>3</v>
      </c>
    </row>
    <row r="554" spans="1:12" x14ac:dyDescent="0.3">
      <c r="A554" s="3" t="s">
        <v>904</v>
      </c>
      <c r="B554" s="3" t="s">
        <v>15</v>
      </c>
      <c r="C554" s="3" t="s">
        <v>16</v>
      </c>
      <c r="E554" s="3" t="s">
        <v>905</v>
      </c>
      <c r="G554" s="3" t="s">
        <v>1137</v>
      </c>
      <c r="H554" s="3" t="s">
        <v>1138</v>
      </c>
      <c r="J554" s="4">
        <v>43787</v>
      </c>
      <c r="K554" s="3" t="s">
        <v>1139</v>
      </c>
      <c r="L554">
        <v>3</v>
      </c>
    </row>
    <row r="555" spans="1:12" x14ac:dyDescent="0.3">
      <c r="A555" s="3" t="s">
        <v>904</v>
      </c>
      <c r="B555" s="3" t="s">
        <v>15</v>
      </c>
      <c r="C555" s="3" t="s">
        <v>16</v>
      </c>
      <c r="E555" s="3" t="s">
        <v>905</v>
      </c>
      <c r="G555" s="3" t="s">
        <v>1140</v>
      </c>
      <c r="H555" s="3" t="s">
        <v>1141</v>
      </c>
      <c r="J555" s="4">
        <v>43787</v>
      </c>
      <c r="K555" s="3" t="s">
        <v>1142</v>
      </c>
      <c r="L555">
        <v>3</v>
      </c>
    </row>
    <row r="556" spans="1:12" x14ac:dyDescent="0.3">
      <c r="A556" s="3" t="s">
        <v>904</v>
      </c>
      <c r="B556" s="3" t="s">
        <v>15</v>
      </c>
      <c r="C556" s="3" t="s">
        <v>16</v>
      </c>
      <c r="E556" s="3" t="s">
        <v>905</v>
      </c>
      <c r="G556" s="3" t="s">
        <v>1143</v>
      </c>
      <c r="H556" s="3" t="s">
        <v>1144</v>
      </c>
      <c r="J556" s="4">
        <v>43787</v>
      </c>
      <c r="K556" s="3" t="s">
        <v>1145</v>
      </c>
      <c r="L556">
        <v>3</v>
      </c>
    </row>
    <row r="557" spans="1:12" x14ac:dyDescent="0.3">
      <c r="A557" s="3" t="s">
        <v>904</v>
      </c>
      <c r="B557" s="3" t="s">
        <v>15</v>
      </c>
      <c r="C557" s="3" t="s">
        <v>16</v>
      </c>
      <c r="E557" s="3" t="s">
        <v>905</v>
      </c>
      <c r="G557" s="3" t="s">
        <v>1146</v>
      </c>
      <c r="H557" s="3" t="s">
        <v>1147</v>
      </c>
      <c r="J557" s="4">
        <v>43787</v>
      </c>
      <c r="K557" s="3" t="s">
        <v>1148</v>
      </c>
      <c r="L557">
        <v>3</v>
      </c>
    </row>
    <row r="558" spans="1:12" x14ac:dyDescent="0.3">
      <c r="A558" s="3" t="s">
        <v>904</v>
      </c>
      <c r="B558" s="3" t="s">
        <v>15</v>
      </c>
      <c r="C558" s="3" t="s">
        <v>16</v>
      </c>
      <c r="E558" s="3" t="s">
        <v>905</v>
      </c>
      <c r="G558" s="3" t="s">
        <v>1149</v>
      </c>
      <c r="H558" s="3" t="s">
        <v>1150</v>
      </c>
      <c r="J558" s="4">
        <v>43787</v>
      </c>
      <c r="K558" s="3" t="s">
        <v>1121</v>
      </c>
      <c r="L558">
        <v>3</v>
      </c>
    </row>
    <row r="559" spans="1:12" x14ac:dyDescent="0.3">
      <c r="A559" s="3" t="s">
        <v>904</v>
      </c>
      <c r="B559" s="3" t="s">
        <v>15</v>
      </c>
      <c r="C559" s="3" t="s">
        <v>16</v>
      </c>
      <c r="E559" s="3" t="s">
        <v>905</v>
      </c>
      <c r="G559" s="3" t="s">
        <v>1151</v>
      </c>
      <c r="H559" s="3" t="s">
        <v>1152</v>
      </c>
      <c r="J559" s="4">
        <v>43787</v>
      </c>
      <c r="K559" s="3" t="s">
        <v>1153</v>
      </c>
      <c r="L559">
        <v>3</v>
      </c>
    </row>
    <row r="560" spans="1:12" x14ac:dyDescent="0.3">
      <c r="A560" s="3" t="s">
        <v>904</v>
      </c>
      <c r="B560" s="3" t="s">
        <v>15</v>
      </c>
      <c r="C560" s="3" t="s">
        <v>16</v>
      </c>
      <c r="E560" s="3" t="s">
        <v>905</v>
      </c>
      <c r="G560" s="3" t="s">
        <v>1154</v>
      </c>
      <c r="H560" s="3" t="s">
        <v>1155</v>
      </c>
      <c r="J560" s="4">
        <v>43787</v>
      </c>
      <c r="K560" s="3" t="s">
        <v>1156</v>
      </c>
      <c r="L560">
        <v>3</v>
      </c>
    </row>
    <row r="561" spans="1:12" x14ac:dyDescent="0.3">
      <c r="A561" s="3" t="s">
        <v>904</v>
      </c>
      <c r="B561" s="3" t="s">
        <v>15</v>
      </c>
      <c r="C561" s="3" t="s">
        <v>16</v>
      </c>
      <c r="E561" s="3" t="s">
        <v>905</v>
      </c>
      <c r="G561" s="3" t="s">
        <v>1157</v>
      </c>
      <c r="H561" s="3" t="s">
        <v>1158</v>
      </c>
      <c r="J561" s="4">
        <v>43787</v>
      </c>
      <c r="K561" s="3" t="s">
        <v>1159</v>
      </c>
      <c r="L561">
        <v>3</v>
      </c>
    </row>
    <row r="562" spans="1:12" x14ac:dyDescent="0.3">
      <c r="A562" s="3" t="s">
        <v>904</v>
      </c>
      <c r="B562" s="3" t="s">
        <v>15</v>
      </c>
      <c r="C562" s="3" t="s">
        <v>16</v>
      </c>
      <c r="E562" s="3" t="s">
        <v>905</v>
      </c>
      <c r="G562" s="3" t="s">
        <v>1160</v>
      </c>
      <c r="H562" s="3" t="s">
        <v>1161</v>
      </c>
      <c r="J562" s="4">
        <v>43787</v>
      </c>
      <c r="K562" s="3" t="s">
        <v>1162</v>
      </c>
      <c r="L562">
        <v>3</v>
      </c>
    </row>
    <row r="563" spans="1:12" x14ac:dyDescent="0.3">
      <c r="A563" s="3" t="s">
        <v>904</v>
      </c>
      <c r="B563" s="3" t="s">
        <v>15</v>
      </c>
      <c r="C563" s="3" t="s">
        <v>16</v>
      </c>
      <c r="E563" s="3" t="s">
        <v>905</v>
      </c>
      <c r="G563" s="3" t="s">
        <v>1163</v>
      </c>
      <c r="H563" s="3" t="s">
        <v>1164</v>
      </c>
      <c r="J563" s="4">
        <v>43787</v>
      </c>
      <c r="K563" s="3" t="s">
        <v>1165</v>
      </c>
      <c r="L563">
        <v>3</v>
      </c>
    </row>
    <row r="564" spans="1:12" x14ac:dyDescent="0.3">
      <c r="A564" s="3" t="s">
        <v>904</v>
      </c>
      <c r="B564" s="3" t="s">
        <v>15</v>
      </c>
      <c r="C564" s="3" t="s">
        <v>16</v>
      </c>
      <c r="E564" s="3" t="s">
        <v>905</v>
      </c>
      <c r="G564" s="3" t="s">
        <v>1166</v>
      </c>
      <c r="H564" s="3" t="s">
        <v>1167</v>
      </c>
      <c r="J564" s="4">
        <v>43787</v>
      </c>
      <c r="K564" s="3" t="s">
        <v>1168</v>
      </c>
      <c r="L564">
        <v>3</v>
      </c>
    </row>
    <row r="565" spans="1:12" x14ac:dyDescent="0.3">
      <c r="A565" s="3" t="s">
        <v>904</v>
      </c>
      <c r="B565" s="3" t="s">
        <v>15</v>
      </c>
      <c r="C565" s="3" t="s">
        <v>16</v>
      </c>
      <c r="E565" s="3" t="s">
        <v>905</v>
      </c>
      <c r="G565" s="3" t="s">
        <v>1169</v>
      </c>
      <c r="H565" s="3" t="s">
        <v>1170</v>
      </c>
      <c r="J565" s="4">
        <v>43787</v>
      </c>
      <c r="K565" s="3" t="s">
        <v>1171</v>
      </c>
      <c r="L565">
        <v>3</v>
      </c>
    </row>
    <row r="566" spans="1:12" x14ac:dyDescent="0.3">
      <c r="A566" s="3" t="s">
        <v>904</v>
      </c>
      <c r="B566" s="3" t="s">
        <v>15</v>
      </c>
      <c r="C566" s="3" t="s">
        <v>16</v>
      </c>
      <c r="E566" s="3" t="s">
        <v>905</v>
      </c>
      <c r="G566" s="3" t="s">
        <v>1172</v>
      </c>
      <c r="H566" s="3" t="s">
        <v>1173</v>
      </c>
      <c r="J566" s="4">
        <v>43787</v>
      </c>
      <c r="K566" s="3" t="s">
        <v>1174</v>
      </c>
      <c r="L566">
        <v>3</v>
      </c>
    </row>
    <row r="567" spans="1:12" x14ac:dyDescent="0.3">
      <c r="A567" s="3" t="s">
        <v>904</v>
      </c>
      <c r="B567" s="3" t="s">
        <v>15</v>
      </c>
      <c r="C567" s="3" t="s">
        <v>16</v>
      </c>
      <c r="E567" s="3" t="s">
        <v>905</v>
      </c>
      <c r="G567" s="3" t="s">
        <v>1175</v>
      </c>
      <c r="H567" s="3" t="s">
        <v>1176</v>
      </c>
      <c r="J567" s="4">
        <v>43787</v>
      </c>
      <c r="K567" s="3" t="s">
        <v>1177</v>
      </c>
      <c r="L567">
        <v>3</v>
      </c>
    </row>
    <row r="568" spans="1:12" x14ac:dyDescent="0.3">
      <c r="A568" s="3" t="s">
        <v>904</v>
      </c>
      <c r="B568" s="3" t="s">
        <v>15</v>
      </c>
      <c r="C568" s="3" t="s">
        <v>16</v>
      </c>
      <c r="E568" s="3" t="s">
        <v>905</v>
      </c>
      <c r="G568" s="3" t="s">
        <v>1178</v>
      </c>
      <c r="H568" s="3" t="s">
        <v>1179</v>
      </c>
      <c r="J568" s="4">
        <v>43787</v>
      </c>
      <c r="K568" s="3" t="s">
        <v>1180</v>
      </c>
      <c r="L568">
        <v>3</v>
      </c>
    </row>
    <row r="569" spans="1:12" x14ac:dyDescent="0.3">
      <c r="A569" s="3" t="s">
        <v>904</v>
      </c>
      <c r="B569" s="3" t="s">
        <v>15</v>
      </c>
      <c r="C569" s="3" t="s">
        <v>16</v>
      </c>
      <c r="E569" s="3" t="s">
        <v>905</v>
      </c>
      <c r="G569" s="3" t="s">
        <v>1181</v>
      </c>
      <c r="H569" s="3" t="s">
        <v>1182</v>
      </c>
      <c r="J569" s="4">
        <v>43787</v>
      </c>
      <c r="K569" s="3" t="s">
        <v>1183</v>
      </c>
      <c r="L569">
        <v>3</v>
      </c>
    </row>
    <row r="570" spans="1:12" x14ac:dyDescent="0.3">
      <c r="A570" s="3" t="s">
        <v>904</v>
      </c>
      <c r="B570" s="3" t="s">
        <v>15</v>
      </c>
      <c r="C570" s="3" t="s">
        <v>16</v>
      </c>
      <c r="E570" s="3" t="s">
        <v>905</v>
      </c>
      <c r="G570" s="3" t="s">
        <v>1184</v>
      </c>
      <c r="H570" s="3" t="s">
        <v>1185</v>
      </c>
      <c r="J570" s="4">
        <v>43787</v>
      </c>
      <c r="K570" s="3" t="s">
        <v>1186</v>
      </c>
      <c r="L570">
        <v>3</v>
      </c>
    </row>
    <row r="571" spans="1:12" x14ac:dyDescent="0.3">
      <c r="A571" s="3" t="s">
        <v>904</v>
      </c>
      <c r="B571" s="3" t="s">
        <v>15</v>
      </c>
      <c r="C571" s="3" t="s">
        <v>16</v>
      </c>
      <c r="E571" s="3" t="s">
        <v>905</v>
      </c>
      <c r="G571" s="3" t="s">
        <v>1187</v>
      </c>
      <c r="H571" s="3" t="s">
        <v>1188</v>
      </c>
      <c r="J571" s="4">
        <v>43787</v>
      </c>
      <c r="K571" s="3" t="s">
        <v>1189</v>
      </c>
      <c r="L571">
        <v>3</v>
      </c>
    </row>
    <row r="572" spans="1:12" x14ac:dyDescent="0.3">
      <c r="A572" s="3" t="s">
        <v>904</v>
      </c>
      <c r="B572" s="3" t="s">
        <v>15</v>
      </c>
      <c r="C572" s="3" t="s">
        <v>16</v>
      </c>
      <c r="E572" s="3" t="s">
        <v>905</v>
      </c>
      <c r="G572" s="3" t="s">
        <v>1190</v>
      </c>
      <c r="H572" s="3" t="s">
        <v>1191</v>
      </c>
      <c r="J572" s="4">
        <v>43787</v>
      </c>
      <c r="K572" s="3" t="s">
        <v>1192</v>
      </c>
      <c r="L572">
        <v>3</v>
      </c>
    </row>
    <row r="573" spans="1:12" x14ac:dyDescent="0.3">
      <c r="A573" s="3" t="s">
        <v>904</v>
      </c>
      <c r="B573" s="3" t="s">
        <v>15</v>
      </c>
      <c r="C573" s="3" t="s">
        <v>16</v>
      </c>
      <c r="E573" s="3" t="s">
        <v>905</v>
      </c>
      <c r="G573" s="3" t="s">
        <v>1193</v>
      </c>
      <c r="H573" s="3" t="s">
        <v>1194</v>
      </c>
      <c r="J573" s="4">
        <v>43787</v>
      </c>
      <c r="K573" s="3" t="s">
        <v>1195</v>
      </c>
      <c r="L573">
        <v>3</v>
      </c>
    </row>
    <row r="574" spans="1:12" x14ac:dyDescent="0.3">
      <c r="A574" s="3" t="s">
        <v>904</v>
      </c>
      <c r="B574" s="3" t="s">
        <v>15</v>
      </c>
      <c r="C574" s="3" t="s">
        <v>16</v>
      </c>
      <c r="E574" s="3" t="s">
        <v>905</v>
      </c>
      <c r="G574" s="3" t="s">
        <v>1196</v>
      </c>
      <c r="H574" s="3" t="s">
        <v>1197</v>
      </c>
      <c r="J574" s="4">
        <v>43787</v>
      </c>
      <c r="K574" s="3" t="s">
        <v>1198</v>
      </c>
      <c r="L574">
        <v>3</v>
      </c>
    </row>
    <row r="575" spans="1:12" x14ac:dyDescent="0.3">
      <c r="A575" s="3" t="s">
        <v>904</v>
      </c>
      <c r="B575" s="3" t="s">
        <v>15</v>
      </c>
      <c r="C575" s="3" t="s">
        <v>16</v>
      </c>
      <c r="E575" s="3" t="s">
        <v>905</v>
      </c>
      <c r="G575" s="3" t="s">
        <v>1199</v>
      </c>
      <c r="H575" s="3" t="s">
        <v>1200</v>
      </c>
      <c r="J575" s="4">
        <v>43787</v>
      </c>
      <c r="K575" s="3" t="s">
        <v>1201</v>
      </c>
      <c r="L575">
        <v>3</v>
      </c>
    </row>
    <row r="576" spans="1:12" x14ac:dyDescent="0.3">
      <c r="A576" s="3" t="s">
        <v>904</v>
      </c>
      <c r="B576" s="3" t="s">
        <v>15</v>
      </c>
      <c r="C576" s="3" t="s">
        <v>16</v>
      </c>
      <c r="E576" s="3" t="s">
        <v>905</v>
      </c>
      <c r="G576" s="3" t="s">
        <v>1202</v>
      </c>
      <c r="H576" s="3" t="s">
        <v>1203</v>
      </c>
      <c r="J576" s="4">
        <v>43787</v>
      </c>
      <c r="K576" s="3" t="s">
        <v>1204</v>
      </c>
      <c r="L576">
        <v>3</v>
      </c>
    </row>
    <row r="577" spans="1:12" x14ac:dyDescent="0.3">
      <c r="A577" s="3" t="s">
        <v>904</v>
      </c>
      <c r="B577" s="3" t="s">
        <v>15</v>
      </c>
      <c r="C577" s="3" t="s">
        <v>16</v>
      </c>
      <c r="E577" s="3" t="s">
        <v>905</v>
      </c>
      <c r="G577" s="3" t="s">
        <v>1205</v>
      </c>
      <c r="H577" s="3" t="s">
        <v>1206</v>
      </c>
      <c r="J577" s="4">
        <v>43787</v>
      </c>
      <c r="K577" s="3" t="s">
        <v>1207</v>
      </c>
      <c r="L577">
        <v>3</v>
      </c>
    </row>
    <row r="578" spans="1:12" x14ac:dyDescent="0.3">
      <c r="A578" s="3" t="s">
        <v>904</v>
      </c>
      <c r="B578" s="3" t="s">
        <v>15</v>
      </c>
      <c r="C578" s="3" t="s">
        <v>16</v>
      </c>
      <c r="E578" s="3" t="s">
        <v>905</v>
      </c>
      <c r="G578" s="3" t="s">
        <v>1208</v>
      </c>
      <c r="H578" s="3" t="s">
        <v>1209</v>
      </c>
      <c r="J578" s="4">
        <v>43787</v>
      </c>
      <c r="K578" s="3" t="s">
        <v>1210</v>
      </c>
      <c r="L578">
        <v>3</v>
      </c>
    </row>
    <row r="579" spans="1:12" x14ac:dyDescent="0.3">
      <c r="A579" s="3" t="s">
        <v>904</v>
      </c>
      <c r="B579" s="3" t="s">
        <v>15</v>
      </c>
      <c r="C579" s="3" t="s">
        <v>16</v>
      </c>
      <c r="E579" s="3" t="s">
        <v>905</v>
      </c>
      <c r="G579" s="3" t="s">
        <v>1211</v>
      </c>
      <c r="H579" s="3" t="s">
        <v>1212</v>
      </c>
      <c r="J579" s="4">
        <v>43787</v>
      </c>
      <c r="K579" s="3" t="s">
        <v>1213</v>
      </c>
      <c r="L579">
        <v>3</v>
      </c>
    </row>
    <row r="580" spans="1:12" x14ac:dyDescent="0.3">
      <c r="A580" s="3" t="s">
        <v>904</v>
      </c>
      <c r="B580" s="3" t="s">
        <v>15</v>
      </c>
      <c r="C580" s="3" t="s">
        <v>16</v>
      </c>
      <c r="E580" s="3" t="s">
        <v>905</v>
      </c>
      <c r="G580" s="3" t="s">
        <v>1214</v>
      </c>
      <c r="H580" s="3" t="s">
        <v>1215</v>
      </c>
      <c r="J580" s="4">
        <v>43787</v>
      </c>
      <c r="K580" s="3" t="s">
        <v>1216</v>
      </c>
      <c r="L580">
        <v>3</v>
      </c>
    </row>
    <row r="581" spans="1:12" x14ac:dyDescent="0.3">
      <c r="A581" s="3" t="s">
        <v>904</v>
      </c>
      <c r="B581" s="3" t="s">
        <v>15</v>
      </c>
      <c r="C581" s="3" t="s">
        <v>16</v>
      </c>
      <c r="E581" s="3" t="s">
        <v>905</v>
      </c>
      <c r="G581" s="3" t="s">
        <v>1217</v>
      </c>
      <c r="H581" s="3" t="s">
        <v>1218</v>
      </c>
      <c r="J581" s="4">
        <v>43787</v>
      </c>
      <c r="K581" s="3" t="s">
        <v>1219</v>
      </c>
      <c r="L581">
        <v>3</v>
      </c>
    </row>
    <row r="582" spans="1:12" x14ac:dyDescent="0.3">
      <c r="A582" s="3" t="s">
        <v>904</v>
      </c>
      <c r="B582" s="3" t="s">
        <v>15</v>
      </c>
      <c r="C582" s="3" t="s">
        <v>16</v>
      </c>
      <c r="E582" s="3" t="s">
        <v>905</v>
      </c>
      <c r="G582" s="3" t="s">
        <v>1220</v>
      </c>
      <c r="H582" s="3" t="s">
        <v>1221</v>
      </c>
      <c r="J582" s="4">
        <v>43787</v>
      </c>
      <c r="K582" s="3" t="s">
        <v>1222</v>
      </c>
      <c r="L582">
        <v>3</v>
      </c>
    </row>
    <row r="583" spans="1:12" x14ac:dyDescent="0.3">
      <c r="A583" s="3" t="s">
        <v>904</v>
      </c>
      <c r="B583" s="3" t="s">
        <v>15</v>
      </c>
      <c r="C583" s="3" t="s">
        <v>16</v>
      </c>
      <c r="E583" s="3" t="s">
        <v>905</v>
      </c>
      <c r="G583" s="3" t="s">
        <v>1223</v>
      </c>
      <c r="H583" s="3" t="s">
        <v>1224</v>
      </c>
      <c r="J583" s="4">
        <v>43787</v>
      </c>
      <c r="K583" s="3" t="s">
        <v>1225</v>
      </c>
      <c r="L583">
        <v>3</v>
      </c>
    </row>
    <row r="584" spans="1:12" x14ac:dyDescent="0.3">
      <c r="A584" s="3" t="s">
        <v>904</v>
      </c>
      <c r="B584" s="3" t="s">
        <v>15</v>
      </c>
      <c r="C584" s="3" t="s">
        <v>16</v>
      </c>
      <c r="E584" s="3" t="s">
        <v>905</v>
      </c>
      <c r="G584" s="3" t="s">
        <v>1226</v>
      </c>
      <c r="H584" s="3" t="s">
        <v>1227</v>
      </c>
      <c r="J584" s="4">
        <v>43787</v>
      </c>
      <c r="K584" s="3" t="s">
        <v>1228</v>
      </c>
      <c r="L584">
        <v>3</v>
      </c>
    </row>
    <row r="585" spans="1:12" x14ac:dyDescent="0.3">
      <c r="A585" s="3" t="s">
        <v>904</v>
      </c>
      <c r="B585" s="3" t="s">
        <v>15</v>
      </c>
      <c r="C585" s="3" t="s">
        <v>16</v>
      </c>
      <c r="E585" s="3" t="s">
        <v>905</v>
      </c>
      <c r="G585" s="3" t="s">
        <v>1229</v>
      </c>
      <c r="H585" s="3" t="s">
        <v>1230</v>
      </c>
      <c r="J585" s="4">
        <v>43787</v>
      </c>
      <c r="K585" s="3" t="s">
        <v>1231</v>
      </c>
      <c r="L585">
        <v>3</v>
      </c>
    </row>
    <row r="586" spans="1:12" x14ac:dyDescent="0.3">
      <c r="A586" s="3" t="s">
        <v>904</v>
      </c>
      <c r="B586" s="3" t="s">
        <v>15</v>
      </c>
      <c r="C586" s="3" t="s">
        <v>16</v>
      </c>
      <c r="E586" s="3" t="s">
        <v>905</v>
      </c>
      <c r="G586" s="3" t="s">
        <v>1232</v>
      </c>
      <c r="H586" s="3" t="s">
        <v>1233</v>
      </c>
      <c r="J586" s="4">
        <v>43787</v>
      </c>
      <c r="K586" s="3" t="s">
        <v>1234</v>
      </c>
      <c r="L586">
        <v>3</v>
      </c>
    </row>
    <row r="587" spans="1:12" x14ac:dyDescent="0.3">
      <c r="A587" s="3" t="s">
        <v>904</v>
      </c>
      <c r="B587" s="3" t="s">
        <v>15</v>
      </c>
      <c r="C587" s="3" t="s">
        <v>16</v>
      </c>
      <c r="E587" s="3" t="s">
        <v>905</v>
      </c>
      <c r="G587" s="3" t="s">
        <v>1235</v>
      </c>
      <c r="H587" s="3" t="s">
        <v>1236</v>
      </c>
      <c r="J587" s="4">
        <v>43787</v>
      </c>
      <c r="K587" s="3" t="s">
        <v>1237</v>
      </c>
      <c r="L587">
        <v>3</v>
      </c>
    </row>
    <row r="588" spans="1:12" x14ac:dyDescent="0.3">
      <c r="A588" s="3" t="s">
        <v>904</v>
      </c>
      <c r="B588" s="3" t="s">
        <v>15</v>
      </c>
      <c r="C588" s="3" t="s">
        <v>16</v>
      </c>
      <c r="E588" s="3" t="s">
        <v>905</v>
      </c>
      <c r="G588" s="3" t="s">
        <v>1238</v>
      </c>
      <c r="H588" s="3" t="s">
        <v>1239</v>
      </c>
      <c r="J588" s="4">
        <v>43787</v>
      </c>
      <c r="K588" s="3" t="s">
        <v>1240</v>
      </c>
      <c r="L588">
        <v>3</v>
      </c>
    </row>
    <row r="589" spans="1:12" x14ac:dyDescent="0.3">
      <c r="A589" s="3" t="s">
        <v>904</v>
      </c>
      <c r="B589" s="3" t="s">
        <v>15</v>
      </c>
      <c r="C589" s="3" t="s">
        <v>16</v>
      </c>
      <c r="E589" s="3" t="s">
        <v>905</v>
      </c>
      <c r="G589" s="3" t="s">
        <v>1241</v>
      </c>
      <c r="H589" s="3" t="s">
        <v>1242</v>
      </c>
      <c r="J589" s="4">
        <v>43787</v>
      </c>
      <c r="K589" s="3" t="s">
        <v>1243</v>
      </c>
      <c r="L589">
        <v>3</v>
      </c>
    </row>
    <row r="590" spans="1:12" x14ac:dyDescent="0.3">
      <c r="A590" s="3" t="s">
        <v>904</v>
      </c>
      <c r="B590" s="3" t="s">
        <v>15</v>
      </c>
      <c r="C590" s="3" t="s">
        <v>16</v>
      </c>
      <c r="E590" s="3" t="s">
        <v>905</v>
      </c>
      <c r="G590" s="3" t="s">
        <v>1244</v>
      </c>
      <c r="H590" s="3" t="s">
        <v>1245</v>
      </c>
      <c r="J590" s="4">
        <v>43787</v>
      </c>
      <c r="K590" s="3" t="s">
        <v>1246</v>
      </c>
      <c r="L590">
        <v>3</v>
      </c>
    </row>
    <row r="591" spans="1:12" x14ac:dyDescent="0.3">
      <c r="A591" s="3" t="s">
        <v>904</v>
      </c>
      <c r="B591" s="3" t="s">
        <v>15</v>
      </c>
      <c r="C591" s="3" t="s">
        <v>16</v>
      </c>
      <c r="E591" s="3" t="s">
        <v>905</v>
      </c>
      <c r="G591" s="3" t="s">
        <v>1247</v>
      </c>
      <c r="H591" s="3" t="s">
        <v>1248</v>
      </c>
      <c r="J591" s="4">
        <v>43787</v>
      </c>
      <c r="K591" s="3" t="s">
        <v>1249</v>
      </c>
      <c r="L591">
        <v>3</v>
      </c>
    </row>
    <row r="592" spans="1:12" x14ac:dyDescent="0.3">
      <c r="A592" s="3" t="s">
        <v>904</v>
      </c>
      <c r="B592" s="3" t="s">
        <v>15</v>
      </c>
      <c r="C592" s="3" t="s">
        <v>16</v>
      </c>
      <c r="E592" s="3" t="s">
        <v>905</v>
      </c>
      <c r="G592" s="3" t="s">
        <v>1250</v>
      </c>
      <c r="H592" s="3" t="s">
        <v>1251</v>
      </c>
      <c r="J592" s="4">
        <v>43787</v>
      </c>
      <c r="K592" s="3" t="s">
        <v>1252</v>
      </c>
      <c r="L592">
        <v>3</v>
      </c>
    </row>
    <row r="593" spans="1:12" x14ac:dyDescent="0.3">
      <c r="A593" s="3" t="s">
        <v>904</v>
      </c>
      <c r="B593" s="3" t="s">
        <v>15</v>
      </c>
      <c r="C593" s="3" t="s">
        <v>16</v>
      </c>
      <c r="E593" s="3" t="s">
        <v>905</v>
      </c>
      <c r="G593" s="3" t="s">
        <v>1253</v>
      </c>
      <c r="H593" s="3" t="s">
        <v>1254</v>
      </c>
      <c r="J593" s="4">
        <v>43787</v>
      </c>
      <c r="K593" s="3" t="s">
        <v>1255</v>
      </c>
      <c r="L593">
        <v>3</v>
      </c>
    </row>
    <row r="594" spans="1:12" x14ac:dyDescent="0.3">
      <c r="A594" s="3" t="s">
        <v>904</v>
      </c>
      <c r="B594" s="3" t="s">
        <v>15</v>
      </c>
      <c r="C594" s="3" t="s">
        <v>16</v>
      </c>
      <c r="E594" s="3" t="s">
        <v>905</v>
      </c>
      <c r="G594" s="3" t="s">
        <v>1256</v>
      </c>
      <c r="H594" s="3" t="s">
        <v>1257</v>
      </c>
      <c r="J594" s="4">
        <v>43787</v>
      </c>
      <c r="K594" s="3" t="s">
        <v>1258</v>
      </c>
      <c r="L594">
        <v>3</v>
      </c>
    </row>
    <row r="595" spans="1:12" x14ac:dyDescent="0.3">
      <c r="A595" s="3" t="s">
        <v>904</v>
      </c>
      <c r="B595" s="3" t="s">
        <v>15</v>
      </c>
      <c r="C595" s="3" t="s">
        <v>16</v>
      </c>
      <c r="E595" s="3" t="s">
        <v>905</v>
      </c>
      <c r="G595" s="3" t="s">
        <v>1259</v>
      </c>
      <c r="H595" s="3" t="s">
        <v>1260</v>
      </c>
      <c r="J595" s="4">
        <v>43787</v>
      </c>
      <c r="K595" s="3" t="s">
        <v>1261</v>
      </c>
      <c r="L595">
        <v>3</v>
      </c>
    </row>
    <row r="596" spans="1:12" x14ac:dyDescent="0.3">
      <c r="A596" s="3" t="s">
        <v>904</v>
      </c>
      <c r="B596" s="3" t="s">
        <v>15</v>
      </c>
      <c r="C596" s="3" t="s">
        <v>16</v>
      </c>
      <c r="E596" s="3" t="s">
        <v>905</v>
      </c>
      <c r="G596" s="3" t="s">
        <v>1262</v>
      </c>
      <c r="H596" s="3" t="s">
        <v>1263</v>
      </c>
      <c r="J596" s="4">
        <v>43787</v>
      </c>
      <c r="K596" s="3" t="s">
        <v>1243</v>
      </c>
      <c r="L596">
        <v>3</v>
      </c>
    </row>
    <row r="597" spans="1:12" x14ac:dyDescent="0.3">
      <c r="A597" s="3" t="s">
        <v>904</v>
      </c>
      <c r="B597" s="3" t="s">
        <v>15</v>
      </c>
      <c r="C597" s="3" t="s">
        <v>16</v>
      </c>
      <c r="E597" s="3" t="s">
        <v>905</v>
      </c>
      <c r="G597" s="3" t="s">
        <v>1264</v>
      </c>
      <c r="H597" s="3" t="s">
        <v>1265</v>
      </c>
      <c r="J597" s="4">
        <v>43787</v>
      </c>
      <c r="K597" s="3" t="s">
        <v>1266</v>
      </c>
      <c r="L597">
        <v>3</v>
      </c>
    </row>
    <row r="598" spans="1:12" x14ac:dyDescent="0.3">
      <c r="A598" s="3" t="s">
        <v>904</v>
      </c>
      <c r="B598" s="3" t="s">
        <v>15</v>
      </c>
      <c r="C598" s="3" t="s">
        <v>16</v>
      </c>
      <c r="E598" s="3" t="s">
        <v>905</v>
      </c>
      <c r="G598" s="3" t="s">
        <v>1267</v>
      </c>
      <c r="H598" s="3" t="s">
        <v>1268</v>
      </c>
      <c r="J598" s="4">
        <v>43787</v>
      </c>
      <c r="K598" s="3" t="s">
        <v>1269</v>
      </c>
      <c r="L598">
        <v>3</v>
      </c>
    </row>
    <row r="599" spans="1:12" x14ac:dyDescent="0.3">
      <c r="A599" s="3" t="s">
        <v>904</v>
      </c>
      <c r="B599" s="3" t="s">
        <v>15</v>
      </c>
      <c r="C599" s="3" t="s">
        <v>16</v>
      </c>
      <c r="E599" s="3" t="s">
        <v>905</v>
      </c>
      <c r="G599" s="3" t="s">
        <v>1270</v>
      </c>
      <c r="H599" s="3" t="s">
        <v>1271</v>
      </c>
      <c r="J599" s="4">
        <v>43787</v>
      </c>
      <c r="K599" s="3" t="s">
        <v>1272</v>
      </c>
      <c r="L599">
        <v>3</v>
      </c>
    </row>
    <row r="600" spans="1:12" x14ac:dyDescent="0.3">
      <c r="A600" s="3" t="s">
        <v>904</v>
      </c>
      <c r="B600" s="3" t="s">
        <v>15</v>
      </c>
      <c r="C600" s="3" t="s">
        <v>16</v>
      </c>
      <c r="E600" s="3" t="s">
        <v>905</v>
      </c>
      <c r="G600" s="3" t="s">
        <v>1273</v>
      </c>
      <c r="H600" s="3" t="s">
        <v>1274</v>
      </c>
      <c r="J600" s="4">
        <v>43787</v>
      </c>
      <c r="K600" s="3" t="s">
        <v>1275</v>
      </c>
      <c r="L600">
        <v>3</v>
      </c>
    </row>
    <row r="601" spans="1:12" x14ac:dyDescent="0.3">
      <c r="A601" s="3" t="s">
        <v>904</v>
      </c>
      <c r="B601" s="3" t="s">
        <v>15</v>
      </c>
      <c r="C601" s="3" t="s">
        <v>16</v>
      </c>
      <c r="E601" s="3" t="s">
        <v>905</v>
      </c>
      <c r="G601" s="3" t="s">
        <v>1276</v>
      </c>
      <c r="H601" s="3" t="s">
        <v>1277</v>
      </c>
      <c r="J601" s="4">
        <v>43787</v>
      </c>
      <c r="K601" s="3" t="s">
        <v>1278</v>
      </c>
      <c r="L601">
        <v>3</v>
      </c>
    </row>
    <row r="602" spans="1:12" x14ac:dyDescent="0.3">
      <c r="A602" s="3" t="s">
        <v>904</v>
      </c>
      <c r="B602" s="3" t="s">
        <v>15</v>
      </c>
      <c r="C602" s="3" t="s">
        <v>16</v>
      </c>
      <c r="E602" s="3" t="s">
        <v>905</v>
      </c>
      <c r="G602" s="3" t="s">
        <v>1279</v>
      </c>
      <c r="H602" s="3" t="s">
        <v>1280</v>
      </c>
      <c r="J602" s="4">
        <v>43787</v>
      </c>
      <c r="K602" s="3" t="s">
        <v>1281</v>
      </c>
      <c r="L602">
        <v>3</v>
      </c>
    </row>
    <row r="603" spans="1:12" x14ac:dyDescent="0.3">
      <c r="A603" s="3" t="s">
        <v>904</v>
      </c>
      <c r="B603" s="3" t="s">
        <v>15</v>
      </c>
      <c r="C603" s="3" t="s">
        <v>16</v>
      </c>
      <c r="E603" s="3" t="s">
        <v>905</v>
      </c>
      <c r="G603" s="3" t="s">
        <v>1282</v>
      </c>
      <c r="H603" s="3" t="s">
        <v>1283</v>
      </c>
      <c r="J603" s="4">
        <v>43787</v>
      </c>
      <c r="K603" s="3" t="s">
        <v>1284</v>
      </c>
      <c r="L603">
        <v>3</v>
      </c>
    </row>
    <row r="604" spans="1:12" x14ac:dyDescent="0.3">
      <c r="A604" s="3" t="s">
        <v>904</v>
      </c>
      <c r="B604" s="3" t="s">
        <v>15</v>
      </c>
      <c r="C604" s="3" t="s">
        <v>16</v>
      </c>
      <c r="E604" s="3" t="s">
        <v>905</v>
      </c>
      <c r="G604" s="3" t="s">
        <v>1285</v>
      </c>
      <c r="H604" s="3" t="s">
        <v>1286</v>
      </c>
      <c r="J604" s="4">
        <v>43787</v>
      </c>
      <c r="K604" s="3" t="s">
        <v>1287</v>
      </c>
      <c r="L604">
        <v>3</v>
      </c>
    </row>
    <row r="605" spans="1:12" x14ac:dyDescent="0.3">
      <c r="A605" s="3" t="s">
        <v>904</v>
      </c>
      <c r="B605" s="3" t="s">
        <v>15</v>
      </c>
      <c r="C605" s="3" t="s">
        <v>16</v>
      </c>
      <c r="E605" s="3" t="s">
        <v>905</v>
      </c>
      <c r="G605" s="3" t="s">
        <v>1288</v>
      </c>
      <c r="H605" s="3" t="s">
        <v>1289</v>
      </c>
      <c r="J605" s="4">
        <v>43787</v>
      </c>
      <c r="K605" s="3" t="s">
        <v>1290</v>
      </c>
      <c r="L605">
        <v>3</v>
      </c>
    </row>
    <row r="606" spans="1:12" x14ac:dyDescent="0.3">
      <c r="A606" s="3" t="s">
        <v>904</v>
      </c>
      <c r="B606" s="3" t="s">
        <v>15</v>
      </c>
      <c r="C606" s="3" t="s">
        <v>16</v>
      </c>
      <c r="E606" s="3" t="s">
        <v>905</v>
      </c>
      <c r="G606" s="3" t="s">
        <v>1291</v>
      </c>
      <c r="H606" s="3" t="s">
        <v>1292</v>
      </c>
      <c r="J606" s="4">
        <v>43787</v>
      </c>
      <c r="K606" s="3" t="s">
        <v>1222</v>
      </c>
      <c r="L606">
        <v>3</v>
      </c>
    </row>
    <row r="607" spans="1:12" x14ac:dyDescent="0.3">
      <c r="A607" s="3" t="s">
        <v>904</v>
      </c>
      <c r="B607" s="3" t="s">
        <v>15</v>
      </c>
      <c r="C607" s="3" t="s">
        <v>16</v>
      </c>
      <c r="E607" s="3" t="s">
        <v>905</v>
      </c>
      <c r="G607" s="3" t="s">
        <v>1293</v>
      </c>
      <c r="H607" s="3" t="s">
        <v>1294</v>
      </c>
      <c r="J607" s="4">
        <v>43787</v>
      </c>
      <c r="K607" s="3" t="s">
        <v>1295</v>
      </c>
      <c r="L607">
        <v>3</v>
      </c>
    </row>
    <row r="608" spans="1:12" x14ac:dyDescent="0.3">
      <c r="A608" s="3" t="s">
        <v>904</v>
      </c>
      <c r="B608" s="3" t="s">
        <v>15</v>
      </c>
      <c r="C608" s="3" t="s">
        <v>16</v>
      </c>
      <c r="E608" s="3" t="s">
        <v>905</v>
      </c>
      <c r="G608" s="3" t="s">
        <v>1296</v>
      </c>
      <c r="H608" s="3" t="s">
        <v>1297</v>
      </c>
      <c r="J608" s="4">
        <v>43787</v>
      </c>
      <c r="K608" s="3" t="s">
        <v>1298</v>
      </c>
      <c r="L608">
        <v>3</v>
      </c>
    </row>
    <row r="609" spans="1:12" x14ac:dyDescent="0.3">
      <c r="A609" s="3" t="s">
        <v>904</v>
      </c>
      <c r="B609" s="3" t="s">
        <v>15</v>
      </c>
      <c r="C609" s="3" t="s">
        <v>16</v>
      </c>
      <c r="E609" s="3" t="s">
        <v>905</v>
      </c>
      <c r="G609" s="3" t="s">
        <v>1299</v>
      </c>
      <c r="H609" s="3" t="s">
        <v>1300</v>
      </c>
      <c r="J609" s="4">
        <v>43787</v>
      </c>
      <c r="K609" s="3" t="s">
        <v>1301</v>
      </c>
      <c r="L609">
        <v>3</v>
      </c>
    </row>
    <row r="610" spans="1:12" x14ac:dyDescent="0.3">
      <c r="A610" s="3" t="s">
        <v>904</v>
      </c>
      <c r="B610" s="3" t="s">
        <v>15</v>
      </c>
      <c r="C610" s="3" t="s">
        <v>16</v>
      </c>
      <c r="E610" s="3" t="s">
        <v>905</v>
      </c>
      <c r="G610" s="3" t="s">
        <v>1302</v>
      </c>
      <c r="H610" s="3" t="s">
        <v>1303</v>
      </c>
      <c r="J610" s="4">
        <v>43787</v>
      </c>
      <c r="K610" s="3" t="s">
        <v>1304</v>
      </c>
      <c r="L610">
        <v>3</v>
      </c>
    </row>
    <row r="611" spans="1:12" x14ac:dyDescent="0.3">
      <c r="A611" s="3" t="s">
        <v>904</v>
      </c>
      <c r="B611" s="3" t="s">
        <v>15</v>
      </c>
      <c r="C611" s="3" t="s">
        <v>16</v>
      </c>
      <c r="E611" s="3" t="s">
        <v>905</v>
      </c>
      <c r="G611" s="3" t="s">
        <v>1305</v>
      </c>
      <c r="H611" s="3" t="s">
        <v>1306</v>
      </c>
      <c r="J611" s="4">
        <v>43787</v>
      </c>
      <c r="K611" s="3" t="s">
        <v>1307</v>
      </c>
      <c r="L611">
        <v>3</v>
      </c>
    </row>
    <row r="612" spans="1:12" x14ac:dyDescent="0.3">
      <c r="A612" s="3" t="s">
        <v>904</v>
      </c>
      <c r="B612" s="3" t="s">
        <v>15</v>
      </c>
      <c r="C612" s="3" t="s">
        <v>16</v>
      </c>
      <c r="E612" s="3" t="s">
        <v>905</v>
      </c>
      <c r="G612" s="3" t="s">
        <v>1308</v>
      </c>
      <c r="H612" s="3" t="s">
        <v>1309</v>
      </c>
      <c r="J612" s="4">
        <v>43787</v>
      </c>
      <c r="K612" s="3" t="s">
        <v>1145</v>
      </c>
      <c r="L612">
        <v>3</v>
      </c>
    </row>
    <row r="613" spans="1:12" x14ac:dyDescent="0.3">
      <c r="A613" s="3" t="s">
        <v>904</v>
      </c>
      <c r="B613" s="3" t="s">
        <v>15</v>
      </c>
      <c r="C613" s="3" t="s">
        <v>16</v>
      </c>
      <c r="E613" s="3" t="s">
        <v>905</v>
      </c>
      <c r="G613" s="3" t="s">
        <v>1310</v>
      </c>
      <c r="H613" s="3" t="s">
        <v>1311</v>
      </c>
      <c r="J613" s="4">
        <v>43787</v>
      </c>
      <c r="K613" s="3" t="s">
        <v>1312</v>
      </c>
      <c r="L613">
        <v>3</v>
      </c>
    </row>
    <row r="614" spans="1:12" x14ac:dyDescent="0.3">
      <c r="A614" s="3" t="s">
        <v>904</v>
      </c>
      <c r="B614" s="3" t="s">
        <v>15</v>
      </c>
      <c r="C614" s="3" t="s">
        <v>16</v>
      </c>
      <c r="E614" s="3" t="s">
        <v>905</v>
      </c>
      <c r="G614" s="3" t="s">
        <v>1313</v>
      </c>
      <c r="H614" s="3" t="s">
        <v>1314</v>
      </c>
      <c r="J614" s="4">
        <v>43787</v>
      </c>
      <c r="K614" s="3" t="s">
        <v>1315</v>
      </c>
      <c r="L614">
        <v>3</v>
      </c>
    </row>
    <row r="615" spans="1:12" x14ac:dyDescent="0.3">
      <c r="A615" s="3" t="s">
        <v>904</v>
      </c>
      <c r="B615" s="3" t="s">
        <v>15</v>
      </c>
      <c r="C615" s="3" t="s">
        <v>16</v>
      </c>
      <c r="E615" s="3" t="s">
        <v>905</v>
      </c>
      <c r="G615" s="3" t="s">
        <v>1316</v>
      </c>
      <c r="H615" s="3" t="s">
        <v>1317</v>
      </c>
      <c r="J615" s="4">
        <v>43787</v>
      </c>
      <c r="K615" s="3" t="s">
        <v>1318</v>
      </c>
      <c r="L615">
        <v>3</v>
      </c>
    </row>
    <row r="616" spans="1:12" x14ac:dyDescent="0.3">
      <c r="A616" s="3" t="s">
        <v>904</v>
      </c>
      <c r="B616" s="3" t="s">
        <v>15</v>
      </c>
      <c r="C616" s="3" t="s">
        <v>16</v>
      </c>
      <c r="E616" s="3" t="s">
        <v>905</v>
      </c>
      <c r="G616" s="3" t="s">
        <v>1319</v>
      </c>
      <c r="H616" s="3" t="s">
        <v>1320</v>
      </c>
      <c r="J616" s="4">
        <v>43787</v>
      </c>
      <c r="K616" s="3" t="s">
        <v>1321</v>
      </c>
      <c r="L616">
        <v>3</v>
      </c>
    </row>
    <row r="617" spans="1:12" x14ac:dyDescent="0.3">
      <c r="A617" s="3" t="s">
        <v>904</v>
      </c>
      <c r="B617" s="3" t="s">
        <v>15</v>
      </c>
      <c r="C617" s="3" t="s">
        <v>16</v>
      </c>
      <c r="E617" s="3" t="s">
        <v>905</v>
      </c>
      <c r="G617" s="3" t="s">
        <v>1322</v>
      </c>
      <c r="H617" s="3" t="s">
        <v>1323</v>
      </c>
      <c r="J617" s="4">
        <v>43787</v>
      </c>
      <c r="K617" s="3" t="s">
        <v>1324</v>
      </c>
      <c r="L617">
        <v>3</v>
      </c>
    </row>
    <row r="618" spans="1:12" x14ac:dyDescent="0.3">
      <c r="A618" s="3" t="s">
        <v>904</v>
      </c>
      <c r="B618" s="3" t="s">
        <v>15</v>
      </c>
      <c r="C618" s="3" t="s">
        <v>16</v>
      </c>
      <c r="E618" s="3" t="s">
        <v>905</v>
      </c>
      <c r="G618" s="3" t="s">
        <v>1325</v>
      </c>
      <c r="H618" s="3" t="s">
        <v>1326</v>
      </c>
      <c r="J618" s="4">
        <v>43787</v>
      </c>
      <c r="K618" s="3" t="s">
        <v>1327</v>
      </c>
      <c r="L618">
        <v>3</v>
      </c>
    </row>
    <row r="619" spans="1:12" x14ac:dyDescent="0.3">
      <c r="A619" s="3" t="s">
        <v>904</v>
      </c>
      <c r="B619" s="3" t="s">
        <v>15</v>
      </c>
      <c r="C619" s="3" t="s">
        <v>16</v>
      </c>
      <c r="E619" s="3" t="s">
        <v>905</v>
      </c>
      <c r="G619" s="3" t="s">
        <v>1328</v>
      </c>
      <c r="H619" s="3" t="s">
        <v>1329</v>
      </c>
      <c r="J619" s="4">
        <v>43787</v>
      </c>
      <c r="K619" s="3" t="s">
        <v>1330</v>
      </c>
      <c r="L619">
        <v>3</v>
      </c>
    </row>
    <row r="620" spans="1:12" x14ac:dyDescent="0.3">
      <c r="A620" s="3" t="s">
        <v>904</v>
      </c>
      <c r="B620" s="3" t="s">
        <v>15</v>
      </c>
      <c r="C620" s="3" t="s">
        <v>16</v>
      </c>
      <c r="E620" s="3" t="s">
        <v>905</v>
      </c>
      <c r="G620" s="3" t="s">
        <v>1331</v>
      </c>
      <c r="H620" s="3" t="s">
        <v>1332</v>
      </c>
      <c r="J620" s="4">
        <v>43787</v>
      </c>
      <c r="K620" s="3" t="s">
        <v>1333</v>
      </c>
      <c r="L620">
        <v>3</v>
      </c>
    </row>
    <row r="621" spans="1:12" x14ac:dyDescent="0.3">
      <c r="A621" s="3" t="s">
        <v>904</v>
      </c>
      <c r="B621" s="3" t="s">
        <v>15</v>
      </c>
      <c r="C621" s="3" t="s">
        <v>16</v>
      </c>
      <c r="E621" s="3" t="s">
        <v>905</v>
      </c>
      <c r="G621" s="3" t="s">
        <v>1334</v>
      </c>
      <c r="H621" s="3" t="s">
        <v>1335</v>
      </c>
      <c r="J621" s="4">
        <v>43787</v>
      </c>
      <c r="K621" s="3" t="s">
        <v>1336</v>
      </c>
      <c r="L621">
        <v>3</v>
      </c>
    </row>
    <row r="622" spans="1:12" x14ac:dyDescent="0.3">
      <c r="A622" s="3" t="s">
        <v>904</v>
      </c>
      <c r="B622" s="3" t="s">
        <v>15</v>
      </c>
      <c r="C622" s="3" t="s">
        <v>16</v>
      </c>
      <c r="E622" s="3" t="s">
        <v>905</v>
      </c>
      <c r="G622" s="3" t="s">
        <v>1337</v>
      </c>
      <c r="H622" s="3" t="s">
        <v>1338</v>
      </c>
      <c r="J622" s="4">
        <v>43787</v>
      </c>
      <c r="K622" s="3" t="s">
        <v>1266</v>
      </c>
      <c r="L622">
        <v>3</v>
      </c>
    </row>
    <row r="623" spans="1:12" x14ac:dyDescent="0.3">
      <c r="A623" s="3" t="s">
        <v>904</v>
      </c>
      <c r="B623" s="3" t="s">
        <v>15</v>
      </c>
      <c r="C623" s="3" t="s">
        <v>16</v>
      </c>
      <c r="E623" s="3" t="s">
        <v>905</v>
      </c>
      <c r="G623" s="3" t="s">
        <v>1339</v>
      </c>
      <c r="H623" s="3" t="s">
        <v>1340</v>
      </c>
      <c r="J623" s="4">
        <v>43787</v>
      </c>
      <c r="K623" s="3" t="s">
        <v>1341</v>
      </c>
      <c r="L623">
        <v>3</v>
      </c>
    </row>
    <row r="624" spans="1:12" x14ac:dyDescent="0.3">
      <c r="A624" s="3" t="s">
        <v>904</v>
      </c>
      <c r="B624" s="3" t="s">
        <v>15</v>
      </c>
      <c r="C624" s="3" t="s">
        <v>16</v>
      </c>
      <c r="E624" s="3" t="s">
        <v>905</v>
      </c>
      <c r="G624" s="3" t="s">
        <v>1342</v>
      </c>
      <c r="H624" s="3" t="s">
        <v>1343</v>
      </c>
      <c r="J624" s="4">
        <v>43787</v>
      </c>
      <c r="K624" s="3" t="s">
        <v>1344</v>
      </c>
      <c r="L624">
        <v>3</v>
      </c>
    </row>
    <row r="625" spans="1:12" x14ac:dyDescent="0.3">
      <c r="A625" s="3" t="s">
        <v>904</v>
      </c>
      <c r="B625" s="3" t="s">
        <v>15</v>
      </c>
      <c r="C625" s="3" t="s">
        <v>16</v>
      </c>
      <c r="E625" s="3" t="s">
        <v>905</v>
      </c>
      <c r="G625" s="3" t="s">
        <v>1345</v>
      </c>
      <c r="H625" s="3" t="s">
        <v>1346</v>
      </c>
      <c r="J625" s="4">
        <v>43787</v>
      </c>
      <c r="K625" s="3" t="s">
        <v>1347</v>
      </c>
      <c r="L625">
        <v>3</v>
      </c>
    </row>
    <row r="626" spans="1:12" x14ac:dyDescent="0.3">
      <c r="A626" s="3" t="s">
        <v>904</v>
      </c>
      <c r="B626" s="3" t="s">
        <v>15</v>
      </c>
      <c r="C626" s="3" t="s">
        <v>16</v>
      </c>
      <c r="E626" s="3" t="s">
        <v>905</v>
      </c>
      <c r="G626" s="3" t="s">
        <v>1348</v>
      </c>
      <c r="H626" s="3" t="s">
        <v>1349</v>
      </c>
      <c r="J626" s="4">
        <v>43787</v>
      </c>
      <c r="K626" s="3" t="s">
        <v>1350</v>
      </c>
      <c r="L626">
        <v>3</v>
      </c>
    </row>
    <row r="627" spans="1:12" x14ac:dyDescent="0.3">
      <c r="A627" s="3" t="s">
        <v>904</v>
      </c>
      <c r="B627" s="3" t="s">
        <v>15</v>
      </c>
      <c r="C627" s="3" t="s">
        <v>16</v>
      </c>
      <c r="E627" s="3" t="s">
        <v>905</v>
      </c>
      <c r="G627" s="3" t="s">
        <v>1351</v>
      </c>
      <c r="H627" s="3" t="s">
        <v>1352</v>
      </c>
      <c r="J627" s="4">
        <v>43787</v>
      </c>
      <c r="K627" s="3" t="s">
        <v>1353</v>
      </c>
      <c r="L627">
        <v>3</v>
      </c>
    </row>
    <row r="628" spans="1:12" x14ac:dyDescent="0.3">
      <c r="A628" s="3" t="s">
        <v>904</v>
      </c>
      <c r="B628" s="3" t="s">
        <v>15</v>
      </c>
      <c r="C628" s="3" t="s">
        <v>16</v>
      </c>
      <c r="E628" s="3" t="s">
        <v>905</v>
      </c>
      <c r="G628" s="3" t="s">
        <v>1354</v>
      </c>
      <c r="H628" s="3" t="s">
        <v>1355</v>
      </c>
      <c r="J628" s="4">
        <v>43787</v>
      </c>
      <c r="K628" s="3" t="s">
        <v>1356</v>
      </c>
      <c r="L628">
        <v>3</v>
      </c>
    </row>
    <row r="629" spans="1:12" x14ac:dyDescent="0.3">
      <c r="A629" s="3" t="s">
        <v>904</v>
      </c>
      <c r="B629" s="3" t="s">
        <v>15</v>
      </c>
      <c r="C629" s="3" t="s">
        <v>16</v>
      </c>
      <c r="E629" s="3" t="s">
        <v>905</v>
      </c>
      <c r="G629" s="3" t="s">
        <v>1357</v>
      </c>
      <c r="H629" s="3" t="s">
        <v>1358</v>
      </c>
      <c r="J629" s="4">
        <v>43787</v>
      </c>
      <c r="K629" s="3" t="s">
        <v>1359</v>
      </c>
      <c r="L629">
        <v>3</v>
      </c>
    </row>
    <row r="630" spans="1:12" x14ac:dyDescent="0.3">
      <c r="A630" s="3" t="s">
        <v>904</v>
      </c>
      <c r="B630" s="3" t="s">
        <v>15</v>
      </c>
      <c r="C630" s="3" t="s">
        <v>16</v>
      </c>
      <c r="E630" s="3" t="s">
        <v>905</v>
      </c>
      <c r="G630" s="3" t="s">
        <v>1360</v>
      </c>
      <c r="H630" s="3" t="s">
        <v>1361</v>
      </c>
      <c r="J630" s="4">
        <v>43787</v>
      </c>
      <c r="K630" s="3" t="s">
        <v>1327</v>
      </c>
      <c r="L630">
        <v>3</v>
      </c>
    </row>
    <row r="631" spans="1:12" x14ac:dyDescent="0.3">
      <c r="A631" s="3" t="s">
        <v>904</v>
      </c>
      <c r="B631" s="3" t="s">
        <v>15</v>
      </c>
      <c r="C631" s="3" t="s">
        <v>16</v>
      </c>
      <c r="E631" s="3" t="s">
        <v>905</v>
      </c>
      <c r="G631" s="3" t="s">
        <v>1362</v>
      </c>
      <c r="H631" s="3" t="s">
        <v>1363</v>
      </c>
      <c r="J631" s="4">
        <v>43787</v>
      </c>
      <c r="K631" s="3" t="s">
        <v>1324</v>
      </c>
      <c r="L631">
        <v>3</v>
      </c>
    </row>
    <row r="632" spans="1:12" x14ac:dyDescent="0.3">
      <c r="A632" s="3" t="s">
        <v>904</v>
      </c>
      <c r="B632" s="3" t="s">
        <v>15</v>
      </c>
      <c r="C632" s="3" t="s">
        <v>16</v>
      </c>
      <c r="E632" s="3" t="s">
        <v>905</v>
      </c>
      <c r="G632" s="3" t="s">
        <v>1364</v>
      </c>
      <c r="H632" s="3" t="s">
        <v>1365</v>
      </c>
      <c r="J632" s="4">
        <v>43787</v>
      </c>
      <c r="K632" s="3" t="s">
        <v>1366</v>
      </c>
      <c r="L632">
        <v>3</v>
      </c>
    </row>
    <row r="633" spans="1:12" x14ac:dyDescent="0.3">
      <c r="A633" s="3" t="s">
        <v>904</v>
      </c>
      <c r="B633" s="3" t="s">
        <v>15</v>
      </c>
      <c r="C633" s="3" t="s">
        <v>16</v>
      </c>
      <c r="E633" s="3" t="s">
        <v>905</v>
      </c>
      <c r="G633" s="3" t="s">
        <v>1367</v>
      </c>
      <c r="H633" s="3" t="s">
        <v>1368</v>
      </c>
      <c r="J633" s="4">
        <v>43787</v>
      </c>
      <c r="K633" s="3" t="s">
        <v>1369</v>
      </c>
      <c r="L633">
        <v>3</v>
      </c>
    </row>
    <row r="634" spans="1:12" x14ac:dyDescent="0.3">
      <c r="A634" s="3" t="s">
        <v>904</v>
      </c>
      <c r="B634" s="3" t="s">
        <v>15</v>
      </c>
      <c r="C634" s="3" t="s">
        <v>16</v>
      </c>
      <c r="E634" s="3" t="s">
        <v>905</v>
      </c>
      <c r="G634" s="3" t="s">
        <v>1370</v>
      </c>
      <c r="H634" s="3" t="s">
        <v>1371</v>
      </c>
      <c r="J634" s="4">
        <v>43787</v>
      </c>
      <c r="K634" s="3" t="s">
        <v>1372</v>
      </c>
      <c r="L634">
        <v>3</v>
      </c>
    </row>
    <row r="635" spans="1:12" x14ac:dyDescent="0.3">
      <c r="A635" s="3" t="s">
        <v>904</v>
      </c>
      <c r="B635" s="3" t="s">
        <v>15</v>
      </c>
      <c r="C635" s="3" t="s">
        <v>16</v>
      </c>
      <c r="E635" s="3" t="s">
        <v>905</v>
      </c>
      <c r="G635" s="3" t="s">
        <v>1373</v>
      </c>
      <c r="H635" s="3" t="s">
        <v>1374</v>
      </c>
      <c r="J635" s="4">
        <v>43787</v>
      </c>
      <c r="K635" s="3" t="s">
        <v>1375</v>
      </c>
      <c r="L635">
        <v>3</v>
      </c>
    </row>
    <row r="636" spans="1:12" x14ac:dyDescent="0.3">
      <c r="A636" s="3" t="s">
        <v>904</v>
      </c>
      <c r="B636" s="3" t="s">
        <v>15</v>
      </c>
      <c r="C636" s="3" t="s">
        <v>16</v>
      </c>
      <c r="E636" s="3" t="s">
        <v>905</v>
      </c>
      <c r="G636" s="3" t="s">
        <v>1376</v>
      </c>
      <c r="H636" s="3" t="s">
        <v>1377</v>
      </c>
      <c r="J636" s="4">
        <v>43787</v>
      </c>
      <c r="K636" s="3" t="s">
        <v>1378</v>
      </c>
      <c r="L636">
        <v>3</v>
      </c>
    </row>
    <row r="637" spans="1:12" x14ac:dyDescent="0.3">
      <c r="A637" s="3" t="s">
        <v>904</v>
      </c>
      <c r="B637" s="3" t="s">
        <v>15</v>
      </c>
      <c r="C637" s="3" t="s">
        <v>16</v>
      </c>
      <c r="E637" s="3" t="s">
        <v>905</v>
      </c>
      <c r="G637" s="3" t="s">
        <v>1379</v>
      </c>
      <c r="H637" s="3" t="s">
        <v>1380</v>
      </c>
      <c r="J637" s="4">
        <v>43787</v>
      </c>
      <c r="K637" s="3" t="s">
        <v>1381</v>
      </c>
      <c r="L637">
        <v>3</v>
      </c>
    </row>
    <row r="638" spans="1:12" x14ac:dyDescent="0.3">
      <c r="A638" s="3" t="s">
        <v>904</v>
      </c>
      <c r="B638" s="3" t="s">
        <v>15</v>
      </c>
      <c r="C638" s="3" t="s">
        <v>16</v>
      </c>
      <c r="E638" s="3" t="s">
        <v>905</v>
      </c>
      <c r="G638" s="3" t="s">
        <v>1382</v>
      </c>
      <c r="H638" s="3" t="s">
        <v>1383</v>
      </c>
      <c r="J638" s="4">
        <v>43787</v>
      </c>
      <c r="K638" s="3" t="s">
        <v>1384</v>
      </c>
      <c r="L638">
        <v>3</v>
      </c>
    </row>
    <row r="639" spans="1:12" x14ac:dyDescent="0.3">
      <c r="A639" s="3" t="s">
        <v>904</v>
      </c>
      <c r="B639" s="3" t="s">
        <v>15</v>
      </c>
      <c r="C639" s="3" t="s">
        <v>16</v>
      </c>
      <c r="E639" s="3" t="s">
        <v>905</v>
      </c>
      <c r="G639" s="3" t="s">
        <v>1385</v>
      </c>
      <c r="H639" s="3" t="s">
        <v>1386</v>
      </c>
      <c r="J639" s="4">
        <v>43787</v>
      </c>
      <c r="K639" s="3" t="s">
        <v>1387</v>
      </c>
      <c r="L639">
        <v>3</v>
      </c>
    </row>
    <row r="640" spans="1:12" x14ac:dyDescent="0.3">
      <c r="A640" s="3" t="s">
        <v>904</v>
      </c>
      <c r="B640" s="3" t="s">
        <v>15</v>
      </c>
      <c r="C640" s="3" t="s">
        <v>16</v>
      </c>
      <c r="E640" s="3" t="s">
        <v>905</v>
      </c>
      <c r="G640" s="3" t="s">
        <v>1388</v>
      </c>
      <c r="H640" s="3" t="s">
        <v>1389</v>
      </c>
      <c r="J640" s="4">
        <v>43787</v>
      </c>
      <c r="K640" s="3" t="s">
        <v>1390</v>
      </c>
      <c r="L640">
        <v>3</v>
      </c>
    </row>
    <row r="641" spans="1:12" x14ac:dyDescent="0.3">
      <c r="A641" s="3" t="s">
        <v>904</v>
      </c>
      <c r="B641" s="3" t="s">
        <v>15</v>
      </c>
      <c r="C641" s="3" t="s">
        <v>16</v>
      </c>
      <c r="E641" s="3" t="s">
        <v>905</v>
      </c>
      <c r="G641" s="3" t="s">
        <v>1391</v>
      </c>
      <c r="H641" s="3" t="s">
        <v>1392</v>
      </c>
      <c r="J641" s="4">
        <v>43787</v>
      </c>
      <c r="K641" s="3" t="s">
        <v>1393</v>
      </c>
      <c r="L641">
        <v>3</v>
      </c>
    </row>
    <row r="642" spans="1:12" x14ac:dyDescent="0.3">
      <c r="A642" s="3" t="s">
        <v>904</v>
      </c>
      <c r="B642" s="3" t="s">
        <v>15</v>
      </c>
      <c r="C642" s="3" t="s">
        <v>16</v>
      </c>
      <c r="E642" s="3" t="s">
        <v>905</v>
      </c>
      <c r="G642" s="3" t="s">
        <v>1394</v>
      </c>
      <c r="H642" s="3" t="s">
        <v>1395</v>
      </c>
      <c r="J642" s="4">
        <v>43787</v>
      </c>
      <c r="K642" s="3" t="s">
        <v>1396</v>
      </c>
      <c r="L642">
        <v>3</v>
      </c>
    </row>
    <row r="643" spans="1:12" x14ac:dyDescent="0.3">
      <c r="A643" s="3" t="s">
        <v>904</v>
      </c>
      <c r="B643" s="3" t="s">
        <v>15</v>
      </c>
      <c r="C643" s="3" t="s">
        <v>16</v>
      </c>
      <c r="E643" s="3" t="s">
        <v>905</v>
      </c>
      <c r="G643" s="3" t="s">
        <v>1397</v>
      </c>
      <c r="H643" s="3" t="s">
        <v>1398</v>
      </c>
      <c r="J643" s="4">
        <v>43787</v>
      </c>
      <c r="K643" s="3" t="s">
        <v>1399</v>
      </c>
      <c r="L643">
        <v>3</v>
      </c>
    </row>
    <row r="644" spans="1:12" x14ac:dyDescent="0.3">
      <c r="A644" s="3" t="s">
        <v>904</v>
      </c>
      <c r="B644" s="3" t="s">
        <v>15</v>
      </c>
      <c r="C644" s="3" t="s">
        <v>16</v>
      </c>
      <c r="E644" s="3" t="s">
        <v>905</v>
      </c>
      <c r="G644" s="3" t="s">
        <v>1400</v>
      </c>
      <c r="H644" s="3" t="s">
        <v>1401</v>
      </c>
      <c r="J644" s="4">
        <v>43787</v>
      </c>
      <c r="K644" s="3" t="s">
        <v>1402</v>
      </c>
      <c r="L644">
        <v>3</v>
      </c>
    </row>
    <row r="645" spans="1:12" x14ac:dyDescent="0.3">
      <c r="A645" s="3" t="s">
        <v>904</v>
      </c>
      <c r="B645" s="3" t="s">
        <v>15</v>
      </c>
      <c r="C645" s="3" t="s">
        <v>16</v>
      </c>
      <c r="E645" s="3" t="s">
        <v>905</v>
      </c>
      <c r="G645" s="3" t="s">
        <v>1403</v>
      </c>
      <c r="H645" s="3" t="s">
        <v>1404</v>
      </c>
      <c r="J645" s="4">
        <v>43787</v>
      </c>
      <c r="K645" s="3" t="s">
        <v>1405</v>
      </c>
      <c r="L645">
        <v>3</v>
      </c>
    </row>
    <row r="646" spans="1:12" x14ac:dyDescent="0.3">
      <c r="A646" s="3" t="s">
        <v>904</v>
      </c>
      <c r="B646" s="3" t="s">
        <v>15</v>
      </c>
      <c r="C646" s="3" t="s">
        <v>16</v>
      </c>
      <c r="E646" s="3" t="s">
        <v>905</v>
      </c>
      <c r="G646" s="3" t="s">
        <v>1406</v>
      </c>
      <c r="H646" s="3" t="s">
        <v>1407</v>
      </c>
      <c r="J646" s="4">
        <v>43787</v>
      </c>
      <c r="K646" s="3" t="s">
        <v>1408</v>
      </c>
      <c r="L646">
        <v>3</v>
      </c>
    </row>
    <row r="647" spans="1:12" x14ac:dyDescent="0.3">
      <c r="A647" s="3" t="s">
        <v>904</v>
      </c>
      <c r="B647" s="3" t="s">
        <v>15</v>
      </c>
      <c r="C647" s="3" t="s">
        <v>16</v>
      </c>
      <c r="E647" s="3" t="s">
        <v>905</v>
      </c>
      <c r="G647" s="3" t="s">
        <v>1409</v>
      </c>
      <c r="H647" s="3" t="s">
        <v>1410</v>
      </c>
      <c r="J647" s="4">
        <v>43787</v>
      </c>
      <c r="K647" s="3" t="s">
        <v>1411</v>
      </c>
      <c r="L647">
        <v>3</v>
      </c>
    </row>
    <row r="648" spans="1:12" x14ac:dyDescent="0.3">
      <c r="A648" s="3" t="s">
        <v>904</v>
      </c>
      <c r="B648" s="3" t="s">
        <v>15</v>
      </c>
      <c r="C648" s="3" t="s">
        <v>16</v>
      </c>
      <c r="E648" s="3" t="s">
        <v>905</v>
      </c>
      <c r="G648" s="3" t="s">
        <v>1412</v>
      </c>
      <c r="H648" s="3" t="s">
        <v>1413</v>
      </c>
      <c r="J648" s="4">
        <v>43787</v>
      </c>
      <c r="K648" s="3" t="s">
        <v>1231</v>
      </c>
      <c r="L648">
        <v>3</v>
      </c>
    </row>
    <row r="649" spans="1:12" x14ac:dyDescent="0.3">
      <c r="A649" s="3" t="s">
        <v>904</v>
      </c>
      <c r="B649" s="3" t="s">
        <v>15</v>
      </c>
      <c r="C649" s="3" t="s">
        <v>16</v>
      </c>
      <c r="E649" s="3" t="s">
        <v>905</v>
      </c>
      <c r="G649" s="3" t="s">
        <v>1414</v>
      </c>
      <c r="H649" s="3" t="s">
        <v>1415</v>
      </c>
      <c r="J649" s="4">
        <v>43787</v>
      </c>
      <c r="K649" s="3" t="s">
        <v>1312</v>
      </c>
      <c r="L649">
        <v>3</v>
      </c>
    </row>
    <row r="650" spans="1:12" x14ac:dyDescent="0.3">
      <c r="A650" s="3" t="s">
        <v>904</v>
      </c>
      <c r="B650" s="3" t="s">
        <v>15</v>
      </c>
      <c r="C650" s="3" t="s">
        <v>16</v>
      </c>
      <c r="E650" s="3" t="s">
        <v>905</v>
      </c>
      <c r="G650" s="3" t="s">
        <v>1416</v>
      </c>
      <c r="H650" s="3" t="s">
        <v>1417</v>
      </c>
      <c r="J650" s="4">
        <v>43787</v>
      </c>
      <c r="K650" s="3" t="s">
        <v>1418</v>
      </c>
      <c r="L650">
        <v>3</v>
      </c>
    </row>
    <row r="651" spans="1:12" x14ac:dyDescent="0.3">
      <c r="A651" s="3" t="s">
        <v>904</v>
      </c>
      <c r="B651" s="3" t="s">
        <v>15</v>
      </c>
      <c r="C651" s="3" t="s">
        <v>16</v>
      </c>
      <c r="E651" s="3" t="s">
        <v>905</v>
      </c>
      <c r="G651" s="3" t="s">
        <v>1419</v>
      </c>
      <c r="H651" s="3" t="s">
        <v>1420</v>
      </c>
      <c r="J651" s="4">
        <v>43787</v>
      </c>
      <c r="K651" s="3" t="s">
        <v>1421</v>
      </c>
      <c r="L651">
        <v>3</v>
      </c>
    </row>
    <row r="652" spans="1:12" x14ac:dyDescent="0.3">
      <c r="A652" s="3" t="s">
        <v>904</v>
      </c>
      <c r="B652" s="3" t="s">
        <v>15</v>
      </c>
      <c r="C652" s="3" t="s">
        <v>16</v>
      </c>
      <c r="E652" s="3" t="s">
        <v>905</v>
      </c>
      <c r="G652" s="3" t="s">
        <v>1422</v>
      </c>
      <c r="H652" s="3" t="s">
        <v>1423</v>
      </c>
      <c r="J652" s="4">
        <v>43787</v>
      </c>
      <c r="K652" s="3" t="s">
        <v>1424</v>
      </c>
      <c r="L652">
        <v>3</v>
      </c>
    </row>
    <row r="653" spans="1:12" x14ac:dyDescent="0.3">
      <c r="A653" s="3" t="s">
        <v>904</v>
      </c>
      <c r="B653" s="3" t="s">
        <v>15</v>
      </c>
      <c r="C653" s="3" t="s">
        <v>16</v>
      </c>
      <c r="E653" s="3" t="s">
        <v>905</v>
      </c>
      <c r="G653" s="3" t="s">
        <v>1425</v>
      </c>
      <c r="H653" s="3" t="s">
        <v>1426</v>
      </c>
      <c r="J653" s="4">
        <v>43787</v>
      </c>
      <c r="K653" s="3" t="s">
        <v>1427</v>
      </c>
      <c r="L653">
        <v>3</v>
      </c>
    </row>
    <row r="654" spans="1:12" x14ac:dyDescent="0.3">
      <c r="A654" s="3" t="s">
        <v>904</v>
      </c>
      <c r="B654" s="3" t="s">
        <v>15</v>
      </c>
      <c r="C654" s="3" t="s">
        <v>16</v>
      </c>
      <c r="E654" s="3" t="s">
        <v>905</v>
      </c>
      <c r="G654" s="3" t="s">
        <v>1428</v>
      </c>
      <c r="H654" s="3" t="s">
        <v>1429</v>
      </c>
      <c r="J654" s="4">
        <v>43787</v>
      </c>
      <c r="K654" s="3" t="s">
        <v>1430</v>
      </c>
      <c r="L654">
        <v>3</v>
      </c>
    </row>
    <row r="655" spans="1:12" x14ac:dyDescent="0.3">
      <c r="A655" s="3" t="s">
        <v>904</v>
      </c>
      <c r="B655" s="3" t="s">
        <v>15</v>
      </c>
      <c r="C655" s="3" t="s">
        <v>16</v>
      </c>
      <c r="E655" s="3" t="s">
        <v>905</v>
      </c>
      <c r="G655" s="3" t="s">
        <v>1431</v>
      </c>
      <c r="H655" s="3" t="s">
        <v>1432</v>
      </c>
      <c r="J655" s="4">
        <v>43787</v>
      </c>
      <c r="K655" s="3" t="s">
        <v>1433</v>
      </c>
      <c r="L655">
        <v>3</v>
      </c>
    </row>
    <row r="656" spans="1:12" x14ac:dyDescent="0.3">
      <c r="A656" s="3" t="s">
        <v>904</v>
      </c>
      <c r="B656" s="3" t="s">
        <v>15</v>
      </c>
      <c r="C656" s="3" t="s">
        <v>16</v>
      </c>
      <c r="E656" s="3" t="s">
        <v>905</v>
      </c>
      <c r="G656" s="3" t="s">
        <v>1434</v>
      </c>
      <c r="H656" s="3" t="s">
        <v>1435</v>
      </c>
      <c r="J656" s="4">
        <v>43787</v>
      </c>
      <c r="K656" s="3" t="s">
        <v>1436</v>
      </c>
      <c r="L656">
        <v>3</v>
      </c>
    </row>
    <row r="657" spans="1:12" x14ac:dyDescent="0.3">
      <c r="A657" s="3" t="s">
        <v>904</v>
      </c>
      <c r="B657" s="3" t="s">
        <v>15</v>
      </c>
      <c r="C657" s="3" t="s">
        <v>16</v>
      </c>
      <c r="E657" s="3" t="s">
        <v>905</v>
      </c>
      <c r="G657" s="3" t="s">
        <v>1437</v>
      </c>
      <c r="H657" s="3" t="s">
        <v>1438</v>
      </c>
      <c r="J657" s="4">
        <v>43787</v>
      </c>
      <c r="K657" s="3" t="s">
        <v>1439</v>
      </c>
      <c r="L657">
        <v>3</v>
      </c>
    </row>
    <row r="658" spans="1:12" x14ac:dyDescent="0.3">
      <c r="A658" s="3" t="s">
        <v>904</v>
      </c>
      <c r="B658" s="3" t="s">
        <v>15</v>
      </c>
      <c r="C658" s="3" t="s">
        <v>16</v>
      </c>
      <c r="E658" s="3" t="s">
        <v>905</v>
      </c>
      <c r="G658" s="3" t="s">
        <v>1440</v>
      </c>
      <c r="H658" s="3" t="s">
        <v>1441</v>
      </c>
      <c r="J658" s="4">
        <v>43787</v>
      </c>
      <c r="K658" s="3" t="s">
        <v>1442</v>
      </c>
      <c r="L658">
        <v>3</v>
      </c>
    </row>
    <row r="659" spans="1:12" x14ac:dyDescent="0.3">
      <c r="A659" s="3" t="s">
        <v>904</v>
      </c>
      <c r="B659" s="3" t="s">
        <v>15</v>
      </c>
      <c r="C659" s="3" t="s">
        <v>16</v>
      </c>
      <c r="E659" s="3" t="s">
        <v>905</v>
      </c>
      <c r="G659" s="3" t="s">
        <v>1443</v>
      </c>
      <c r="H659" s="3" t="s">
        <v>1444</v>
      </c>
      <c r="J659" s="4">
        <v>43787</v>
      </c>
      <c r="K659" s="3" t="s">
        <v>1445</v>
      </c>
      <c r="L659">
        <v>3</v>
      </c>
    </row>
    <row r="660" spans="1:12" x14ac:dyDescent="0.3">
      <c r="A660" s="3" t="s">
        <v>904</v>
      </c>
      <c r="B660" s="3" t="s">
        <v>15</v>
      </c>
      <c r="C660" s="3" t="s">
        <v>16</v>
      </c>
      <c r="E660" s="3" t="s">
        <v>905</v>
      </c>
      <c r="G660" s="3" t="s">
        <v>1446</v>
      </c>
      <c r="H660" s="3" t="s">
        <v>1447</v>
      </c>
      <c r="J660" s="4">
        <v>43787</v>
      </c>
      <c r="K660" s="3" t="s">
        <v>1448</v>
      </c>
      <c r="L660">
        <v>3</v>
      </c>
    </row>
    <row r="661" spans="1:12" x14ac:dyDescent="0.3">
      <c r="A661" s="3" t="s">
        <v>904</v>
      </c>
      <c r="B661" s="3" t="s">
        <v>15</v>
      </c>
      <c r="C661" s="3" t="s">
        <v>16</v>
      </c>
      <c r="E661" s="3" t="s">
        <v>905</v>
      </c>
      <c r="G661" s="3" t="s">
        <v>1449</v>
      </c>
      <c r="H661" s="3" t="s">
        <v>1450</v>
      </c>
      <c r="J661" s="4">
        <v>43787</v>
      </c>
      <c r="K661" s="3" t="s">
        <v>1451</v>
      </c>
      <c r="L661">
        <v>3</v>
      </c>
    </row>
    <row r="662" spans="1:12" x14ac:dyDescent="0.3">
      <c r="A662" s="3" t="s">
        <v>904</v>
      </c>
      <c r="B662" s="3" t="s">
        <v>15</v>
      </c>
      <c r="C662" s="3" t="s">
        <v>16</v>
      </c>
      <c r="E662" s="3" t="s">
        <v>905</v>
      </c>
      <c r="G662" s="3" t="s">
        <v>1452</v>
      </c>
      <c r="H662" s="3" t="s">
        <v>1453</v>
      </c>
      <c r="J662" s="4">
        <v>43787</v>
      </c>
      <c r="K662" s="3" t="s">
        <v>1454</v>
      </c>
      <c r="L662">
        <v>3</v>
      </c>
    </row>
    <row r="663" spans="1:12" x14ac:dyDescent="0.3">
      <c r="A663" s="3" t="s">
        <v>904</v>
      </c>
      <c r="B663" s="3" t="s">
        <v>15</v>
      </c>
      <c r="C663" s="3" t="s">
        <v>16</v>
      </c>
      <c r="E663" s="3" t="s">
        <v>905</v>
      </c>
      <c r="G663" s="3" t="s">
        <v>1455</v>
      </c>
      <c r="H663" s="3" t="s">
        <v>1456</v>
      </c>
      <c r="J663" s="4">
        <v>43787</v>
      </c>
      <c r="K663" s="3" t="s">
        <v>1454</v>
      </c>
      <c r="L663">
        <v>3</v>
      </c>
    </row>
    <row r="664" spans="1:12" x14ac:dyDescent="0.3">
      <c r="A664" s="3" t="s">
        <v>904</v>
      </c>
      <c r="B664" s="3" t="s">
        <v>15</v>
      </c>
      <c r="C664" s="3" t="s">
        <v>16</v>
      </c>
      <c r="E664" s="3" t="s">
        <v>905</v>
      </c>
      <c r="G664" s="3" t="s">
        <v>1457</v>
      </c>
      <c r="H664" s="3" t="s">
        <v>1458</v>
      </c>
      <c r="J664" s="4">
        <v>43787</v>
      </c>
      <c r="K664" s="3" t="s">
        <v>1459</v>
      </c>
      <c r="L664">
        <v>3</v>
      </c>
    </row>
    <row r="665" spans="1:12" x14ac:dyDescent="0.3">
      <c r="A665" s="3" t="s">
        <v>904</v>
      </c>
      <c r="B665" s="3" t="s">
        <v>15</v>
      </c>
      <c r="C665" s="3" t="s">
        <v>16</v>
      </c>
      <c r="E665" s="3" t="s">
        <v>905</v>
      </c>
      <c r="G665" s="3" t="s">
        <v>1460</v>
      </c>
      <c r="H665" s="3" t="s">
        <v>1461</v>
      </c>
      <c r="J665" s="4">
        <v>43787</v>
      </c>
      <c r="K665" s="3" t="s">
        <v>1462</v>
      </c>
      <c r="L665">
        <v>3</v>
      </c>
    </row>
    <row r="666" spans="1:12" x14ac:dyDescent="0.3">
      <c r="A666" s="3" t="s">
        <v>904</v>
      </c>
      <c r="B666" s="3" t="s">
        <v>15</v>
      </c>
      <c r="C666" s="3" t="s">
        <v>16</v>
      </c>
      <c r="E666" s="3" t="s">
        <v>905</v>
      </c>
      <c r="G666" s="3" t="s">
        <v>1463</v>
      </c>
      <c r="H666" s="3" t="s">
        <v>1464</v>
      </c>
      <c r="J666" s="4">
        <v>43787</v>
      </c>
      <c r="K666" s="3" t="s">
        <v>1465</v>
      </c>
      <c r="L666">
        <v>3</v>
      </c>
    </row>
    <row r="667" spans="1:12" x14ac:dyDescent="0.3">
      <c r="A667" s="3" t="s">
        <v>904</v>
      </c>
      <c r="B667" s="3" t="s">
        <v>15</v>
      </c>
      <c r="C667" s="3" t="s">
        <v>16</v>
      </c>
      <c r="E667" s="3" t="s">
        <v>905</v>
      </c>
      <c r="G667" s="3" t="s">
        <v>1466</v>
      </c>
      <c r="H667" s="3" t="s">
        <v>1467</v>
      </c>
      <c r="J667" s="4">
        <v>43787</v>
      </c>
      <c r="K667" s="3" t="s">
        <v>1468</v>
      </c>
      <c r="L667">
        <v>3</v>
      </c>
    </row>
    <row r="668" spans="1:12" x14ac:dyDescent="0.3">
      <c r="A668" s="3" t="s">
        <v>904</v>
      </c>
      <c r="B668" s="3" t="s">
        <v>15</v>
      </c>
      <c r="C668" s="3" t="s">
        <v>16</v>
      </c>
      <c r="E668" s="3" t="s">
        <v>905</v>
      </c>
      <c r="G668" s="3" t="s">
        <v>1469</v>
      </c>
      <c r="H668" s="3" t="s">
        <v>1470</v>
      </c>
      <c r="J668" s="4">
        <v>43787</v>
      </c>
      <c r="K668" s="3" t="s">
        <v>1471</v>
      </c>
      <c r="L668">
        <v>3</v>
      </c>
    </row>
    <row r="669" spans="1:12" x14ac:dyDescent="0.3">
      <c r="A669" s="3" t="s">
        <v>904</v>
      </c>
      <c r="B669" s="3" t="s">
        <v>15</v>
      </c>
      <c r="C669" s="3" t="s">
        <v>16</v>
      </c>
      <c r="E669" s="3" t="s">
        <v>905</v>
      </c>
      <c r="G669" s="3" t="s">
        <v>1472</v>
      </c>
      <c r="H669" s="3" t="s">
        <v>1473</v>
      </c>
      <c r="J669" s="4">
        <v>43787</v>
      </c>
      <c r="K669" s="3" t="s">
        <v>1474</v>
      </c>
      <c r="L669">
        <v>3</v>
      </c>
    </row>
    <row r="670" spans="1:12" x14ac:dyDescent="0.3">
      <c r="A670" s="3" t="s">
        <v>904</v>
      </c>
      <c r="B670" s="3" t="s">
        <v>15</v>
      </c>
      <c r="C670" s="3" t="s">
        <v>16</v>
      </c>
      <c r="E670" s="3" t="s">
        <v>905</v>
      </c>
      <c r="G670" s="3" t="s">
        <v>1475</v>
      </c>
      <c r="H670" s="3" t="s">
        <v>1476</v>
      </c>
      <c r="J670" s="4">
        <v>43787</v>
      </c>
      <c r="K670" s="3" t="s">
        <v>1477</v>
      </c>
      <c r="L670">
        <v>3</v>
      </c>
    </row>
    <row r="671" spans="1:12" x14ac:dyDescent="0.3">
      <c r="A671" s="3" t="s">
        <v>904</v>
      </c>
      <c r="B671" s="3" t="s">
        <v>15</v>
      </c>
      <c r="C671" s="3" t="s">
        <v>16</v>
      </c>
      <c r="E671" s="3" t="s">
        <v>905</v>
      </c>
      <c r="G671" s="3" t="s">
        <v>1478</v>
      </c>
      <c r="H671" s="3" t="s">
        <v>1479</v>
      </c>
      <c r="J671" s="4">
        <v>43787</v>
      </c>
      <c r="K671" s="3" t="s">
        <v>1480</v>
      </c>
      <c r="L67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B226-F032-4CD1-AD3E-24D67D59EF21}">
  <dimension ref="A1:F20"/>
  <sheetViews>
    <sheetView workbookViewId="0">
      <selection activeCell="J10" sqref="J10"/>
    </sheetView>
  </sheetViews>
  <sheetFormatPr defaultRowHeight="15.6" x14ac:dyDescent="0.3"/>
  <sheetData>
    <row r="1" spans="1:6" x14ac:dyDescent="0.3">
      <c r="A1" t="s">
        <v>1482</v>
      </c>
      <c r="B1" t="s">
        <v>1483</v>
      </c>
      <c r="C1" t="s">
        <v>1484</v>
      </c>
      <c r="D1" t="s">
        <v>1485</v>
      </c>
      <c r="E1" t="s">
        <v>1486</v>
      </c>
      <c r="F1" t="s">
        <v>1487</v>
      </c>
    </row>
    <row r="2" spans="1:6" x14ac:dyDescent="0.3">
      <c r="A2" t="s">
        <v>1488</v>
      </c>
      <c r="B2" t="s">
        <v>1489</v>
      </c>
      <c r="C2">
        <v>4</v>
      </c>
      <c r="D2" t="s">
        <v>1490</v>
      </c>
      <c r="E2">
        <v>6</v>
      </c>
      <c r="F2" t="s">
        <v>1547</v>
      </c>
    </row>
    <row r="3" spans="1:6" x14ac:dyDescent="0.3">
      <c r="A3" t="s">
        <v>1491</v>
      </c>
      <c r="B3" t="s">
        <v>1492</v>
      </c>
      <c r="C3">
        <v>4</v>
      </c>
      <c r="D3" t="s">
        <v>1493</v>
      </c>
      <c r="E3">
        <v>4</v>
      </c>
      <c r="F3" t="s">
        <v>1548</v>
      </c>
    </row>
    <row r="4" spans="1:6" x14ac:dyDescent="0.3">
      <c r="A4" t="s">
        <v>1494</v>
      </c>
      <c r="B4" t="s">
        <v>1495</v>
      </c>
      <c r="C4">
        <v>5</v>
      </c>
      <c r="D4" t="s">
        <v>1496</v>
      </c>
      <c r="E4">
        <v>3</v>
      </c>
      <c r="F4" t="s">
        <v>1549</v>
      </c>
    </row>
    <row r="5" spans="1:6" x14ac:dyDescent="0.3">
      <c r="A5" t="s">
        <v>1497</v>
      </c>
      <c r="B5" t="s">
        <v>1498</v>
      </c>
      <c r="C5">
        <v>5</v>
      </c>
      <c r="D5" t="s">
        <v>1499</v>
      </c>
      <c r="E5">
        <v>4</v>
      </c>
      <c r="F5" t="s">
        <v>1550</v>
      </c>
    </row>
    <row r="6" spans="1:6" x14ac:dyDescent="0.3">
      <c r="A6" t="s">
        <v>1500</v>
      </c>
      <c r="B6" t="s">
        <v>1501</v>
      </c>
      <c r="C6">
        <v>4</v>
      </c>
      <c r="D6" t="s">
        <v>1502</v>
      </c>
      <c r="E6">
        <v>6</v>
      </c>
      <c r="F6" t="s">
        <v>1551</v>
      </c>
    </row>
    <row r="7" spans="1:6" x14ac:dyDescent="0.3">
      <c r="A7" t="s">
        <v>1503</v>
      </c>
      <c r="B7" t="s">
        <v>1504</v>
      </c>
      <c r="C7">
        <v>5</v>
      </c>
      <c r="D7" t="s">
        <v>1505</v>
      </c>
      <c r="E7">
        <v>2</v>
      </c>
      <c r="F7" t="s">
        <v>1552</v>
      </c>
    </row>
    <row r="8" spans="1:6" x14ac:dyDescent="0.3">
      <c r="A8" t="s">
        <v>1506</v>
      </c>
      <c r="B8" t="s">
        <v>1507</v>
      </c>
      <c r="C8">
        <v>5</v>
      </c>
      <c r="D8" t="s">
        <v>1508</v>
      </c>
      <c r="E8">
        <v>3</v>
      </c>
      <c r="F8" t="s">
        <v>1553</v>
      </c>
    </row>
    <row r="9" spans="1:6" x14ac:dyDescent="0.3">
      <c r="A9" t="s">
        <v>1509</v>
      </c>
      <c r="B9" t="s">
        <v>1510</v>
      </c>
      <c r="C9">
        <v>6</v>
      </c>
      <c r="D9" t="s">
        <v>1511</v>
      </c>
      <c r="E9">
        <v>1</v>
      </c>
      <c r="F9" t="s">
        <v>1554</v>
      </c>
    </row>
    <row r="10" spans="1:6" x14ac:dyDescent="0.3">
      <c r="A10" t="s">
        <v>1512</v>
      </c>
      <c r="B10" t="s">
        <v>1513</v>
      </c>
      <c r="C10">
        <v>5</v>
      </c>
      <c r="D10" t="s">
        <v>1514</v>
      </c>
      <c r="E10">
        <v>2</v>
      </c>
      <c r="F10" t="s">
        <v>1555</v>
      </c>
    </row>
    <row r="11" spans="1:6" x14ac:dyDescent="0.3">
      <c r="A11" t="s">
        <v>1515</v>
      </c>
      <c r="B11" t="s">
        <v>1516</v>
      </c>
      <c r="C11">
        <v>5</v>
      </c>
      <c r="D11" t="s">
        <v>1517</v>
      </c>
      <c r="E11">
        <v>4</v>
      </c>
      <c r="F11" t="s">
        <v>1556</v>
      </c>
    </row>
    <row r="12" spans="1:6" x14ac:dyDescent="0.3">
      <c r="A12" t="s">
        <v>1518</v>
      </c>
      <c r="B12" t="s">
        <v>1519</v>
      </c>
      <c r="C12">
        <v>3</v>
      </c>
      <c r="D12" t="s">
        <v>1520</v>
      </c>
      <c r="E12">
        <v>3</v>
      </c>
      <c r="F12" t="s">
        <v>1557</v>
      </c>
    </row>
    <row r="13" spans="1:6" x14ac:dyDescent="0.3">
      <c r="A13" t="s">
        <v>1521</v>
      </c>
      <c r="B13" t="s">
        <v>1522</v>
      </c>
      <c r="C13">
        <v>4</v>
      </c>
      <c r="D13" t="s">
        <v>1523</v>
      </c>
      <c r="E13" t="s">
        <v>1524</v>
      </c>
      <c r="F13" t="s">
        <v>1558</v>
      </c>
    </row>
    <row r="14" spans="1:6" x14ac:dyDescent="0.3">
      <c r="A14" t="s">
        <v>1525</v>
      </c>
      <c r="B14" t="s">
        <v>1526</v>
      </c>
      <c r="C14">
        <v>4</v>
      </c>
      <c r="D14" t="s">
        <v>1527</v>
      </c>
      <c r="E14">
        <v>1</v>
      </c>
      <c r="F14" t="s">
        <v>1559</v>
      </c>
    </row>
    <row r="15" spans="1:6" x14ac:dyDescent="0.3">
      <c r="A15" t="s">
        <v>1528</v>
      </c>
      <c r="B15" t="s">
        <v>1529</v>
      </c>
      <c r="C15">
        <v>4</v>
      </c>
      <c r="D15" t="s">
        <v>1530</v>
      </c>
      <c r="E15">
        <v>1</v>
      </c>
      <c r="F15" t="s">
        <v>1560</v>
      </c>
    </row>
    <row r="16" spans="1:6" x14ac:dyDescent="0.3">
      <c r="A16" t="s">
        <v>1531</v>
      </c>
      <c r="B16" t="s">
        <v>1532</v>
      </c>
      <c r="C16">
        <v>4</v>
      </c>
      <c r="D16" t="s">
        <v>1533</v>
      </c>
      <c r="E16">
        <v>6</v>
      </c>
      <c r="F16" t="s">
        <v>1561</v>
      </c>
    </row>
    <row r="17" spans="1:6" x14ac:dyDescent="0.3">
      <c r="A17" t="s">
        <v>1534</v>
      </c>
      <c r="B17" t="s">
        <v>1535</v>
      </c>
      <c r="C17">
        <v>5</v>
      </c>
      <c r="D17" t="s">
        <v>1536</v>
      </c>
      <c r="E17">
        <v>5</v>
      </c>
      <c r="F17" t="s">
        <v>1562</v>
      </c>
    </row>
    <row r="18" spans="1:6" x14ac:dyDescent="0.3">
      <c r="A18" t="s">
        <v>1537</v>
      </c>
      <c r="B18" t="s">
        <v>1538</v>
      </c>
      <c r="C18">
        <v>5</v>
      </c>
      <c r="D18" t="s">
        <v>1539</v>
      </c>
      <c r="E18">
        <v>5</v>
      </c>
      <c r="F18" t="s">
        <v>1563</v>
      </c>
    </row>
    <row r="19" spans="1:6" x14ac:dyDescent="0.3">
      <c r="A19" t="s">
        <v>1540</v>
      </c>
      <c r="B19" t="s">
        <v>1541</v>
      </c>
      <c r="C19" t="s">
        <v>1542</v>
      </c>
      <c r="D19" t="s">
        <v>1543</v>
      </c>
      <c r="E19">
        <v>5</v>
      </c>
      <c r="F19" t="s">
        <v>1564</v>
      </c>
    </row>
    <row r="20" spans="1:6" x14ac:dyDescent="0.3">
      <c r="A20" t="s">
        <v>1544</v>
      </c>
      <c r="B20" t="s">
        <v>1545</v>
      </c>
      <c r="C20">
        <v>4</v>
      </c>
      <c r="D20" t="s">
        <v>1546</v>
      </c>
      <c r="E20">
        <v>2</v>
      </c>
      <c r="F20" t="s">
        <v>1565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56DC-FB59-4216-9C0E-567F1E2A3CE6}">
  <dimension ref="A1:D19"/>
  <sheetViews>
    <sheetView workbookViewId="0"/>
  </sheetViews>
  <sheetFormatPr defaultRowHeight="15.6" x14ac:dyDescent="0.3"/>
  <sheetData>
    <row r="1" spans="1:4" x14ac:dyDescent="0.3">
      <c r="A1" t="s">
        <v>1772</v>
      </c>
      <c r="B1" t="s">
        <v>1621</v>
      </c>
      <c r="C1" t="s">
        <v>1486</v>
      </c>
      <c r="D1" t="s">
        <v>1622</v>
      </c>
    </row>
    <row r="2" spans="1:4" x14ac:dyDescent="0.3">
      <c r="A2">
        <v>1</v>
      </c>
      <c r="B2" t="s">
        <v>1623</v>
      </c>
      <c r="C2">
        <v>1</v>
      </c>
    </row>
    <row r="3" spans="1:4" x14ac:dyDescent="0.3">
      <c r="A3">
        <v>2</v>
      </c>
      <c r="B3" t="s">
        <v>1623</v>
      </c>
      <c r="C3">
        <v>2</v>
      </c>
    </row>
    <row r="4" spans="1:4" x14ac:dyDescent="0.3">
      <c r="A4">
        <v>3</v>
      </c>
      <c r="B4" t="s">
        <v>1624</v>
      </c>
      <c r="C4">
        <v>5</v>
      </c>
    </row>
    <row r="5" spans="1:4" x14ac:dyDescent="0.3">
      <c r="A5">
        <v>4</v>
      </c>
      <c r="B5" t="s">
        <v>1624</v>
      </c>
      <c r="C5">
        <v>1</v>
      </c>
    </row>
    <row r="6" spans="1:4" x14ac:dyDescent="0.3">
      <c r="A6">
        <v>5</v>
      </c>
      <c r="B6" t="s">
        <v>1625</v>
      </c>
      <c r="C6">
        <v>5</v>
      </c>
      <c r="D6" t="s">
        <v>1626</v>
      </c>
    </row>
    <row r="7" spans="1:4" x14ac:dyDescent="0.3">
      <c r="A7">
        <v>6</v>
      </c>
      <c r="B7" t="s">
        <v>1627</v>
      </c>
      <c r="C7">
        <v>5</v>
      </c>
      <c r="D7" t="s">
        <v>1628</v>
      </c>
    </row>
    <row r="8" spans="1:4" x14ac:dyDescent="0.3">
      <c r="A8">
        <v>7</v>
      </c>
      <c r="B8" t="s">
        <v>1629</v>
      </c>
      <c r="C8">
        <v>6</v>
      </c>
      <c r="D8" t="s">
        <v>1630</v>
      </c>
    </row>
    <row r="9" spans="1:4" x14ac:dyDescent="0.3">
      <c r="A9">
        <v>8</v>
      </c>
      <c r="B9" t="s">
        <v>1631</v>
      </c>
      <c r="C9">
        <v>4</v>
      </c>
      <c r="D9" t="s">
        <v>1632</v>
      </c>
    </row>
    <row r="10" spans="1:4" x14ac:dyDescent="0.3">
      <c r="A10">
        <v>9</v>
      </c>
      <c r="B10" t="s">
        <v>1633</v>
      </c>
      <c r="C10">
        <v>4</v>
      </c>
      <c r="D10" t="s">
        <v>1634</v>
      </c>
    </row>
    <row r="11" spans="1:4" x14ac:dyDescent="0.3">
      <c r="A11">
        <v>10</v>
      </c>
      <c r="B11" t="s">
        <v>1635</v>
      </c>
      <c r="C11">
        <v>3</v>
      </c>
      <c r="D11" t="s">
        <v>1636</v>
      </c>
    </row>
    <row r="12" spans="1:4" x14ac:dyDescent="0.3">
      <c r="A12">
        <v>11</v>
      </c>
      <c r="B12" t="s">
        <v>1637</v>
      </c>
      <c r="C12">
        <v>3</v>
      </c>
      <c r="D12" t="s">
        <v>1638</v>
      </c>
    </row>
    <row r="13" spans="1:4" x14ac:dyDescent="0.3">
      <c r="A13">
        <v>12</v>
      </c>
      <c r="B13" t="s">
        <v>1639</v>
      </c>
      <c r="C13">
        <v>3</v>
      </c>
      <c r="D13" t="s">
        <v>1640</v>
      </c>
    </row>
    <row r="14" spans="1:4" x14ac:dyDescent="0.3">
      <c r="A14">
        <v>13</v>
      </c>
      <c r="B14" t="s">
        <v>1641</v>
      </c>
      <c r="C14">
        <v>4</v>
      </c>
      <c r="D14" t="s">
        <v>1642</v>
      </c>
    </row>
    <row r="15" spans="1:4" x14ac:dyDescent="0.3">
      <c r="A15">
        <v>14</v>
      </c>
      <c r="B15" t="s">
        <v>1641</v>
      </c>
      <c r="C15">
        <v>2</v>
      </c>
      <c r="D15" t="s">
        <v>1643</v>
      </c>
    </row>
    <row r="16" spans="1:4" x14ac:dyDescent="0.3">
      <c r="A16">
        <v>15</v>
      </c>
      <c r="B16" t="s">
        <v>1644</v>
      </c>
      <c r="C16">
        <v>6</v>
      </c>
      <c r="D16" t="s">
        <v>1645</v>
      </c>
    </row>
    <row r="17" spans="1:4" x14ac:dyDescent="0.3">
      <c r="A17">
        <v>16</v>
      </c>
      <c r="B17" t="s">
        <v>1646</v>
      </c>
      <c r="C17">
        <v>6</v>
      </c>
      <c r="D17" t="s">
        <v>1647</v>
      </c>
    </row>
    <row r="18" spans="1:4" x14ac:dyDescent="0.3">
      <c r="A18">
        <v>17</v>
      </c>
      <c r="B18" t="s">
        <v>1648</v>
      </c>
      <c r="C18">
        <v>4</v>
      </c>
      <c r="D18" t="s">
        <v>1649</v>
      </c>
    </row>
    <row r="19" spans="1:4" x14ac:dyDescent="0.3">
      <c r="A19">
        <v>18</v>
      </c>
      <c r="B19" t="s">
        <v>1648</v>
      </c>
      <c r="C19">
        <v>2</v>
      </c>
      <c r="D19" t="s">
        <v>1650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2F81-EB01-4B03-AD89-11AB4D25FE87}">
  <dimension ref="A1:I459"/>
  <sheetViews>
    <sheetView tabSelected="1" topLeftCell="A141" workbookViewId="0">
      <selection activeCell="O7" sqref="O7"/>
    </sheetView>
  </sheetViews>
  <sheetFormatPr defaultRowHeight="15.6" x14ac:dyDescent="0.3"/>
  <cols>
    <col min="1" max="1" width="8.09765625" style="9" bestFit="1" customWidth="1"/>
    <col min="2" max="2" width="9.5" bestFit="1" customWidth="1"/>
    <col min="3" max="3" width="10.796875" bestFit="1" customWidth="1"/>
    <col min="4" max="4" width="14.09765625" customWidth="1"/>
    <col min="5" max="7" width="10.69921875" customWidth="1"/>
    <col min="8" max="8" width="13.59765625" bestFit="1" customWidth="1"/>
    <col min="9" max="9" width="18.296875" customWidth="1"/>
  </cols>
  <sheetData>
    <row r="1" spans="1:9" ht="16.2" x14ac:dyDescent="0.3">
      <c r="A1" s="13" t="s">
        <v>1773</v>
      </c>
      <c r="B1" s="10" t="s">
        <v>1774</v>
      </c>
      <c r="C1" s="10" t="s">
        <v>1775</v>
      </c>
      <c r="D1" s="11" t="s">
        <v>1776</v>
      </c>
      <c r="E1" s="10" t="s">
        <v>1777</v>
      </c>
      <c r="F1" s="10" t="s">
        <v>1778</v>
      </c>
      <c r="G1" s="10" t="s">
        <v>1779</v>
      </c>
      <c r="H1" s="10" t="s">
        <v>1780</v>
      </c>
      <c r="I1" s="10" t="s">
        <v>1781</v>
      </c>
    </row>
    <row r="2" spans="1:9" x14ac:dyDescent="0.3">
      <c r="A2" s="9">
        <v>11001</v>
      </c>
      <c r="B2">
        <v>4.47</v>
      </c>
      <c r="C2">
        <v>91.17</v>
      </c>
      <c r="D2" s="12">
        <v>43255.583333333336</v>
      </c>
      <c r="E2">
        <v>75.47</v>
      </c>
      <c r="F2">
        <v>75.47</v>
      </c>
      <c r="H2">
        <f>MIN(E2,F2,G2)</f>
        <v>75.47</v>
      </c>
      <c r="I2">
        <f>H2/'[1]Core Volume'!$H$2</f>
        <v>1.2399249871267597</v>
      </c>
    </row>
    <row r="3" spans="1:9" x14ac:dyDescent="0.3">
      <c r="A3" s="9">
        <v>11002</v>
      </c>
      <c r="B3">
        <v>4.45</v>
      </c>
      <c r="C3">
        <v>87.26</v>
      </c>
      <c r="D3" s="12">
        <v>43255.583333333336</v>
      </c>
      <c r="E3">
        <v>72.040000000000006</v>
      </c>
      <c r="F3">
        <v>72.03</v>
      </c>
      <c r="H3">
        <f t="shared" ref="H3:H66" si="0">MIN(E3,F3,G3)</f>
        <v>72.03</v>
      </c>
      <c r="I3">
        <f>H3/'[1]Core Volume'!$H$2</f>
        <v>1.1834079345798396</v>
      </c>
    </row>
    <row r="4" spans="1:9" x14ac:dyDescent="0.3">
      <c r="A4" s="9">
        <v>11021</v>
      </c>
      <c r="B4">
        <v>4.4400000000000004</v>
      </c>
      <c r="C4">
        <v>88.88</v>
      </c>
      <c r="D4" s="12">
        <v>43255.583333333336</v>
      </c>
      <c r="E4">
        <v>72.709999999999994</v>
      </c>
      <c r="F4">
        <v>72.7</v>
      </c>
      <c r="H4">
        <f t="shared" si="0"/>
        <v>72.7</v>
      </c>
      <c r="I4">
        <f>H4/'[1]Core Volume'!$H$2</f>
        <v>1.1944156163258968</v>
      </c>
    </row>
    <row r="5" spans="1:9" x14ac:dyDescent="0.3">
      <c r="A5" s="9">
        <v>11022</v>
      </c>
      <c r="B5">
        <v>4.43</v>
      </c>
      <c r="C5">
        <v>90.78</v>
      </c>
      <c r="D5" s="12">
        <v>43255.583333333336</v>
      </c>
      <c r="E5">
        <v>74.510000000000005</v>
      </c>
      <c r="F5">
        <v>74.510000000000005</v>
      </c>
      <c r="H5">
        <f t="shared" si="0"/>
        <v>74.510000000000005</v>
      </c>
      <c r="I5">
        <f>H5/'[1]Core Volume'!$H$2</f>
        <v>1.2241527864159913</v>
      </c>
    </row>
    <row r="6" spans="1:9" x14ac:dyDescent="0.3">
      <c r="A6" s="9">
        <v>12001</v>
      </c>
      <c r="B6">
        <v>4.4400000000000004</v>
      </c>
      <c r="C6">
        <v>87.98</v>
      </c>
      <c r="D6" s="12">
        <v>43255.583333333336</v>
      </c>
      <c r="E6">
        <v>69.05</v>
      </c>
      <c r="F6">
        <v>69.05</v>
      </c>
      <c r="H6">
        <f t="shared" si="0"/>
        <v>69.05</v>
      </c>
      <c r="I6">
        <f>H6/'[1]Core Volume'!$H$2</f>
        <v>1.134448394873496</v>
      </c>
    </row>
    <row r="7" spans="1:9" x14ac:dyDescent="0.3">
      <c r="A7" s="9">
        <v>12002</v>
      </c>
      <c r="B7">
        <v>4.4400000000000004</v>
      </c>
      <c r="C7">
        <v>90.14</v>
      </c>
      <c r="D7" s="12">
        <v>43255.583333333336</v>
      </c>
      <c r="E7">
        <v>70.33</v>
      </c>
      <c r="F7">
        <v>70.31</v>
      </c>
      <c r="H7">
        <f t="shared" si="0"/>
        <v>70.31</v>
      </c>
      <c r="I7">
        <f>H7/'[1]Core Volume'!$H$2</f>
        <v>1.1551494083063796</v>
      </c>
    </row>
    <row r="8" spans="1:9" x14ac:dyDescent="0.3">
      <c r="A8" s="9">
        <v>12051</v>
      </c>
      <c r="B8">
        <v>4.41</v>
      </c>
      <c r="C8">
        <v>92.56</v>
      </c>
      <c r="D8" s="12">
        <v>43255.583333333336</v>
      </c>
      <c r="E8">
        <v>73.27</v>
      </c>
      <c r="F8">
        <v>73.27</v>
      </c>
      <c r="H8">
        <f t="shared" si="0"/>
        <v>73.27</v>
      </c>
      <c r="I8">
        <f>H8/'[1]Core Volume'!$H$2</f>
        <v>1.2037803604979154</v>
      </c>
    </row>
    <row r="9" spans="1:9" x14ac:dyDescent="0.3">
      <c r="A9" s="9">
        <v>12052</v>
      </c>
      <c r="B9">
        <v>4.4400000000000004</v>
      </c>
      <c r="C9">
        <v>96.1</v>
      </c>
      <c r="D9" s="12">
        <v>43255.583333333336</v>
      </c>
      <c r="E9">
        <v>76.099999999999994</v>
      </c>
      <c r="F9">
        <v>76.12</v>
      </c>
      <c r="H9">
        <f t="shared" si="0"/>
        <v>76.099999999999994</v>
      </c>
      <c r="I9">
        <f>H9/'[1]Core Volume'!$H$2</f>
        <v>1.2502754938432012</v>
      </c>
    </row>
    <row r="10" spans="1:9" x14ac:dyDescent="0.3">
      <c r="A10" s="9">
        <v>12101</v>
      </c>
      <c r="B10">
        <v>4.42</v>
      </c>
      <c r="C10">
        <v>96.85</v>
      </c>
      <c r="D10" s="12">
        <v>43255.583333333336</v>
      </c>
      <c r="E10">
        <v>77.69</v>
      </c>
      <c r="F10">
        <v>77.650000000000006</v>
      </c>
      <c r="H10">
        <f t="shared" si="0"/>
        <v>77.650000000000006</v>
      </c>
      <c r="I10">
        <f>H10/'[1]Core Volume'!$H$2</f>
        <v>1.2757410262407962</v>
      </c>
    </row>
    <row r="11" spans="1:9" x14ac:dyDescent="0.3">
      <c r="A11" s="9">
        <v>12102</v>
      </c>
      <c r="B11">
        <v>4.42</v>
      </c>
      <c r="C11">
        <v>100.06</v>
      </c>
      <c r="D11" s="12">
        <v>43255.583333333336</v>
      </c>
      <c r="E11">
        <v>80.19</v>
      </c>
      <c r="F11">
        <v>80.16</v>
      </c>
      <c r="H11">
        <f t="shared" si="0"/>
        <v>80.16</v>
      </c>
      <c r="I11">
        <f>H11/'[1]Core Volume'!$H$2</f>
        <v>1.3169787593491593</v>
      </c>
    </row>
    <row r="12" spans="1:9" x14ac:dyDescent="0.3">
      <c r="A12" s="9">
        <v>13001</v>
      </c>
      <c r="B12">
        <v>4.42</v>
      </c>
      <c r="C12">
        <v>85.07</v>
      </c>
      <c r="D12" s="12">
        <v>43255.583333333336</v>
      </c>
      <c r="E12">
        <v>68.040000000000006</v>
      </c>
      <c r="F12">
        <v>68.430000000000007</v>
      </c>
      <c r="H12">
        <f t="shared" si="0"/>
        <v>68.040000000000006</v>
      </c>
      <c r="I12">
        <f>H12/'[1]Core Volume'!$H$2</f>
        <v>1.1178547253757087</v>
      </c>
    </row>
    <row r="13" spans="1:9" x14ac:dyDescent="0.3">
      <c r="A13" s="9">
        <v>13002</v>
      </c>
      <c r="B13">
        <v>4.43</v>
      </c>
      <c r="C13">
        <v>83.06</v>
      </c>
      <c r="D13" s="12">
        <v>43255.583333333336</v>
      </c>
      <c r="E13">
        <v>66.77</v>
      </c>
      <c r="F13">
        <v>66.73</v>
      </c>
      <c r="H13">
        <f t="shared" si="0"/>
        <v>66.73</v>
      </c>
      <c r="I13">
        <f>H13/'[1]Core Volume'!$H$2</f>
        <v>1.096332243155806</v>
      </c>
    </row>
    <row r="14" spans="1:9" x14ac:dyDescent="0.3">
      <c r="A14" s="9">
        <v>13051</v>
      </c>
      <c r="B14">
        <v>4.42</v>
      </c>
      <c r="C14">
        <v>82.45</v>
      </c>
      <c r="D14" s="12">
        <v>43255.583333333336</v>
      </c>
      <c r="E14">
        <v>66.540000000000006</v>
      </c>
      <c r="F14">
        <v>66.540000000000006</v>
      </c>
      <c r="H14">
        <f t="shared" si="0"/>
        <v>66.540000000000006</v>
      </c>
      <c r="I14">
        <f>H14/'[1]Core Volume'!$H$2</f>
        <v>1.0932106617651332</v>
      </c>
    </row>
    <row r="15" spans="1:9" x14ac:dyDescent="0.3">
      <c r="A15" s="9">
        <v>13052</v>
      </c>
      <c r="B15">
        <v>4.43</v>
      </c>
      <c r="C15">
        <v>86.26</v>
      </c>
      <c r="D15" s="12">
        <v>43255.583333333336</v>
      </c>
      <c r="E15">
        <v>69.53</v>
      </c>
      <c r="F15">
        <v>69.5</v>
      </c>
      <c r="H15">
        <f t="shared" si="0"/>
        <v>69.5</v>
      </c>
      <c r="I15">
        <f>H15/'[1]Core Volume'!$H$2</f>
        <v>1.1418416139566687</v>
      </c>
    </row>
    <row r="16" spans="1:9" x14ac:dyDescent="0.3">
      <c r="A16" s="9">
        <v>13101</v>
      </c>
      <c r="B16">
        <v>4.42</v>
      </c>
      <c r="C16">
        <v>95.87</v>
      </c>
      <c r="D16" s="12">
        <v>43255.583333333336</v>
      </c>
      <c r="E16">
        <v>77.790000000000006</v>
      </c>
      <c r="F16">
        <v>77.790000000000006</v>
      </c>
      <c r="H16">
        <f t="shared" si="0"/>
        <v>77.790000000000006</v>
      </c>
      <c r="I16">
        <f>H16/'[1]Core Volume'!$H$2</f>
        <v>1.2780411388444499</v>
      </c>
    </row>
    <row r="17" spans="1:9" x14ac:dyDescent="0.3">
      <c r="A17" s="9">
        <v>13102</v>
      </c>
      <c r="B17">
        <v>4.43</v>
      </c>
      <c r="C17">
        <v>94.71</v>
      </c>
      <c r="D17" s="12">
        <v>43255.583333333336</v>
      </c>
      <c r="E17">
        <v>76.569999999999993</v>
      </c>
      <c r="F17">
        <v>76.56</v>
      </c>
      <c r="H17">
        <f t="shared" si="0"/>
        <v>76.56</v>
      </c>
      <c r="I17">
        <f>H17/'[1]Core Volume'!$H$2</f>
        <v>1.257833006683778</v>
      </c>
    </row>
    <row r="18" spans="1:9" x14ac:dyDescent="0.3">
      <c r="A18" s="9">
        <v>13151</v>
      </c>
      <c r="B18">
        <v>4.43</v>
      </c>
      <c r="C18">
        <v>104.43</v>
      </c>
      <c r="D18" s="12">
        <v>43255.583333333336</v>
      </c>
      <c r="E18">
        <v>83.22</v>
      </c>
      <c r="F18">
        <v>83.18</v>
      </c>
      <c r="H18">
        <f t="shared" si="0"/>
        <v>83.18</v>
      </c>
      <c r="I18">
        <f>H18/'[1]Core Volume'!$H$2</f>
        <v>1.3665954740851183</v>
      </c>
    </row>
    <row r="19" spans="1:9" x14ac:dyDescent="0.3">
      <c r="A19" s="9">
        <v>13152</v>
      </c>
      <c r="B19">
        <v>4.4400000000000004</v>
      </c>
      <c r="C19">
        <v>100.27</v>
      </c>
      <c r="D19" s="12">
        <v>43255.583333333336</v>
      </c>
      <c r="E19">
        <v>79.569999999999993</v>
      </c>
      <c r="F19">
        <v>79.55</v>
      </c>
      <c r="H19">
        <f t="shared" si="0"/>
        <v>79.55</v>
      </c>
      <c r="I19">
        <f>H19/'[1]Core Volume'!$H$2</f>
        <v>1.3069568401475251</v>
      </c>
    </row>
    <row r="20" spans="1:9" x14ac:dyDescent="0.3">
      <c r="A20" s="9">
        <v>13251</v>
      </c>
      <c r="B20">
        <v>4.41</v>
      </c>
      <c r="C20">
        <v>113.89</v>
      </c>
      <c r="D20" s="12">
        <v>43255.583333333336</v>
      </c>
      <c r="E20">
        <v>89.55</v>
      </c>
      <c r="F20">
        <v>89.46</v>
      </c>
      <c r="H20">
        <f t="shared" si="0"/>
        <v>89.46</v>
      </c>
      <c r="I20">
        <f>H20/'[1]Core Volume'!$H$2</f>
        <v>1.4697719537347278</v>
      </c>
    </row>
    <row r="21" spans="1:9" x14ac:dyDescent="0.3">
      <c r="A21" s="9">
        <v>13252</v>
      </c>
      <c r="B21">
        <v>4.42</v>
      </c>
      <c r="C21">
        <v>115.29</v>
      </c>
      <c r="D21" s="12">
        <v>43255.583333333336</v>
      </c>
      <c r="E21">
        <v>89.44</v>
      </c>
      <c r="F21">
        <v>89.4</v>
      </c>
      <c r="H21">
        <f t="shared" si="0"/>
        <v>89.4</v>
      </c>
      <c r="I21">
        <f>H21/'[1]Core Volume'!$H$2</f>
        <v>1.4687861911903051</v>
      </c>
    </row>
    <row r="22" spans="1:9" x14ac:dyDescent="0.3">
      <c r="A22" s="9">
        <v>13301</v>
      </c>
      <c r="B22">
        <v>4.42</v>
      </c>
      <c r="C22">
        <v>105.92</v>
      </c>
      <c r="D22" s="12">
        <v>43255.583333333336</v>
      </c>
      <c r="E22">
        <v>80.25</v>
      </c>
      <c r="F22">
        <v>80.23</v>
      </c>
      <c r="H22">
        <f t="shared" si="0"/>
        <v>80.23</v>
      </c>
      <c r="I22">
        <f>H22/'[1]Core Volume'!$H$2</f>
        <v>1.3181288156509863</v>
      </c>
    </row>
    <row r="23" spans="1:9" x14ac:dyDescent="0.3">
      <c r="A23" s="9">
        <v>13302</v>
      </c>
      <c r="B23">
        <v>4.4400000000000004</v>
      </c>
      <c r="C23">
        <v>107.62</v>
      </c>
      <c r="D23" s="12">
        <v>43255.583333333336</v>
      </c>
      <c r="E23">
        <v>81.069999999999993</v>
      </c>
      <c r="F23">
        <v>81.02</v>
      </c>
      <c r="H23">
        <f t="shared" si="0"/>
        <v>81.02</v>
      </c>
      <c r="I23">
        <f>H23/'[1]Core Volume'!$H$2</f>
        <v>1.3311080224858891</v>
      </c>
    </row>
    <row r="24" spans="1:9" x14ac:dyDescent="0.3">
      <c r="A24" s="9">
        <v>13351</v>
      </c>
      <c r="B24">
        <v>4.4000000000000004</v>
      </c>
      <c r="C24">
        <v>101.08</v>
      </c>
      <c r="D24" s="12">
        <v>43255.583333333336</v>
      </c>
      <c r="E24">
        <v>77.099999999999994</v>
      </c>
      <c r="F24">
        <v>76.989999999999995</v>
      </c>
      <c r="H24">
        <f t="shared" si="0"/>
        <v>76.989999999999995</v>
      </c>
      <c r="I24">
        <f>H24/'[1]Core Volume'!$H$2</f>
        <v>1.2648976382521429</v>
      </c>
    </row>
    <row r="25" spans="1:9" x14ac:dyDescent="0.3">
      <c r="A25" s="9">
        <v>13352</v>
      </c>
      <c r="B25">
        <v>4.4000000000000004</v>
      </c>
      <c r="C25">
        <v>107.13</v>
      </c>
      <c r="D25" s="12">
        <v>43255.583333333336</v>
      </c>
      <c r="E25">
        <v>80.12</v>
      </c>
      <c r="F25">
        <v>80.06</v>
      </c>
      <c r="H25">
        <f t="shared" si="0"/>
        <v>80.06</v>
      </c>
      <c r="I25">
        <f>H25/'[1]Core Volume'!$H$2</f>
        <v>1.315335821775121</v>
      </c>
    </row>
    <row r="26" spans="1:9" x14ac:dyDescent="0.3">
      <c r="A26" s="9">
        <v>21001</v>
      </c>
      <c r="B26">
        <v>4.1399999999999997</v>
      </c>
      <c r="C26">
        <v>56.85</v>
      </c>
      <c r="D26" s="12">
        <v>43234.458333333336</v>
      </c>
      <c r="E26">
        <v>55.73</v>
      </c>
      <c r="F26">
        <v>55.88</v>
      </c>
      <c r="H26">
        <f t="shared" si="0"/>
        <v>55.73</v>
      </c>
      <c r="I26">
        <f>H26/'[1]Core Volume'!$H$2</f>
        <v>0.91560911001158485</v>
      </c>
    </row>
    <row r="27" spans="1:9" x14ac:dyDescent="0.3">
      <c r="A27" s="9">
        <v>21002</v>
      </c>
      <c r="B27">
        <v>6.32</v>
      </c>
      <c r="C27">
        <v>68.84</v>
      </c>
      <c r="D27" s="12">
        <v>43234.458333333336</v>
      </c>
      <c r="E27">
        <v>67.28</v>
      </c>
      <c r="F27">
        <v>67.430000000000007</v>
      </c>
      <c r="H27">
        <f t="shared" si="0"/>
        <v>67.28</v>
      </c>
      <c r="I27">
        <f>H27/'[1]Core Volume'!$H$2</f>
        <v>1.1053683998130168</v>
      </c>
    </row>
    <row r="28" spans="1:9" x14ac:dyDescent="0.3">
      <c r="A28" s="9">
        <v>21051</v>
      </c>
      <c r="B28">
        <v>6.4</v>
      </c>
      <c r="C28">
        <v>61.57</v>
      </c>
      <c r="D28" s="12">
        <v>43234.458333333336</v>
      </c>
      <c r="E28">
        <v>59.62</v>
      </c>
      <c r="F28">
        <v>59.71</v>
      </c>
      <c r="H28">
        <f t="shared" si="0"/>
        <v>59.62</v>
      </c>
      <c r="I28">
        <f>H28/'[1]Core Volume'!$H$2</f>
        <v>0.97951938164167751</v>
      </c>
    </row>
    <row r="29" spans="1:9" x14ac:dyDescent="0.3">
      <c r="A29" s="9">
        <v>21052</v>
      </c>
      <c r="B29">
        <v>6.36</v>
      </c>
      <c r="C29">
        <v>59.17</v>
      </c>
      <c r="D29" s="12">
        <v>43234.458333333336</v>
      </c>
      <c r="E29">
        <v>57.5</v>
      </c>
      <c r="F29">
        <v>57.66</v>
      </c>
      <c r="H29">
        <f t="shared" si="0"/>
        <v>57.5</v>
      </c>
      <c r="I29">
        <f>H29/'[1]Core Volume'!$H$2</f>
        <v>0.94468910507206405</v>
      </c>
    </row>
    <row r="30" spans="1:9" x14ac:dyDescent="0.3">
      <c r="A30" s="9">
        <v>21101</v>
      </c>
      <c r="B30">
        <v>6.4</v>
      </c>
      <c r="C30">
        <v>66.02</v>
      </c>
      <c r="D30" s="12">
        <v>43234.458333333336</v>
      </c>
      <c r="E30">
        <v>63.27</v>
      </c>
      <c r="F30">
        <v>63.13</v>
      </c>
      <c r="H30">
        <f t="shared" si="0"/>
        <v>63.13</v>
      </c>
      <c r="I30">
        <f>H30/'[1]Core Volume'!$H$2</f>
        <v>1.0371864904904244</v>
      </c>
    </row>
    <row r="31" spans="1:9" x14ac:dyDescent="0.3">
      <c r="A31" s="9">
        <v>21102</v>
      </c>
      <c r="B31">
        <v>4.0999999999999996</v>
      </c>
      <c r="C31">
        <v>58.49</v>
      </c>
      <c r="D31" s="12">
        <v>43234.458333333336</v>
      </c>
      <c r="E31">
        <v>55.93</v>
      </c>
      <c r="F31">
        <v>56.17</v>
      </c>
      <c r="H31">
        <f t="shared" si="0"/>
        <v>55.93</v>
      </c>
      <c r="I31">
        <f>H31/'[1]Core Volume'!$H$2</f>
        <v>0.91889498515966161</v>
      </c>
    </row>
    <row r="32" spans="1:9" x14ac:dyDescent="0.3">
      <c r="A32" s="9">
        <v>22001</v>
      </c>
      <c r="B32">
        <v>4.1100000000000003</v>
      </c>
      <c r="C32">
        <v>63.81</v>
      </c>
      <c r="D32" s="12">
        <v>43234.458333333336</v>
      </c>
      <c r="E32">
        <v>60.96</v>
      </c>
      <c r="F32">
        <v>60.95</v>
      </c>
      <c r="H32">
        <f t="shared" si="0"/>
        <v>60.95</v>
      </c>
      <c r="I32">
        <f>H32/'[1]Core Volume'!$H$2</f>
        <v>1.0013704513763879</v>
      </c>
    </row>
    <row r="33" spans="1:9" x14ac:dyDescent="0.3">
      <c r="A33" s="9">
        <v>22002</v>
      </c>
      <c r="B33">
        <v>4.1100000000000003</v>
      </c>
      <c r="C33">
        <v>58.37</v>
      </c>
      <c r="D33" s="12">
        <v>43234.458333333336</v>
      </c>
      <c r="E33">
        <v>55.74</v>
      </c>
      <c r="F33">
        <v>55.86</v>
      </c>
      <c r="H33">
        <f t="shared" si="0"/>
        <v>55.74</v>
      </c>
      <c r="I33">
        <f>H33/'[1]Core Volume'!$H$2</f>
        <v>0.91577340376898875</v>
      </c>
    </row>
    <row r="34" spans="1:9" x14ac:dyDescent="0.3">
      <c r="A34" s="9">
        <v>22051</v>
      </c>
      <c r="B34">
        <v>4.13</v>
      </c>
      <c r="C34">
        <v>64.790000000000006</v>
      </c>
      <c r="D34" s="12">
        <v>43234.458333333336</v>
      </c>
      <c r="E34">
        <v>61.73</v>
      </c>
      <c r="F34">
        <v>61.82</v>
      </c>
      <c r="H34">
        <f t="shared" si="0"/>
        <v>61.73</v>
      </c>
      <c r="I34">
        <f>H34/'[1]Core Volume'!$H$2</f>
        <v>1.0141853644538872</v>
      </c>
    </row>
    <row r="35" spans="1:9" x14ac:dyDescent="0.3">
      <c r="A35" s="9">
        <v>22052</v>
      </c>
      <c r="B35">
        <v>6.47</v>
      </c>
      <c r="C35">
        <v>63.06</v>
      </c>
      <c r="D35" s="12">
        <v>43234.458333333336</v>
      </c>
      <c r="E35">
        <v>60.2</v>
      </c>
      <c r="F35">
        <v>60.15</v>
      </c>
      <c r="H35">
        <f t="shared" si="0"/>
        <v>60.15</v>
      </c>
      <c r="I35">
        <f>H35/'[1]Core Volume'!$H$2</f>
        <v>0.98822695078408096</v>
      </c>
    </row>
    <row r="36" spans="1:9" x14ac:dyDescent="0.3">
      <c r="A36" s="9">
        <v>23001</v>
      </c>
      <c r="B36">
        <v>6.44</v>
      </c>
      <c r="C36">
        <v>71.459999999999994</v>
      </c>
      <c r="D36" s="12">
        <v>43234.458333333336</v>
      </c>
      <c r="E36">
        <v>68.319999999999993</v>
      </c>
      <c r="F36">
        <v>68.5</v>
      </c>
      <c r="H36">
        <f t="shared" si="0"/>
        <v>68.319999999999993</v>
      </c>
      <c r="I36">
        <f>H36/'[1]Core Volume'!$H$2</f>
        <v>1.1224549505830159</v>
      </c>
    </row>
    <row r="37" spans="1:9" x14ac:dyDescent="0.3">
      <c r="A37" s="9">
        <v>23002</v>
      </c>
      <c r="B37">
        <v>6.28</v>
      </c>
      <c r="C37">
        <v>72.239999999999995</v>
      </c>
      <c r="D37" s="12">
        <v>43234.458333333336</v>
      </c>
      <c r="E37">
        <v>68.94</v>
      </c>
      <c r="F37">
        <v>69</v>
      </c>
      <c r="H37">
        <f t="shared" si="0"/>
        <v>68.94</v>
      </c>
      <c r="I37">
        <f>H37/'[1]Core Volume'!$H$2</f>
        <v>1.1326411635420539</v>
      </c>
    </row>
    <row r="38" spans="1:9" x14ac:dyDescent="0.3">
      <c r="A38" s="9">
        <v>23051</v>
      </c>
      <c r="B38">
        <v>6.41</v>
      </c>
      <c r="C38">
        <v>69.069999999999993</v>
      </c>
      <c r="D38" s="12">
        <v>43234.458333333336</v>
      </c>
      <c r="E38">
        <v>66.430000000000007</v>
      </c>
      <c r="F38">
        <v>66.48</v>
      </c>
      <c r="H38">
        <f t="shared" si="0"/>
        <v>66.430000000000007</v>
      </c>
      <c r="I38">
        <f>H38/'[1]Core Volume'!$H$2</f>
        <v>1.0914034304336908</v>
      </c>
    </row>
    <row r="39" spans="1:9" x14ac:dyDescent="0.3">
      <c r="A39" s="9">
        <v>23051</v>
      </c>
      <c r="B39">
        <v>6.37</v>
      </c>
      <c r="C39">
        <v>69.06</v>
      </c>
      <c r="D39" s="12">
        <v>43234.458333333336</v>
      </c>
      <c r="E39">
        <v>66.260000000000005</v>
      </c>
      <c r="F39">
        <v>66.23</v>
      </c>
      <c r="H39">
        <f t="shared" si="0"/>
        <v>66.23</v>
      </c>
      <c r="I39">
        <f>H39/'[1]Core Volume'!$H$2</f>
        <v>1.0881175552856142</v>
      </c>
    </row>
    <row r="40" spans="1:9" x14ac:dyDescent="0.3">
      <c r="A40" s="9">
        <v>23052</v>
      </c>
      <c r="B40">
        <v>6.4</v>
      </c>
      <c r="C40">
        <v>73.680000000000007</v>
      </c>
      <c r="D40" s="12">
        <v>43234.458333333336</v>
      </c>
      <c r="E40">
        <v>70.819999999999993</v>
      </c>
      <c r="F40">
        <v>70.849999999999994</v>
      </c>
      <c r="H40">
        <f t="shared" si="0"/>
        <v>70.819999999999993</v>
      </c>
      <c r="I40">
        <f>H40/'[1]Core Volume'!$H$2</f>
        <v>1.1635283899339752</v>
      </c>
    </row>
    <row r="41" spans="1:9" x14ac:dyDescent="0.3">
      <c r="A41" s="9">
        <v>23052</v>
      </c>
      <c r="B41">
        <v>6.49</v>
      </c>
      <c r="C41">
        <v>73.69</v>
      </c>
      <c r="D41" s="12">
        <v>43234.458333333336</v>
      </c>
      <c r="E41">
        <v>70.709999999999994</v>
      </c>
      <c r="F41">
        <v>70.75</v>
      </c>
      <c r="H41">
        <f t="shared" si="0"/>
        <v>70.709999999999994</v>
      </c>
      <c r="I41">
        <f>H41/'[1]Core Volume'!$H$2</f>
        <v>1.1617211586025329</v>
      </c>
    </row>
    <row r="42" spans="1:9" x14ac:dyDescent="0.3">
      <c r="A42" s="9">
        <v>23101</v>
      </c>
      <c r="B42">
        <v>6.69</v>
      </c>
      <c r="C42">
        <v>74.489999999999995</v>
      </c>
      <c r="D42" s="12">
        <v>43234.458333333336</v>
      </c>
      <c r="E42">
        <v>71.16</v>
      </c>
      <c r="F42">
        <v>71.39</v>
      </c>
      <c r="H42">
        <f t="shared" si="0"/>
        <v>71.16</v>
      </c>
      <c r="I42">
        <f>H42/'[1]Core Volume'!$H$2</f>
        <v>1.1691143776857058</v>
      </c>
    </row>
    <row r="43" spans="1:9" x14ac:dyDescent="0.3">
      <c r="A43" s="9">
        <v>23102</v>
      </c>
      <c r="B43">
        <v>4.08</v>
      </c>
      <c r="C43">
        <v>68.930000000000007</v>
      </c>
      <c r="D43" s="12">
        <v>43234.458333333336</v>
      </c>
      <c r="E43">
        <v>65.64</v>
      </c>
      <c r="F43">
        <v>65.83</v>
      </c>
      <c r="H43">
        <f t="shared" si="0"/>
        <v>65.64</v>
      </c>
      <c r="I43">
        <f>H43/'[1]Core Volume'!$H$2</f>
        <v>1.0784242235987875</v>
      </c>
    </row>
    <row r="44" spans="1:9" x14ac:dyDescent="0.3">
      <c r="A44" s="9">
        <v>23151</v>
      </c>
      <c r="B44">
        <v>4.16</v>
      </c>
      <c r="C44">
        <v>67.290000000000006</v>
      </c>
      <c r="D44" s="12">
        <v>43234.458333333336</v>
      </c>
      <c r="E44">
        <v>64.48</v>
      </c>
      <c r="F44">
        <v>64.510000000000005</v>
      </c>
      <c r="H44">
        <f t="shared" si="0"/>
        <v>64.48</v>
      </c>
      <c r="I44">
        <f>H44/'[1]Core Volume'!$H$2</f>
        <v>1.0593661477399425</v>
      </c>
    </row>
    <row r="45" spans="1:9" x14ac:dyDescent="0.3">
      <c r="A45" s="9">
        <v>23152</v>
      </c>
      <c r="B45">
        <v>4.1100000000000003</v>
      </c>
      <c r="C45">
        <v>68.81</v>
      </c>
      <c r="D45" s="12">
        <v>43234.458333333336</v>
      </c>
      <c r="E45">
        <v>66.099999999999994</v>
      </c>
      <c r="F45">
        <v>66.08</v>
      </c>
      <c r="H45">
        <f t="shared" si="0"/>
        <v>66.08</v>
      </c>
      <c r="I45">
        <f>H45/'[1]Core Volume'!$H$2</f>
        <v>1.0856531489245564</v>
      </c>
    </row>
    <row r="46" spans="1:9" x14ac:dyDescent="0.3">
      <c r="A46" s="9">
        <v>23201</v>
      </c>
      <c r="B46">
        <v>4.1399999999999997</v>
      </c>
      <c r="C46">
        <v>82.08</v>
      </c>
      <c r="D46" s="12">
        <v>43234.458333333336</v>
      </c>
      <c r="E46">
        <v>79.63</v>
      </c>
      <c r="F46">
        <v>79.84</v>
      </c>
      <c r="H46">
        <f t="shared" si="0"/>
        <v>79.63</v>
      </c>
      <c r="I46">
        <f>H46/'[1]Core Volume'!$H$2</f>
        <v>1.3082711902067559</v>
      </c>
    </row>
    <row r="47" spans="1:9" x14ac:dyDescent="0.3">
      <c r="A47" s="9">
        <v>23201</v>
      </c>
      <c r="B47">
        <v>4.1900000000000004</v>
      </c>
      <c r="C47">
        <v>82.1</v>
      </c>
      <c r="D47" s="12">
        <v>43234.458333333336</v>
      </c>
      <c r="E47">
        <v>79.45</v>
      </c>
      <c r="F47">
        <v>79.64</v>
      </c>
      <c r="H47">
        <f t="shared" si="0"/>
        <v>79.45</v>
      </c>
      <c r="I47">
        <f>H47/'[1]Core Volume'!$H$2</f>
        <v>1.3053139025734868</v>
      </c>
    </row>
    <row r="48" spans="1:9" x14ac:dyDescent="0.3">
      <c r="A48" s="9">
        <v>23202</v>
      </c>
      <c r="B48">
        <v>4.1100000000000003</v>
      </c>
      <c r="C48">
        <v>77.92</v>
      </c>
      <c r="D48" s="12">
        <v>43234.458333333336</v>
      </c>
      <c r="E48">
        <v>75.239999999999995</v>
      </c>
      <c r="F48">
        <v>75.510000000000005</v>
      </c>
      <c r="H48">
        <f t="shared" si="0"/>
        <v>75.239999999999995</v>
      </c>
      <c r="I48">
        <f>H48/'[1]Core Volume'!$H$2</f>
        <v>1.2361462307064712</v>
      </c>
    </row>
    <row r="49" spans="1:9" x14ac:dyDescent="0.3">
      <c r="A49" s="9">
        <v>23251</v>
      </c>
      <c r="B49">
        <v>4.1399999999999997</v>
      </c>
      <c r="C49">
        <v>69.25</v>
      </c>
      <c r="D49" s="12">
        <v>43234.458333333336</v>
      </c>
      <c r="E49">
        <v>67.17</v>
      </c>
      <c r="F49">
        <v>67.09</v>
      </c>
      <c r="H49">
        <f t="shared" si="0"/>
        <v>67.09</v>
      </c>
      <c r="I49">
        <f>H49/'[1]Core Volume'!$H$2</f>
        <v>1.102246818422344</v>
      </c>
    </row>
    <row r="50" spans="1:9" x14ac:dyDescent="0.3">
      <c r="A50" s="9">
        <v>23252</v>
      </c>
      <c r="B50">
        <v>6.37</v>
      </c>
      <c r="C50">
        <v>74.37</v>
      </c>
      <c r="D50" s="12">
        <v>43234.458333333336</v>
      </c>
      <c r="E50">
        <v>71.61</v>
      </c>
      <c r="F50">
        <v>71.81</v>
      </c>
      <c r="H50">
        <f t="shared" si="0"/>
        <v>71.61</v>
      </c>
      <c r="I50">
        <f>H50/'[1]Core Volume'!$H$2</f>
        <v>1.1765075967688785</v>
      </c>
    </row>
    <row r="51" spans="1:9" x14ac:dyDescent="0.3">
      <c r="A51" s="9">
        <v>23301</v>
      </c>
      <c r="B51">
        <v>4.25</v>
      </c>
      <c r="C51">
        <v>75.14</v>
      </c>
      <c r="D51" s="12">
        <v>43234.458333333336</v>
      </c>
      <c r="E51">
        <v>72.73</v>
      </c>
      <c r="F51">
        <v>72.81</v>
      </c>
      <c r="H51">
        <f t="shared" si="0"/>
        <v>72.73</v>
      </c>
      <c r="I51">
        <f>H51/'[1]Core Volume'!$H$2</f>
        <v>1.1949084975981084</v>
      </c>
    </row>
    <row r="52" spans="1:9" x14ac:dyDescent="0.3">
      <c r="A52" s="9">
        <v>23302</v>
      </c>
      <c r="B52">
        <v>4.18</v>
      </c>
      <c r="C52">
        <v>77.33</v>
      </c>
      <c r="D52" s="12">
        <v>43234.458333333336</v>
      </c>
      <c r="E52">
        <v>74.73</v>
      </c>
      <c r="F52">
        <v>74.86</v>
      </c>
      <c r="H52">
        <f t="shared" si="0"/>
        <v>74.73</v>
      </c>
      <c r="I52">
        <f>H52/'[1]Core Volume'!$H$2</f>
        <v>1.2277672490788758</v>
      </c>
    </row>
    <row r="53" spans="1:9" x14ac:dyDescent="0.3">
      <c r="A53" s="9">
        <v>31001</v>
      </c>
      <c r="B53">
        <v>4.45</v>
      </c>
      <c r="C53">
        <v>68.97</v>
      </c>
      <c r="D53" s="12">
        <v>43253.375</v>
      </c>
      <c r="E53">
        <v>56.49</v>
      </c>
      <c r="F53">
        <v>56.64</v>
      </c>
      <c r="H53">
        <f t="shared" si="0"/>
        <v>56.49</v>
      </c>
      <c r="I53">
        <f>H53/'[1]Core Volume'!$H$2</f>
        <v>0.92809543557427654</v>
      </c>
    </row>
    <row r="54" spans="1:9" x14ac:dyDescent="0.3">
      <c r="A54" s="9">
        <v>31002</v>
      </c>
      <c r="B54">
        <v>4.45</v>
      </c>
      <c r="C54">
        <v>67.73</v>
      </c>
      <c r="D54" s="12">
        <v>43253.375</v>
      </c>
      <c r="E54">
        <v>54.43</v>
      </c>
      <c r="F54">
        <v>54.6</v>
      </c>
      <c r="H54">
        <f t="shared" si="0"/>
        <v>54.43</v>
      </c>
      <c r="I54">
        <f>H54/'[1]Core Volume'!$H$2</f>
        <v>0.89425092154908603</v>
      </c>
    </row>
    <row r="55" spans="1:9" x14ac:dyDescent="0.3">
      <c r="A55" s="9">
        <v>31051</v>
      </c>
      <c r="B55">
        <v>4.43</v>
      </c>
      <c r="C55">
        <v>75.06</v>
      </c>
      <c r="D55" s="12">
        <v>43253.375</v>
      </c>
      <c r="E55">
        <v>58.79</v>
      </c>
      <c r="F55">
        <v>59.17</v>
      </c>
      <c r="H55">
        <f t="shared" si="0"/>
        <v>58.79</v>
      </c>
      <c r="I55">
        <f>H55/'[1]Core Volume'!$H$2</f>
        <v>0.96588299977715908</v>
      </c>
    </row>
    <row r="56" spans="1:9" x14ac:dyDescent="0.3">
      <c r="A56" s="9">
        <v>31052</v>
      </c>
      <c r="B56">
        <v>4.42</v>
      </c>
      <c r="C56">
        <v>73.66</v>
      </c>
      <c r="D56" s="12">
        <v>43253.375</v>
      </c>
      <c r="E56">
        <v>58.7</v>
      </c>
      <c r="F56">
        <v>58.86</v>
      </c>
      <c r="H56">
        <f t="shared" si="0"/>
        <v>58.7</v>
      </c>
      <c r="I56">
        <f>H56/'[1]Core Volume'!$H$2</f>
        <v>0.96440435596052465</v>
      </c>
    </row>
    <row r="57" spans="1:9" x14ac:dyDescent="0.3">
      <c r="A57" s="9">
        <v>31101</v>
      </c>
      <c r="B57">
        <v>4.43</v>
      </c>
      <c r="C57">
        <v>83.59</v>
      </c>
      <c r="D57" s="12">
        <v>43253.375</v>
      </c>
      <c r="E57">
        <v>68.91</v>
      </c>
      <c r="F57">
        <v>66.89</v>
      </c>
      <c r="H57">
        <f t="shared" si="0"/>
        <v>66.89</v>
      </c>
      <c r="I57">
        <f>H57/'[1]Core Volume'!$H$2</f>
        <v>1.0989609432742673</v>
      </c>
    </row>
    <row r="58" spans="1:9" x14ac:dyDescent="0.3">
      <c r="A58" s="9">
        <v>31102</v>
      </c>
      <c r="B58">
        <v>4.43</v>
      </c>
      <c r="C58">
        <v>83.55</v>
      </c>
      <c r="D58" s="12">
        <v>43253.375</v>
      </c>
      <c r="E58">
        <v>67.150000000000006</v>
      </c>
      <c r="F58">
        <v>67.37</v>
      </c>
      <c r="H58">
        <f t="shared" si="0"/>
        <v>67.150000000000006</v>
      </c>
      <c r="I58">
        <f>H58/'[1]Core Volume'!$H$2</f>
        <v>1.1032325809667671</v>
      </c>
    </row>
    <row r="59" spans="1:9" x14ac:dyDescent="0.3">
      <c r="A59" s="9">
        <v>31131</v>
      </c>
      <c r="B59">
        <v>4.46</v>
      </c>
      <c r="C59">
        <v>82.61</v>
      </c>
      <c r="D59" s="12">
        <v>43253.375</v>
      </c>
      <c r="E59">
        <v>72.23</v>
      </c>
      <c r="F59">
        <v>74.11</v>
      </c>
      <c r="H59">
        <f t="shared" si="0"/>
        <v>72.23</v>
      </c>
      <c r="I59">
        <f>H59/'[1]Core Volume'!$H$2</f>
        <v>1.1866938097279165</v>
      </c>
    </row>
    <row r="60" spans="1:9" x14ac:dyDescent="0.3">
      <c r="A60" s="9">
        <v>31132</v>
      </c>
      <c r="B60">
        <v>4.45</v>
      </c>
      <c r="C60">
        <v>83.59</v>
      </c>
      <c r="D60" s="12">
        <v>43253.375</v>
      </c>
      <c r="E60">
        <v>74.430000000000007</v>
      </c>
      <c r="F60">
        <v>74.599999999999994</v>
      </c>
      <c r="H60">
        <f t="shared" si="0"/>
        <v>74.430000000000007</v>
      </c>
      <c r="I60">
        <f>H60/'[1]Core Volume'!$H$2</f>
        <v>1.2228384363567606</v>
      </c>
    </row>
    <row r="61" spans="1:9" x14ac:dyDescent="0.3">
      <c r="A61" s="9">
        <v>32001</v>
      </c>
      <c r="B61">
        <v>4.41</v>
      </c>
      <c r="C61">
        <v>93.45</v>
      </c>
      <c r="D61" s="12">
        <v>43253.375</v>
      </c>
      <c r="E61">
        <v>77.25</v>
      </c>
      <c r="F61">
        <v>78.02</v>
      </c>
      <c r="H61">
        <f t="shared" si="0"/>
        <v>77.25</v>
      </c>
      <c r="I61">
        <f>H61/'[1]Core Volume'!$H$2</f>
        <v>1.2691692759446427</v>
      </c>
    </row>
    <row r="62" spans="1:9" x14ac:dyDescent="0.3">
      <c r="A62" s="9">
        <v>32002</v>
      </c>
      <c r="B62">
        <v>4.43</v>
      </c>
      <c r="C62">
        <v>94.75</v>
      </c>
      <c r="D62" s="12">
        <v>43253.375</v>
      </c>
      <c r="E62">
        <v>78.510000000000005</v>
      </c>
      <c r="F62">
        <v>78.510000000000005</v>
      </c>
      <c r="H62">
        <f t="shared" si="0"/>
        <v>78.510000000000005</v>
      </c>
      <c r="I62">
        <f>H62/'[1]Core Volume'!$H$2</f>
        <v>1.2898702893775262</v>
      </c>
    </row>
    <row r="63" spans="1:9" x14ac:dyDescent="0.3">
      <c r="A63" s="9">
        <v>32051</v>
      </c>
      <c r="B63">
        <v>4.4400000000000004</v>
      </c>
      <c r="C63">
        <v>89.64</v>
      </c>
      <c r="D63" s="12">
        <v>43253.375</v>
      </c>
      <c r="E63">
        <v>72.3</v>
      </c>
      <c r="F63">
        <v>72.260000000000005</v>
      </c>
      <c r="H63">
        <f t="shared" si="0"/>
        <v>72.260000000000005</v>
      </c>
      <c r="I63">
        <f>H63/'[1]Core Volume'!$H$2</f>
        <v>1.1871866910001279</v>
      </c>
    </row>
    <row r="64" spans="1:9" x14ac:dyDescent="0.3">
      <c r="A64" s="9">
        <v>32052</v>
      </c>
      <c r="B64">
        <v>4.42</v>
      </c>
      <c r="C64">
        <v>91.69</v>
      </c>
      <c r="D64" s="12">
        <v>43253.375</v>
      </c>
      <c r="E64">
        <v>73.540000000000006</v>
      </c>
      <c r="F64">
        <v>73.56</v>
      </c>
      <c r="H64">
        <f t="shared" si="0"/>
        <v>73.540000000000006</v>
      </c>
      <c r="I64">
        <f>H64/'[1]Core Volume'!$H$2</f>
        <v>1.2082162919478192</v>
      </c>
    </row>
    <row r="65" spans="1:9" x14ac:dyDescent="0.3">
      <c r="A65" s="9">
        <v>33001</v>
      </c>
      <c r="B65">
        <v>4.41</v>
      </c>
      <c r="C65">
        <v>74.94</v>
      </c>
      <c r="D65" s="12">
        <v>43253.375</v>
      </c>
      <c r="E65">
        <v>61.31</v>
      </c>
      <c r="F65">
        <v>61.21</v>
      </c>
      <c r="H65">
        <f t="shared" si="0"/>
        <v>61.21</v>
      </c>
      <c r="I65">
        <f>H65/'[1]Core Volume'!$H$2</f>
        <v>1.0056420890688877</v>
      </c>
    </row>
    <row r="66" spans="1:9" x14ac:dyDescent="0.3">
      <c r="A66" s="9">
        <v>33002</v>
      </c>
      <c r="B66">
        <v>4.38</v>
      </c>
      <c r="C66">
        <v>73.790000000000006</v>
      </c>
      <c r="D66" s="12">
        <v>43253.375</v>
      </c>
      <c r="E66">
        <v>60.37</v>
      </c>
      <c r="F66">
        <v>60.32</v>
      </c>
      <c r="H66">
        <f t="shared" si="0"/>
        <v>60.32</v>
      </c>
      <c r="I66">
        <f>H66/'[1]Core Volume'!$H$2</f>
        <v>0.99101994465994625</v>
      </c>
    </row>
    <row r="67" spans="1:9" x14ac:dyDescent="0.3">
      <c r="A67" s="9">
        <v>33051</v>
      </c>
      <c r="B67">
        <v>4.42</v>
      </c>
      <c r="C67">
        <v>88.86</v>
      </c>
      <c r="D67" s="12">
        <v>43253.375</v>
      </c>
      <c r="E67">
        <v>68.680000000000007</v>
      </c>
      <c r="F67">
        <v>68.66</v>
      </c>
      <c r="H67">
        <f t="shared" ref="H67:H73" si="1">MIN(E67,F67,G67)</f>
        <v>68.66</v>
      </c>
      <c r="I67">
        <f>H67/'[1]Core Volume'!$H$2</f>
        <v>1.1280409383347465</v>
      </c>
    </row>
    <row r="68" spans="1:9" x14ac:dyDescent="0.3">
      <c r="A68" s="9">
        <v>33052</v>
      </c>
      <c r="B68">
        <v>4.41</v>
      </c>
      <c r="C68">
        <v>83.71</v>
      </c>
      <c r="D68" s="12">
        <v>43253.375</v>
      </c>
      <c r="E68">
        <v>64.87</v>
      </c>
      <c r="F68">
        <v>64.81</v>
      </c>
      <c r="H68">
        <f t="shared" si="1"/>
        <v>64.81</v>
      </c>
      <c r="I68">
        <f>H68/'[1]Core Volume'!$H$2</f>
        <v>1.0647878417342691</v>
      </c>
    </row>
    <row r="69" spans="1:9" x14ac:dyDescent="0.3">
      <c r="A69" s="9">
        <v>33101</v>
      </c>
      <c r="B69">
        <v>4.42</v>
      </c>
      <c r="C69">
        <v>84.96</v>
      </c>
      <c r="D69" s="12">
        <v>43253.375</v>
      </c>
      <c r="E69">
        <v>66.239999999999995</v>
      </c>
      <c r="F69">
        <v>66.13</v>
      </c>
      <c r="H69">
        <f t="shared" si="1"/>
        <v>66.13</v>
      </c>
      <c r="I69">
        <f>H69/'[1]Core Volume'!$H$2</f>
        <v>1.0864746177115756</v>
      </c>
    </row>
    <row r="70" spans="1:9" x14ac:dyDescent="0.3">
      <c r="A70" s="9">
        <v>33102</v>
      </c>
      <c r="B70">
        <v>4.43</v>
      </c>
      <c r="C70">
        <v>82.56</v>
      </c>
      <c r="D70" s="12">
        <v>43253.375</v>
      </c>
      <c r="E70">
        <v>65</v>
      </c>
      <c r="F70">
        <v>64.94</v>
      </c>
      <c r="H70">
        <f t="shared" si="1"/>
        <v>64.94</v>
      </c>
      <c r="I70">
        <f>H70/'[1]Core Volume'!$H$2</f>
        <v>1.066923660580519</v>
      </c>
    </row>
    <row r="71" spans="1:9" x14ac:dyDescent="0.3">
      <c r="A71" s="9">
        <v>33151</v>
      </c>
      <c r="B71">
        <v>4.43</v>
      </c>
      <c r="C71">
        <v>84.25</v>
      </c>
      <c r="D71" s="12">
        <v>43253.375</v>
      </c>
      <c r="E71">
        <v>63.52</v>
      </c>
      <c r="F71">
        <v>63.48</v>
      </c>
      <c r="H71">
        <f t="shared" si="1"/>
        <v>63.48</v>
      </c>
      <c r="I71">
        <f>H71/'[1]Core Volume'!$H$2</f>
        <v>1.0429367719995588</v>
      </c>
    </row>
    <row r="72" spans="1:9" x14ac:dyDescent="0.3">
      <c r="A72" s="9">
        <v>33152</v>
      </c>
      <c r="B72">
        <v>4.4400000000000004</v>
      </c>
      <c r="C72">
        <v>81.22</v>
      </c>
      <c r="D72" s="12">
        <v>43253.375</v>
      </c>
      <c r="E72">
        <v>60.98</v>
      </c>
      <c r="F72">
        <v>60.96</v>
      </c>
      <c r="H72">
        <f t="shared" si="1"/>
        <v>60.96</v>
      </c>
      <c r="I72">
        <f>H72/'[1]Core Volume'!$H$2</f>
        <v>1.0015347451337917</v>
      </c>
    </row>
    <row r="73" spans="1:9" x14ac:dyDescent="0.3">
      <c r="A73" s="9">
        <v>33201</v>
      </c>
      <c r="B73">
        <v>4.43</v>
      </c>
      <c r="C73">
        <v>87.16</v>
      </c>
      <c r="D73" s="12">
        <v>43253.375</v>
      </c>
      <c r="E73">
        <v>67.150000000000006</v>
      </c>
      <c r="F73">
        <v>67.150000000000006</v>
      </c>
      <c r="H73">
        <f t="shared" si="1"/>
        <v>67.150000000000006</v>
      </c>
      <c r="I73">
        <f>H73/'[1]Core Volume'!$H$2</f>
        <v>1.1032325809667671</v>
      </c>
    </row>
    <row r="74" spans="1:9" x14ac:dyDescent="0.3">
      <c r="A74" s="9">
        <v>33202</v>
      </c>
      <c r="B74">
        <v>4.42</v>
      </c>
      <c r="C74">
        <v>89.73</v>
      </c>
      <c r="D74" s="12">
        <v>43253.375</v>
      </c>
      <c r="E74">
        <v>68.84</v>
      </c>
      <c r="F74">
        <v>68.87</v>
      </c>
      <c r="H74">
        <f>MIN(E74,F74,G74)</f>
        <v>68.84</v>
      </c>
      <c r="I74">
        <f>H74/'[1]Core Volume'!$H$2</f>
        <v>1.1309982259680156</v>
      </c>
    </row>
    <row r="75" spans="1:9" x14ac:dyDescent="0.3">
      <c r="A75" s="9">
        <v>33251</v>
      </c>
      <c r="B75">
        <v>4.4400000000000004</v>
      </c>
      <c r="C75">
        <v>106.47</v>
      </c>
      <c r="D75" s="12">
        <v>43253.375</v>
      </c>
      <c r="E75">
        <v>78.819999999999993</v>
      </c>
      <c r="F75">
        <v>78.63</v>
      </c>
      <c r="H75">
        <f t="shared" ref="H75:H117" si="2">MIN(E75,F75,G75)</f>
        <v>78.63</v>
      </c>
      <c r="I75">
        <f>H75/'[1]Core Volume'!$H$2</f>
        <v>1.2918418144663721</v>
      </c>
    </row>
    <row r="76" spans="1:9" x14ac:dyDescent="0.3">
      <c r="A76" s="9">
        <v>33252</v>
      </c>
      <c r="B76">
        <v>4.43</v>
      </c>
      <c r="C76">
        <v>105.18</v>
      </c>
      <c r="D76" s="12">
        <v>43253.375</v>
      </c>
      <c r="E76">
        <v>77.739999999999995</v>
      </c>
      <c r="F76">
        <v>77.680000000000007</v>
      </c>
      <c r="H76">
        <f t="shared" si="2"/>
        <v>77.680000000000007</v>
      </c>
      <c r="I76">
        <f>H76/'[1]Core Volume'!$H$2</f>
        <v>1.2762339075130078</v>
      </c>
    </row>
    <row r="77" spans="1:9" x14ac:dyDescent="0.3">
      <c r="A77" s="9">
        <v>33301</v>
      </c>
      <c r="B77">
        <v>4.43</v>
      </c>
      <c r="C77">
        <v>100.93</v>
      </c>
      <c r="D77" s="12">
        <v>43253.375</v>
      </c>
      <c r="E77">
        <v>78.69</v>
      </c>
      <c r="F77">
        <v>78.739999999999995</v>
      </c>
      <c r="H77">
        <f t="shared" si="2"/>
        <v>78.69</v>
      </c>
      <c r="I77">
        <f>H77/'[1]Core Volume'!$H$2</f>
        <v>1.2928275770107951</v>
      </c>
    </row>
    <row r="78" spans="1:9" x14ac:dyDescent="0.3">
      <c r="A78" s="9">
        <v>33302</v>
      </c>
      <c r="B78">
        <v>4.43</v>
      </c>
      <c r="C78">
        <v>102.22</v>
      </c>
      <c r="D78" s="12">
        <v>43253.375</v>
      </c>
      <c r="E78">
        <v>78.91</v>
      </c>
      <c r="F78">
        <v>78.89</v>
      </c>
      <c r="H78">
        <f t="shared" si="2"/>
        <v>78.89</v>
      </c>
      <c r="I78">
        <f>H78/'[1]Core Volume'!$H$2</f>
        <v>1.296113452158872</v>
      </c>
    </row>
    <row r="79" spans="1:9" x14ac:dyDescent="0.3">
      <c r="A79" s="9">
        <v>33331</v>
      </c>
      <c r="B79">
        <v>4.43</v>
      </c>
      <c r="C79">
        <v>104.12</v>
      </c>
      <c r="D79" s="12">
        <v>43253.375</v>
      </c>
      <c r="E79">
        <v>79.64</v>
      </c>
      <c r="F79">
        <v>79.569999999999993</v>
      </c>
      <c r="H79">
        <f t="shared" si="2"/>
        <v>79.569999999999993</v>
      </c>
      <c r="I79">
        <f>H79/'[1]Core Volume'!$H$2</f>
        <v>1.3072854276623327</v>
      </c>
    </row>
    <row r="80" spans="1:9" x14ac:dyDescent="0.3">
      <c r="A80" s="9">
        <v>33332</v>
      </c>
      <c r="B80">
        <v>4.4400000000000004</v>
      </c>
      <c r="C80">
        <v>105.44</v>
      </c>
      <c r="D80" s="12">
        <v>43253.375</v>
      </c>
      <c r="E80">
        <v>80.72</v>
      </c>
      <c r="F80">
        <v>80.599999999999994</v>
      </c>
      <c r="H80">
        <f t="shared" si="2"/>
        <v>80.599999999999994</v>
      </c>
      <c r="I80">
        <f>H80/'[1]Core Volume'!$H$2</f>
        <v>1.324207684674928</v>
      </c>
    </row>
    <row r="81" spans="1:9" x14ac:dyDescent="0.3">
      <c r="A81" s="9">
        <v>41001</v>
      </c>
      <c r="B81">
        <v>6.39</v>
      </c>
      <c r="C81">
        <v>60.44</v>
      </c>
      <c r="D81" s="12">
        <v>43218.375</v>
      </c>
      <c r="E81">
        <v>48.05</v>
      </c>
      <c r="G81">
        <v>47.28</v>
      </c>
      <c r="H81">
        <f t="shared" si="2"/>
        <v>47.28</v>
      </c>
      <c r="I81">
        <f>H81/'[1]Core Volume'!$H$2</f>
        <v>0.77678088500534248</v>
      </c>
    </row>
    <row r="82" spans="1:9" x14ac:dyDescent="0.3">
      <c r="A82" s="9">
        <v>41002</v>
      </c>
      <c r="B82">
        <v>6.4</v>
      </c>
      <c r="C82">
        <v>63.69</v>
      </c>
      <c r="D82" s="12">
        <v>43218.375</v>
      </c>
      <c r="E82">
        <v>51.31</v>
      </c>
      <c r="G82">
        <v>50.37</v>
      </c>
      <c r="H82">
        <f t="shared" si="2"/>
        <v>50.37</v>
      </c>
      <c r="I82">
        <f>H82/'[1]Core Volume'!$H$2</f>
        <v>0.82754765604312808</v>
      </c>
    </row>
    <row r="83" spans="1:9" x14ac:dyDescent="0.3">
      <c r="A83" s="9">
        <v>41031</v>
      </c>
      <c r="B83">
        <v>6.49</v>
      </c>
      <c r="C83">
        <v>75.81</v>
      </c>
      <c r="D83" s="12">
        <v>43218.375</v>
      </c>
      <c r="E83">
        <v>62.07</v>
      </c>
      <c r="G83">
        <v>60.92</v>
      </c>
      <c r="H83">
        <f t="shared" si="2"/>
        <v>60.92</v>
      </c>
      <c r="I83">
        <f>H83/'[1]Core Volume'!$H$2</f>
        <v>1.0008775701041766</v>
      </c>
    </row>
    <row r="84" spans="1:9" x14ac:dyDescent="0.3">
      <c r="A84" s="9">
        <v>41032</v>
      </c>
      <c r="B84">
        <v>6.41</v>
      </c>
      <c r="C84">
        <v>72.459999999999994</v>
      </c>
      <c r="D84" s="12">
        <v>43218.375</v>
      </c>
      <c r="E84">
        <v>59.45</v>
      </c>
      <c r="G84">
        <v>58.38</v>
      </c>
      <c r="H84">
        <f t="shared" si="2"/>
        <v>58.38</v>
      </c>
      <c r="I84">
        <f>H84/'[1]Core Volume'!$H$2</f>
        <v>0.95914695572360187</v>
      </c>
    </row>
    <row r="85" spans="1:9" x14ac:dyDescent="0.3">
      <c r="A85" s="9">
        <v>42001</v>
      </c>
      <c r="B85">
        <v>6.31</v>
      </c>
      <c r="C85">
        <v>70.12</v>
      </c>
      <c r="D85" s="12">
        <v>43218.375</v>
      </c>
      <c r="E85">
        <v>52.34</v>
      </c>
      <c r="G85">
        <v>56.06</v>
      </c>
      <c r="H85">
        <f t="shared" si="2"/>
        <v>52.34</v>
      </c>
      <c r="I85">
        <f>H85/'[1]Core Volume'!$H$2</f>
        <v>0.85991352625168416</v>
      </c>
    </row>
    <row r="86" spans="1:9" x14ac:dyDescent="0.3">
      <c r="A86" s="9">
        <v>42002</v>
      </c>
      <c r="B86">
        <v>6.47</v>
      </c>
      <c r="C86">
        <v>74.400000000000006</v>
      </c>
      <c r="D86" s="12">
        <v>43218.375</v>
      </c>
      <c r="E86">
        <v>60.46</v>
      </c>
      <c r="G86">
        <v>59.11</v>
      </c>
      <c r="H86">
        <f t="shared" si="2"/>
        <v>59.11</v>
      </c>
      <c r="I86">
        <f>H86/'[1]Core Volume'!$H$2</f>
        <v>0.97114040001408186</v>
      </c>
    </row>
    <row r="87" spans="1:9" x14ac:dyDescent="0.3">
      <c r="A87" s="9">
        <v>42051</v>
      </c>
      <c r="B87">
        <v>6.34</v>
      </c>
      <c r="C87">
        <v>82.04</v>
      </c>
      <c r="D87" s="12">
        <v>43218.375</v>
      </c>
      <c r="E87">
        <v>67.37</v>
      </c>
      <c r="G87">
        <v>65.540000000000006</v>
      </c>
      <c r="H87">
        <f t="shared" si="2"/>
        <v>65.540000000000006</v>
      </c>
      <c r="I87">
        <f>H87/'[1]Core Volume'!$H$2</f>
        <v>1.0767812860247494</v>
      </c>
    </row>
    <row r="88" spans="1:9" x14ac:dyDescent="0.3">
      <c r="A88" s="9">
        <v>42052</v>
      </c>
      <c r="B88">
        <v>6.67</v>
      </c>
      <c r="C88">
        <v>86.64</v>
      </c>
      <c r="D88" s="12">
        <v>43218.375</v>
      </c>
      <c r="E88">
        <v>71.06</v>
      </c>
      <c r="G88">
        <v>69.2</v>
      </c>
      <c r="H88">
        <f t="shared" si="2"/>
        <v>69.2</v>
      </c>
      <c r="I88">
        <f>H88/'[1]Core Volume'!$H$2</f>
        <v>1.1369128012345537</v>
      </c>
    </row>
    <row r="89" spans="1:9" x14ac:dyDescent="0.3">
      <c r="A89" s="9">
        <v>43001</v>
      </c>
      <c r="B89">
        <v>6.32</v>
      </c>
      <c r="C89">
        <v>83.4</v>
      </c>
      <c r="D89" s="12">
        <v>43218.375</v>
      </c>
      <c r="E89">
        <v>68.69</v>
      </c>
      <c r="G89">
        <v>67.03</v>
      </c>
      <c r="H89">
        <f t="shared" si="2"/>
        <v>67.03</v>
      </c>
      <c r="I89">
        <f>H89/'[1]Core Volume'!$H$2</f>
        <v>1.101261055877921</v>
      </c>
    </row>
    <row r="90" spans="1:9" x14ac:dyDescent="0.3">
      <c r="A90" s="9">
        <v>43002</v>
      </c>
      <c r="B90">
        <v>6.38</v>
      </c>
      <c r="C90">
        <v>88.65</v>
      </c>
      <c r="D90" s="12">
        <v>43218.375</v>
      </c>
      <c r="E90">
        <v>72.709999999999994</v>
      </c>
      <c r="G90">
        <v>70.97</v>
      </c>
      <c r="H90">
        <f t="shared" si="2"/>
        <v>70.97</v>
      </c>
      <c r="I90">
        <f>H90/'[1]Core Volume'!$H$2</f>
        <v>1.1659927962950329</v>
      </c>
    </row>
    <row r="91" spans="1:9" x14ac:dyDescent="0.3">
      <c r="A91" s="9">
        <v>43051</v>
      </c>
      <c r="B91">
        <v>6.88</v>
      </c>
      <c r="C91">
        <v>80.290000000000006</v>
      </c>
      <c r="D91" s="12">
        <v>43218.375</v>
      </c>
      <c r="E91">
        <v>65.569999999999993</v>
      </c>
      <c r="G91">
        <v>63.95</v>
      </c>
      <c r="H91">
        <f t="shared" si="2"/>
        <v>63.95</v>
      </c>
      <c r="I91">
        <f>H91/'[1]Core Volume'!$H$2</f>
        <v>1.0506585785975391</v>
      </c>
    </row>
    <row r="92" spans="1:9" x14ac:dyDescent="0.3">
      <c r="A92" s="9">
        <v>43052</v>
      </c>
      <c r="B92">
        <v>4.0999999999999996</v>
      </c>
      <c r="C92">
        <v>80.89</v>
      </c>
      <c r="D92" s="12">
        <v>43218.375</v>
      </c>
      <c r="E92">
        <v>65.599999999999994</v>
      </c>
      <c r="G92">
        <v>63.89</v>
      </c>
      <c r="H92">
        <f t="shared" si="2"/>
        <v>63.89</v>
      </c>
      <c r="I92">
        <f>H92/'[1]Core Volume'!$H$2</f>
        <v>1.0496728160531161</v>
      </c>
    </row>
    <row r="93" spans="1:9" x14ac:dyDescent="0.3">
      <c r="A93" s="9">
        <v>43101</v>
      </c>
      <c r="B93">
        <v>4.1100000000000003</v>
      </c>
      <c r="C93">
        <v>88.3</v>
      </c>
      <c r="D93" s="12">
        <v>43218.375</v>
      </c>
      <c r="E93">
        <v>70.17</v>
      </c>
      <c r="G93">
        <v>68.5</v>
      </c>
      <c r="H93">
        <f t="shared" si="2"/>
        <v>68.5</v>
      </c>
      <c r="I93">
        <f>H93/'[1]Core Volume'!$H$2</f>
        <v>1.125412238216285</v>
      </c>
    </row>
    <row r="94" spans="1:9" x14ac:dyDescent="0.3">
      <c r="A94" s="9">
        <v>43102</v>
      </c>
      <c r="B94">
        <v>4.1100000000000003</v>
      </c>
      <c r="C94">
        <v>91.9</v>
      </c>
      <c r="D94" s="12">
        <v>43218.375</v>
      </c>
      <c r="E94">
        <v>73.13</v>
      </c>
      <c r="G94">
        <v>71.38</v>
      </c>
      <c r="H94">
        <f t="shared" si="2"/>
        <v>71.38</v>
      </c>
      <c r="I94">
        <f>H94/'[1]Core Volume'!$H$2</f>
        <v>1.17272884034859</v>
      </c>
    </row>
    <row r="95" spans="1:9" x14ac:dyDescent="0.3">
      <c r="A95" s="9">
        <v>43151</v>
      </c>
      <c r="B95">
        <v>4.25</v>
      </c>
      <c r="C95">
        <v>86.19</v>
      </c>
      <c r="D95" s="12">
        <v>43218.375</v>
      </c>
      <c r="E95">
        <v>67.61</v>
      </c>
      <c r="G95">
        <v>65.59</v>
      </c>
      <c r="H95">
        <f t="shared" si="2"/>
        <v>65.59</v>
      </c>
      <c r="I95">
        <f>H95/'[1]Core Volume'!$H$2</f>
        <v>1.0776027548117684</v>
      </c>
    </row>
    <row r="96" spans="1:9" x14ac:dyDescent="0.3">
      <c r="A96" s="9">
        <v>43152</v>
      </c>
      <c r="B96">
        <v>4.1900000000000004</v>
      </c>
      <c r="C96">
        <v>88.95</v>
      </c>
      <c r="D96" s="12">
        <v>43218.375</v>
      </c>
      <c r="E96">
        <v>69.930000000000007</v>
      </c>
      <c r="G96">
        <v>67.94</v>
      </c>
      <c r="H96">
        <f t="shared" si="2"/>
        <v>67.94</v>
      </c>
      <c r="I96">
        <f>H96/'[1]Core Volume'!$H$2</f>
        <v>1.1162117878016702</v>
      </c>
    </row>
    <row r="97" spans="1:9" x14ac:dyDescent="0.3">
      <c r="A97" s="9">
        <v>43201</v>
      </c>
      <c r="B97">
        <v>4.1399999999999997</v>
      </c>
      <c r="C97">
        <v>92.38</v>
      </c>
      <c r="D97" s="12">
        <v>43218.375</v>
      </c>
      <c r="E97">
        <v>74.62</v>
      </c>
      <c r="G97">
        <v>73.25</v>
      </c>
      <c r="H97">
        <f t="shared" si="2"/>
        <v>73.25</v>
      </c>
      <c r="I97">
        <f>H97/'[1]Core Volume'!$H$2</f>
        <v>1.2034517729831078</v>
      </c>
    </row>
    <row r="98" spans="1:9" x14ac:dyDescent="0.3">
      <c r="A98" s="9">
        <v>43202</v>
      </c>
      <c r="B98">
        <v>4.1500000000000004</v>
      </c>
      <c r="C98">
        <v>90.89</v>
      </c>
      <c r="D98" s="12">
        <v>43218.375</v>
      </c>
      <c r="E98">
        <v>73.34</v>
      </c>
      <c r="G98">
        <v>71.790000000000006</v>
      </c>
      <c r="H98">
        <f t="shared" si="2"/>
        <v>71.790000000000006</v>
      </c>
      <c r="I98">
        <f>H98/'[1]Core Volume'!$H$2</f>
        <v>1.1794648844021476</v>
      </c>
    </row>
    <row r="99" spans="1:9" x14ac:dyDescent="0.3">
      <c r="A99" s="9">
        <v>43251</v>
      </c>
      <c r="B99">
        <v>4.1100000000000003</v>
      </c>
      <c r="C99">
        <v>90.8</v>
      </c>
      <c r="D99" s="12">
        <v>43218.375</v>
      </c>
      <c r="E99">
        <v>71.62</v>
      </c>
      <c r="G99">
        <v>69.97</v>
      </c>
      <c r="H99">
        <f t="shared" si="2"/>
        <v>69.97</v>
      </c>
      <c r="I99">
        <f>H99/'[1]Core Volume'!$H$2</f>
        <v>1.149563420554649</v>
      </c>
    </row>
    <row r="100" spans="1:9" x14ac:dyDescent="0.3">
      <c r="A100" s="9">
        <v>43252</v>
      </c>
      <c r="B100">
        <v>4.08</v>
      </c>
      <c r="C100">
        <v>100.69</v>
      </c>
      <c r="D100" s="12">
        <v>43218.375</v>
      </c>
      <c r="E100">
        <v>79.48</v>
      </c>
      <c r="G100">
        <v>77.55</v>
      </c>
      <c r="H100">
        <f t="shared" si="2"/>
        <v>77.55</v>
      </c>
      <c r="I100">
        <f>H100/'[1]Core Volume'!$H$2</f>
        <v>1.2740980886667577</v>
      </c>
    </row>
    <row r="101" spans="1:9" x14ac:dyDescent="0.3">
      <c r="A101" s="9">
        <v>43301</v>
      </c>
      <c r="B101">
        <v>4.18</v>
      </c>
      <c r="C101">
        <v>100.4</v>
      </c>
      <c r="D101" s="12">
        <v>43218.375</v>
      </c>
      <c r="E101">
        <v>78.91</v>
      </c>
      <c r="G101">
        <v>77.37</v>
      </c>
      <c r="H101">
        <f t="shared" si="2"/>
        <v>77.37</v>
      </c>
      <c r="I101">
        <f>H101/'[1]Core Volume'!$H$2</f>
        <v>1.2711408010334888</v>
      </c>
    </row>
    <row r="102" spans="1:9" x14ac:dyDescent="0.3">
      <c r="A102" s="9">
        <v>43302</v>
      </c>
      <c r="B102">
        <v>4.1500000000000004</v>
      </c>
      <c r="C102">
        <v>98.94</v>
      </c>
      <c r="D102" s="12">
        <v>43218.375</v>
      </c>
      <c r="E102">
        <v>78.5</v>
      </c>
      <c r="G102">
        <v>77.31</v>
      </c>
      <c r="H102">
        <f t="shared" si="2"/>
        <v>77.31</v>
      </c>
      <c r="I102">
        <f>H102/'[1]Core Volume'!$H$2</f>
        <v>1.2701550384890656</v>
      </c>
    </row>
    <row r="103" spans="1:9" x14ac:dyDescent="0.3">
      <c r="A103" s="9">
        <v>43351</v>
      </c>
      <c r="B103">
        <v>4.09</v>
      </c>
      <c r="C103">
        <v>107.58</v>
      </c>
      <c r="D103" s="12">
        <v>43218.375</v>
      </c>
      <c r="E103">
        <v>85.11</v>
      </c>
      <c r="G103">
        <v>83.66</v>
      </c>
      <c r="H103">
        <f t="shared" si="2"/>
        <v>83.66</v>
      </c>
      <c r="I103">
        <f>H103/'[1]Core Volume'!$H$2</f>
        <v>1.3744815744405023</v>
      </c>
    </row>
    <row r="104" spans="1:9" x14ac:dyDescent="0.3">
      <c r="A104" s="9">
        <v>43352</v>
      </c>
      <c r="B104">
        <v>4.0999999999999996</v>
      </c>
      <c r="C104">
        <v>104.32</v>
      </c>
      <c r="D104" s="12">
        <v>43218.375</v>
      </c>
      <c r="E104">
        <v>82.28</v>
      </c>
      <c r="G104">
        <v>80.64</v>
      </c>
      <c r="H104">
        <f t="shared" si="2"/>
        <v>80.64</v>
      </c>
      <c r="I104">
        <f>H104/'[1]Core Volume'!$H$2</f>
        <v>1.3248648597045434</v>
      </c>
    </row>
    <row r="105" spans="1:9" x14ac:dyDescent="0.3">
      <c r="A105" s="9">
        <v>43401</v>
      </c>
      <c r="B105">
        <v>6.35</v>
      </c>
      <c r="C105">
        <v>82.13</v>
      </c>
      <c r="D105" s="12">
        <v>43218.375</v>
      </c>
      <c r="E105">
        <v>79.37</v>
      </c>
      <c r="G105">
        <v>79.33</v>
      </c>
      <c r="H105">
        <f t="shared" si="2"/>
        <v>79.33</v>
      </c>
      <c r="I105">
        <f>H105/'[1]Core Volume'!$H$2</f>
        <v>1.3033423774846407</v>
      </c>
    </row>
    <row r="106" spans="1:9" x14ac:dyDescent="0.3">
      <c r="A106" s="9">
        <v>43402</v>
      </c>
      <c r="B106">
        <v>6.42</v>
      </c>
      <c r="C106">
        <v>84.27</v>
      </c>
      <c r="D106" s="12">
        <v>43218.375</v>
      </c>
      <c r="E106">
        <v>81.23</v>
      </c>
      <c r="G106">
        <v>81.22</v>
      </c>
      <c r="H106">
        <f t="shared" si="2"/>
        <v>81.22</v>
      </c>
      <c r="I106">
        <f>H106/'[1]Core Volume'!$H$2</f>
        <v>1.334393897633966</v>
      </c>
    </row>
    <row r="107" spans="1:9" x14ac:dyDescent="0.3">
      <c r="A107" s="9">
        <v>43431</v>
      </c>
      <c r="B107">
        <v>6.51</v>
      </c>
      <c r="C107">
        <v>81</v>
      </c>
      <c r="D107" s="12">
        <v>43218.375</v>
      </c>
      <c r="E107">
        <v>78.52</v>
      </c>
      <c r="G107">
        <v>78.52</v>
      </c>
      <c r="H107">
        <f t="shared" si="2"/>
        <v>78.52</v>
      </c>
      <c r="I107">
        <f>H107/'[1]Core Volume'!$H$2</f>
        <v>1.2900345831349298</v>
      </c>
    </row>
    <row r="108" spans="1:9" x14ac:dyDescent="0.3">
      <c r="A108" s="9">
        <v>43432</v>
      </c>
      <c r="B108">
        <v>6.42</v>
      </c>
      <c r="C108">
        <v>78.760000000000005</v>
      </c>
      <c r="D108" s="12">
        <v>43218.375</v>
      </c>
      <c r="E108">
        <v>76.44</v>
      </c>
      <c r="G108">
        <v>76.34</v>
      </c>
      <c r="H108">
        <f t="shared" si="2"/>
        <v>76.34</v>
      </c>
      <c r="I108">
        <f>H108/'[1]Core Volume'!$H$2</f>
        <v>1.2542185440208935</v>
      </c>
    </row>
    <row r="109" spans="1:9" x14ac:dyDescent="0.3">
      <c r="A109" s="9">
        <v>51001</v>
      </c>
      <c r="B109">
        <v>6.38</v>
      </c>
      <c r="C109">
        <v>63.8</v>
      </c>
      <c r="D109" s="4">
        <v>43193</v>
      </c>
      <c r="E109">
        <v>62.38</v>
      </c>
      <c r="G109">
        <v>62.4</v>
      </c>
      <c r="H109">
        <f t="shared" si="2"/>
        <v>62.38</v>
      </c>
      <c r="I109">
        <f>H109/'[1]Core Volume'!$H$2</f>
        <v>1.0248644586851368</v>
      </c>
    </row>
    <row r="110" spans="1:9" x14ac:dyDescent="0.3">
      <c r="A110" s="9">
        <v>51002</v>
      </c>
      <c r="B110">
        <v>6.68</v>
      </c>
      <c r="C110">
        <v>76.38</v>
      </c>
      <c r="D110" s="4">
        <v>43193</v>
      </c>
      <c r="E110">
        <v>74.63</v>
      </c>
      <c r="G110">
        <v>74.62</v>
      </c>
      <c r="H110">
        <f t="shared" si="2"/>
        <v>74.62</v>
      </c>
      <c r="I110">
        <f>H110/'[1]Core Volume'!$H$2</f>
        <v>1.2259600177474335</v>
      </c>
    </row>
    <row r="111" spans="1:9" x14ac:dyDescent="0.3">
      <c r="A111" s="9">
        <v>51051</v>
      </c>
      <c r="B111">
        <v>6.5</v>
      </c>
      <c r="C111">
        <v>65.11</v>
      </c>
      <c r="D111" s="4">
        <v>43193</v>
      </c>
      <c r="E111">
        <v>64.03</v>
      </c>
      <c r="G111">
        <v>64.010000000000005</v>
      </c>
      <c r="H111">
        <f t="shared" si="2"/>
        <v>64.010000000000005</v>
      </c>
      <c r="I111">
        <f>H111/'[1]Core Volume'!$H$2</f>
        <v>1.0516443411419623</v>
      </c>
    </row>
    <row r="112" spans="1:9" x14ac:dyDescent="0.3">
      <c r="A112" s="9">
        <v>51052</v>
      </c>
      <c r="B112">
        <v>6.41</v>
      </c>
      <c r="C112">
        <v>65.22</v>
      </c>
      <c r="D112" s="4">
        <v>43193</v>
      </c>
      <c r="E112">
        <v>64.08</v>
      </c>
      <c r="G112">
        <v>64.08</v>
      </c>
      <c r="H112">
        <f t="shared" si="2"/>
        <v>64.08</v>
      </c>
      <c r="I112">
        <f>H112/'[1]Core Volume'!$H$2</f>
        <v>1.052794397443789</v>
      </c>
    </row>
    <row r="113" spans="1:9" x14ac:dyDescent="0.3">
      <c r="A113" s="9">
        <v>52001</v>
      </c>
      <c r="B113">
        <v>6.42</v>
      </c>
      <c r="C113">
        <v>57.49</v>
      </c>
      <c r="D113" s="4">
        <v>43193</v>
      </c>
      <c r="E113">
        <v>56.62</v>
      </c>
      <c r="G113">
        <v>56.58</v>
      </c>
      <c r="H113">
        <f t="shared" si="2"/>
        <v>56.58</v>
      </c>
      <c r="I113">
        <f>H113/'[1]Core Volume'!$H$2</f>
        <v>0.92957407939091108</v>
      </c>
    </row>
    <row r="114" spans="1:9" x14ac:dyDescent="0.3">
      <c r="A114" s="9">
        <v>52002</v>
      </c>
      <c r="B114">
        <v>6.37</v>
      </c>
      <c r="C114">
        <v>71.42</v>
      </c>
      <c r="D114" s="4">
        <v>43193</v>
      </c>
      <c r="E114">
        <v>70.3</v>
      </c>
      <c r="G114">
        <v>70.260000000000005</v>
      </c>
      <c r="H114">
        <f t="shared" si="2"/>
        <v>70.260000000000005</v>
      </c>
      <c r="I114">
        <f>H114/'[1]Core Volume'!$H$2</f>
        <v>1.1543279395193604</v>
      </c>
    </row>
    <row r="115" spans="1:9" x14ac:dyDescent="0.3">
      <c r="A115" s="9">
        <v>52051</v>
      </c>
      <c r="B115">
        <v>6.4</v>
      </c>
      <c r="C115">
        <v>46.86</v>
      </c>
      <c r="D115" s="4">
        <v>43193</v>
      </c>
      <c r="E115">
        <v>46.1</v>
      </c>
      <c r="G115">
        <v>46.14</v>
      </c>
      <c r="H115">
        <f t="shared" si="2"/>
        <v>46.1</v>
      </c>
      <c r="I115">
        <f>H115/'[1]Core Volume'!$H$2</f>
        <v>0.75739422163168968</v>
      </c>
    </row>
    <row r="116" spans="1:9" x14ac:dyDescent="0.3">
      <c r="A116" s="9">
        <v>52052</v>
      </c>
      <c r="B116">
        <v>6.42</v>
      </c>
      <c r="C116">
        <v>73.650000000000006</v>
      </c>
      <c r="D116" s="4">
        <v>43193</v>
      </c>
      <c r="E116">
        <v>72.459999999999994</v>
      </c>
      <c r="G116">
        <v>72.39</v>
      </c>
      <c r="H116">
        <f t="shared" si="2"/>
        <v>72.39</v>
      </c>
      <c r="I116">
        <f>H116/'[1]Core Volume'!$H$2</f>
        <v>1.1893225098463778</v>
      </c>
    </row>
    <row r="117" spans="1:9" x14ac:dyDescent="0.3">
      <c r="A117" s="9">
        <v>52101</v>
      </c>
      <c r="B117">
        <v>6.81</v>
      </c>
      <c r="C117">
        <v>76.62</v>
      </c>
      <c r="D117" s="4">
        <v>43193</v>
      </c>
      <c r="E117">
        <v>75.92</v>
      </c>
      <c r="G117">
        <v>75.930000000000007</v>
      </c>
      <c r="H117">
        <f t="shared" si="2"/>
        <v>75.92</v>
      </c>
      <c r="I117">
        <f>H117/'[1]Core Volume'!$H$2</f>
        <v>1.2473182062099324</v>
      </c>
    </row>
    <row r="118" spans="1:9" x14ac:dyDescent="0.3">
      <c r="A118" s="9">
        <v>52102</v>
      </c>
      <c r="B118">
        <v>6.64</v>
      </c>
      <c r="C118">
        <v>78.73</v>
      </c>
      <c r="D118" s="4">
        <v>43193</v>
      </c>
      <c r="E118">
        <v>77.83</v>
      </c>
      <c r="G118">
        <v>77.83</v>
      </c>
      <c r="H118">
        <f>MIN(E118,F118,G118)</f>
        <v>77.83</v>
      </c>
      <c r="I118">
        <f>H118/'[1]Core Volume'!$H$2</f>
        <v>1.2786983138740651</v>
      </c>
    </row>
    <row r="119" spans="1:9" x14ac:dyDescent="0.3">
      <c r="A119" s="9">
        <v>52151</v>
      </c>
      <c r="B119">
        <v>6.47</v>
      </c>
      <c r="C119">
        <v>81.650000000000006</v>
      </c>
      <c r="D119" s="4">
        <v>43193</v>
      </c>
      <c r="E119">
        <v>81.3</v>
      </c>
      <c r="G119">
        <v>81.36</v>
      </c>
      <c r="H119">
        <f t="shared" ref="H119:H182" si="3">MIN(E119,F119,G119)</f>
        <v>81.3</v>
      </c>
      <c r="I119">
        <f>H119/'[1]Core Volume'!$H$2</f>
        <v>1.3357082476931967</v>
      </c>
    </row>
    <row r="120" spans="1:9" x14ac:dyDescent="0.3">
      <c r="A120" s="9">
        <v>52152</v>
      </c>
      <c r="B120">
        <v>6.92</v>
      </c>
      <c r="C120">
        <v>86.79</v>
      </c>
      <c r="D120" s="4">
        <v>43193</v>
      </c>
      <c r="E120">
        <v>86.41</v>
      </c>
      <c r="G120">
        <v>86.47</v>
      </c>
      <c r="H120">
        <f t="shared" si="3"/>
        <v>86.41</v>
      </c>
      <c r="I120">
        <f>H120/'[1]Core Volume'!$H$2</f>
        <v>1.4196623577265575</v>
      </c>
    </row>
    <row r="121" spans="1:9" x14ac:dyDescent="0.3">
      <c r="A121" s="9">
        <v>52201</v>
      </c>
      <c r="B121">
        <v>6.6</v>
      </c>
      <c r="C121">
        <v>86.97</v>
      </c>
      <c r="D121" s="4">
        <v>43193</v>
      </c>
      <c r="E121">
        <v>86.3</v>
      </c>
      <c r="G121">
        <v>86.32</v>
      </c>
      <c r="H121">
        <f t="shared" si="3"/>
        <v>86.3</v>
      </c>
      <c r="I121">
        <f>H121/'[1]Core Volume'!$H$2</f>
        <v>1.4178551263951154</v>
      </c>
    </row>
    <row r="122" spans="1:9" x14ac:dyDescent="0.3">
      <c r="A122" s="9">
        <v>52202</v>
      </c>
      <c r="B122">
        <v>6.59</v>
      </c>
      <c r="C122">
        <v>82.96</v>
      </c>
      <c r="D122" s="4">
        <v>43193</v>
      </c>
      <c r="E122">
        <v>82.7</v>
      </c>
      <c r="G122">
        <v>82.71</v>
      </c>
      <c r="H122">
        <f t="shared" si="3"/>
        <v>82.7</v>
      </c>
      <c r="I122">
        <f>H122/'[1]Core Volume'!$H$2</f>
        <v>1.358709373729734</v>
      </c>
    </row>
    <row r="123" spans="1:9" x14ac:dyDescent="0.3">
      <c r="A123" s="9">
        <v>52251</v>
      </c>
      <c r="B123">
        <v>6.54</v>
      </c>
      <c r="C123">
        <v>94.97</v>
      </c>
      <c r="D123" s="4">
        <v>43193.645833333336</v>
      </c>
      <c r="E123">
        <v>94.39</v>
      </c>
      <c r="G123">
        <v>94.36</v>
      </c>
      <c r="H123">
        <f t="shared" si="3"/>
        <v>94.36</v>
      </c>
      <c r="I123">
        <f>H123/'[1]Core Volume'!$H$2</f>
        <v>1.5502758948626081</v>
      </c>
    </row>
    <row r="124" spans="1:9" x14ac:dyDescent="0.3">
      <c r="A124" s="9">
        <v>52252</v>
      </c>
      <c r="B124">
        <v>6.31</v>
      </c>
      <c r="C124">
        <v>108.88</v>
      </c>
      <c r="D124" s="4">
        <v>43193</v>
      </c>
      <c r="E124">
        <v>108.3</v>
      </c>
      <c r="G124">
        <v>108.33</v>
      </c>
      <c r="H124">
        <f t="shared" si="3"/>
        <v>108.3</v>
      </c>
      <c r="I124">
        <f>H124/'[1]Core Volume'!$H$2</f>
        <v>1.7793013926835572</v>
      </c>
    </row>
    <row r="125" spans="1:9" x14ac:dyDescent="0.3">
      <c r="A125" s="9">
        <v>52351</v>
      </c>
      <c r="B125">
        <v>6.96</v>
      </c>
      <c r="C125">
        <v>83.76</v>
      </c>
      <c r="D125" s="4">
        <v>43193</v>
      </c>
      <c r="E125">
        <v>83.3</v>
      </c>
      <c r="G125">
        <v>83.33</v>
      </c>
      <c r="H125">
        <f t="shared" si="3"/>
        <v>83.3</v>
      </c>
      <c r="I125">
        <f>H125/'[1]Core Volume'!$H$2</f>
        <v>1.3685669991739642</v>
      </c>
    </row>
    <row r="126" spans="1:9" x14ac:dyDescent="0.3">
      <c r="A126" s="9">
        <v>52352</v>
      </c>
      <c r="B126">
        <v>6.54</v>
      </c>
      <c r="C126">
        <v>74.05</v>
      </c>
      <c r="D126" s="4">
        <v>43193</v>
      </c>
      <c r="E126">
        <v>73.739999999999995</v>
      </c>
      <c r="G126">
        <v>73.77</v>
      </c>
      <c r="H126">
        <f t="shared" si="3"/>
        <v>73.739999999999995</v>
      </c>
      <c r="I126">
        <f>H126/'[1]Core Volume'!$H$2</f>
        <v>1.2115021670958956</v>
      </c>
    </row>
    <row r="127" spans="1:9" x14ac:dyDescent="0.3">
      <c r="A127" s="9">
        <v>52381</v>
      </c>
      <c r="B127">
        <v>6.71</v>
      </c>
      <c r="C127">
        <v>88.89</v>
      </c>
      <c r="D127" s="4">
        <v>43193.645833333336</v>
      </c>
      <c r="E127">
        <v>88.6</v>
      </c>
      <c r="G127">
        <v>88.55</v>
      </c>
      <c r="H127">
        <f t="shared" si="3"/>
        <v>88.55</v>
      </c>
      <c r="I127">
        <f>H127/'[1]Core Volume'!$H$2</f>
        <v>1.4548212218109786</v>
      </c>
    </row>
    <row r="128" spans="1:9" x14ac:dyDescent="0.3">
      <c r="A128" s="9">
        <v>52382</v>
      </c>
      <c r="B128">
        <v>6.48</v>
      </c>
      <c r="C128">
        <v>89.85</v>
      </c>
      <c r="D128" s="4">
        <v>43193</v>
      </c>
      <c r="E128">
        <v>89.62</v>
      </c>
      <c r="G128">
        <v>89.58</v>
      </c>
      <c r="H128">
        <f t="shared" si="3"/>
        <v>89.58</v>
      </c>
      <c r="I128">
        <f>H128/'[1]Core Volume'!$H$2</f>
        <v>1.4717434788235739</v>
      </c>
    </row>
    <row r="129" spans="1:9" x14ac:dyDescent="0.3">
      <c r="A129" s="9">
        <v>61001</v>
      </c>
      <c r="B129">
        <v>4.41</v>
      </c>
      <c r="C129">
        <v>69.25</v>
      </c>
      <c r="D129" s="4">
        <v>43273.416666666664</v>
      </c>
      <c r="F129">
        <v>59.11</v>
      </c>
      <c r="H129">
        <f t="shared" si="3"/>
        <v>59.11</v>
      </c>
      <c r="I129">
        <f>H129/'[1]Core Volume'!$H$2</f>
        <v>0.97114040001408186</v>
      </c>
    </row>
    <row r="130" spans="1:9" x14ac:dyDescent="0.3">
      <c r="A130" s="9">
        <v>61002</v>
      </c>
      <c r="B130">
        <v>4.43</v>
      </c>
      <c r="C130">
        <v>69.430000000000007</v>
      </c>
      <c r="D130" s="4">
        <v>43273.416666666664</v>
      </c>
      <c r="F130">
        <v>59.42</v>
      </c>
      <c r="H130">
        <f t="shared" si="3"/>
        <v>59.42</v>
      </c>
      <c r="I130">
        <f>H130/'[1]Core Volume'!$H$2</f>
        <v>0.97623350649360086</v>
      </c>
    </row>
    <row r="131" spans="1:9" x14ac:dyDescent="0.3">
      <c r="A131" s="9">
        <v>62001</v>
      </c>
      <c r="B131">
        <v>4.43</v>
      </c>
      <c r="C131">
        <v>84.44</v>
      </c>
      <c r="D131" s="4">
        <v>43273</v>
      </c>
      <c r="F131">
        <v>70.290000000000006</v>
      </c>
      <c r="H131">
        <f t="shared" si="3"/>
        <v>70.290000000000006</v>
      </c>
      <c r="I131">
        <f>H131/'[1]Core Volume'!$H$2</f>
        <v>1.154820820791572</v>
      </c>
    </row>
    <row r="132" spans="1:9" x14ac:dyDescent="0.3">
      <c r="A132" s="9">
        <v>62001</v>
      </c>
      <c r="B132">
        <v>4.45</v>
      </c>
      <c r="C132">
        <v>91.81</v>
      </c>
      <c r="D132" s="4">
        <v>43273</v>
      </c>
      <c r="F132">
        <v>74.28</v>
      </c>
      <c r="H132">
        <f t="shared" si="3"/>
        <v>74.28</v>
      </c>
      <c r="I132">
        <f>H132/'[1]Core Volume'!$H$2</f>
        <v>1.2203740299957031</v>
      </c>
    </row>
    <row r="133" spans="1:9" x14ac:dyDescent="0.3">
      <c r="A133" s="9">
        <v>62002</v>
      </c>
      <c r="B133">
        <v>4.4400000000000004</v>
      </c>
      <c r="C133">
        <v>87.65</v>
      </c>
      <c r="D133" s="4">
        <v>43273</v>
      </c>
      <c r="F133">
        <v>72.489999999999995</v>
      </c>
      <c r="H133">
        <f t="shared" si="3"/>
        <v>72.489999999999995</v>
      </c>
      <c r="I133">
        <f>H133/'[1]Core Volume'!$H$2</f>
        <v>1.1909654474204161</v>
      </c>
    </row>
    <row r="134" spans="1:9" x14ac:dyDescent="0.3">
      <c r="A134" s="9">
        <v>62041</v>
      </c>
      <c r="B134">
        <v>4.42</v>
      </c>
      <c r="C134">
        <v>85.33</v>
      </c>
      <c r="D134" s="4">
        <v>43273</v>
      </c>
      <c r="F134">
        <v>66.72</v>
      </c>
      <c r="H134">
        <f t="shared" si="3"/>
        <v>66.72</v>
      </c>
      <c r="I134">
        <f>H134/'[1]Core Volume'!$H$2</f>
        <v>1.096167949398402</v>
      </c>
    </row>
    <row r="135" spans="1:9" x14ac:dyDescent="0.3">
      <c r="A135" s="9">
        <v>62042</v>
      </c>
      <c r="B135">
        <v>4.43</v>
      </c>
      <c r="C135">
        <v>86.96</v>
      </c>
      <c r="D135" s="4">
        <v>43273</v>
      </c>
      <c r="F135">
        <v>98.06</v>
      </c>
      <c r="H135">
        <f t="shared" si="3"/>
        <v>98.06</v>
      </c>
      <c r="I135">
        <f>H135/'[1]Core Volume'!$H$2</f>
        <v>1.611064585102028</v>
      </c>
    </row>
    <row r="136" spans="1:9" x14ac:dyDescent="0.3">
      <c r="A136" s="9">
        <v>62052</v>
      </c>
      <c r="B136">
        <v>4.43</v>
      </c>
      <c r="C136">
        <v>107.45</v>
      </c>
      <c r="D136" s="4">
        <v>43273</v>
      </c>
      <c r="F136">
        <v>88.88</v>
      </c>
      <c r="H136">
        <f t="shared" si="3"/>
        <v>88.88</v>
      </c>
      <c r="I136">
        <f>H136/'[1]Core Volume'!$H$2</f>
        <v>1.4602429158053052</v>
      </c>
    </row>
    <row r="137" spans="1:9" x14ac:dyDescent="0.3">
      <c r="A137" s="9">
        <v>63002</v>
      </c>
      <c r="B137">
        <v>4.41</v>
      </c>
      <c r="C137">
        <v>92.46</v>
      </c>
      <c r="D137" s="4">
        <v>43273</v>
      </c>
      <c r="F137">
        <v>74.98</v>
      </c>
      <c r="H137">
        <f t="shared" si="3"/>
        <v>74.98</v>
      </c>
      <c r="I137">
        <f>H137/'[1]Core Volume'!$H$2</f>
        <v>1.2318745930139716</v>
      </c>
    </row>
    <row r="138" spans="1:9" x14ac:dyDescent="0.3">
      <c r="A138" s="9">
        <v>63051</v>
      </c>
      <c r="B138">
        <v>4.4400000000000004</v>
      </c>
      <c r="C138">
        <v>105.8</v>
      </c>
      <c r="D138" s="4">
        <v>43273</v>
      </c>
      <c r="F138">
        <v>85.97</v>
      </c>
      <c r="H138">
        <f t="shared" si="3"/>
        <v>85.97</v>
      </c>
      <c r="I138">
        <f>H138/'[1]Core Volume'!$H$2</f>
        <v>1.4124334324007888</v>
      </c>
    </row>
    <row r="139" spans="1:9" x14ac:dyDescent="0.3">
      <c r="A139" s="9">
        <v>63101</v>
      </c>
      <c r="B139">
        <v>4.4400000000000004</v>
      </c>
      <c r="C139">
        <v>109.79</v>
      </c>
      <c r="D139" s="4">
        <v>43273</v>
      </c>
      <c r="F139">
        <v>95.55</v>
      </c>
      <c r="H139">
        <f t="shared" si="3"/>
        <v>95.55</v>
      </c>
      <c r="I139">
        <f>H139/'[1]Core Volume'!$H$2</f>
        <v>1.5698268519936647</v>
      </c>
    </row>
    <row r="140" spans="1:9" x14ac:dyDescent="0.3">
      <c r="A140" s="9">
        <v>63102</v>
      </c>
      <c r="B140">
        <v>4.42</v>
      </c>
      <c r="C140">
        <v>105.42</v>
      </c>
      <c r="D140" s="4">
        <v>43273</v>
      </c>
      <c r="F140">
        <v>91.36</v>
      </c>
      <c r="H140">
        <f t="shared" si="3"/>
        <v>91.36</v>
      </c>
      <c r="I140">
        <f>H140/'[1]Core Volume'!$H$2</f>
        <v>1.5009877676414569</v>
      </c>
    </row>
    <row r="141" spans="1:9" x14ac:dyDescent="0.3">
      <c r="A141" s="9">
        <v>63151</v>
      </c>
      <c r="B141">
        <v>4.4400000000000004</v>
      </c>
      <c r="C141">
        <v>115.92</v>
      </c>
      <c r="D141" s="4">
        <v>43273</v>
      </c>
      <c r="F141">
        <v>100.85</v>
      </c>
      <c r="H141">
        <f t="shared" si="3"/>
        <v>100.85</v>
      </c>
      <c r="I141">
        <f>H141/'[1]Core Volume'!$H$2</f>
        <v>1.6569025434176985</v>
      </c>
    </row>
    <row r="142" spans="1:9" x14ac:dyDescent="0.3">
      <c r="A142" s="9">
        <v>63152</v>
      </c>
      <c r="B142">
        <v>4.45</v>
      </c>
      <c r="C142">
        <v>114.76</v>
      </c>
      <c r="D142" s="4">
        <v>43273</v>
      </c>
      <c r="F142">
        <v>98.32</v>
      </c>
      <c r="H142">
        <f t="shared" si="3"/>
        <v>98.32</v>
      </c>
      <c r="I142">
        <f>H142/'[1]Core Volume'!$H$2</f>
        <v>1.6153362227945276</v>
      </c>
    </row>
    <row r="143" spans="1:9" x14ac:dyDescent="0.3">
      <c r="A143" s="9">
        <v>63201</v>
      </c>
      <c r="B143">
        <v>4.43</v>
      </c>
      <c r="C143">
        <v>102.27</v>
      </c>
      <c r="D143" s="4">
        <v>43273</v>
      </c>
      <c r="F143">
        <v>88.59</v>
      </c>
      <c r="H143">
        <f t="shared" si="3"/>
        <v>88.59</v>
      </c>
      <c r="I143">
        <f>H143/'[1]Core Volume'!$H$2</f>
        <v>1.4554783968405942</v>
      </c>
    </row>
    <row r="144" spans="1:9" x14ac:dyDescent="0.3">
      <c r="A144" s="9">
        <v>63202</v>
      </c>
      <c r="B144">
        <v>4.42</v>
      </c>
      <c r="C144">
        <v>99.11</v>
      </c>
      <c r="D144" s="4">
        <v>43273</v>
      </c>
      <c r="F144">
        <v>86.08</v>
      </c>
      <c r="H144">
        <f t="shared" si="3"/>
        <v>86.08</v>
      </c>
      <c r="I144">
        <f>H144/'[1]Core Volume'!$H$2</f>
        <v>1.4142406637322309</v>
      </c>
    </row>
    <row r="145" spans="1:9" x14ac:dyDescent="0.3">
      <c r="A145" s="9">
        <v>63251</v>
      </c>
      <c r="B145">
        <v>4.42</v>
      </c>
      <c r="C145">
        <v>114.66</v>
      </c>
      <c r="D145" s="4">
        <v>43273</v>
      </c>
      <c r="F145">
        <v>104.15</v>
      </c>
      <c r="H145">
        <f t="shared" si="3"/>
        <v>104.15</v>
      </c>
      <c r="I145">
        <f>H145/'[1]Core Volume'!$H$2</f>
        <v>1.7111194833609649</v>
      </c>
    </row>
    <row r="146" spans="1:9" x14ac:dyDescent="0.3">
      <c r="A146" s="9">
        <v>63252</v>
      </c>
      <c r="B146">
        <v>4.4400000000000004</v>
      </c>
      <c r="C146">
        <v>110.93</v>
      </c>
      <c r="D146" s="4">
        <v>43273</v>
      </c>
      <c r="F146">
        <v>99.73</v>
      </c>
      <c r="H146">
        <f t="shared" si="3"/>
        <v>99.73</v>
      </c>
      <c r="I146">
        <f>H146/'[1]Core Volume'!$H$2</f>
        <v>1.6385016425884689</v>
      </c>
    </row>
    <row r="147" spans="1:9" x14ac:dyDescent="0.3">
      <c r="A147" s="9">
        <v>63301</v>
      </c>
      <c r="B147">
        <v>4.46</v>
      </c>
      <c r="C147">
        <v>103.98</v>
      </c>
      <c r="D147" s="4">
        <v>43273</v>
      </c>
      <c r="F147">
        <v>90.87</v>
      </c>
      <c r="H147">
        <f t="shared" si="3"/>
        <v>90.87</v>
      </c>
      <c r="I147">
        <f>H147/'[1]Core Volume'!$H$2</f>
        <v>1.4929373735286691</v>
      </c>
    </row>
    <row r="148" spans="1:9" x14ac:dyDescent="0.3">
      <c r="A148" s="9">
        <v>63302</v>
      </c>
      <c r="B148">
        <v>4.45</v>
      </c>
      <c r="C148">
        <v>101.44</v>
      </c>
      <c r="D148" s="4">
        <v>43273</v>
      </c>
      <c r="F148">
        <v>87.76</v>
      </c>
      <c r="H148">
        <f t="shared" si="3"/>
        <v>87.76</v>
      </c>
      <c r="I148">
        <f>H148/'[1]Core Volume'!$H$2</f>
        <v>1.4418420149760756</v>
      </c>
    </row>
    <row r="149" spans="1:9" x14ac:dyDescent="0.3">
      <c r="A149" s="9">
        <v>63351</v>
      </c>
      <c r="B149">
        <v>4.42</v>
      </c>
      <c r="C149">
        <v>108.4</v>
      </c>
      <c r="D149" s="4">
        <v>43273</v>
      </c>
      <c r="F149">
        <v>90.87</v>
      </c>
      <c r="H149">
        <f t="shared" si="3"/>
        <v>90.87</v>
      </c>
      <c r="I149">
        <f>H149/'[1]Core Volume'!$H$2</f>
        <v>1.4929373735286691</v>
      </c>
    </row>
    <row r="150" spans="1:9" x14ac:dyDescent="0.3">
      <c r="A150" s="9">
        <v>63352</v>
      </c>
      <c r="B150">
        <v>4.4400000000000004</v>
      </c>
      <c r="C150">
        <v>11.64</v>
      </c>
      <c r="D150" s="4">
        <v>43273</v>
      </c>
      <c r="F150">
        <v>93.03</v>
      </c>
      <c r="H150">
        <f t="shared" si="3"/>
        <v>93.03</v>
      </c>
      <c r="I150">
        <f>H150/'[1]Core Volume'!$H$2</f>
        <v>1.5284248251278978</v>
      </c>
    </row>
    <row r="151" spans="1:9" x14ac:dyDescent="0.3">
      <c r="A151" s="9">
        <v>63391</v>
      </c>
      <c r="B151">
        <v>4.42</v>
      </c>
      <c r="C151">
        <v>110.62</v>
      </c>
      <c r="D151" s="4">
        <v>43273</v>
      </c>
      <c r="F151">
        <v>96.49</v>
      </c>
      <c r="H151">
        <f t="shared" si="3"/>
        <v>96.49</v>
      </c>
      <c r="I151">
        <f>H151/'[1]Core Volume'!$H$2</f>
        <v>1.5852704651896254</v>
      </c>
    </row>
    <row r="152" spans="1:9" x14ac:dyDescent="0.3">
      <c r="A152" s="9">
        <v>63392</v>
      </c>
      <c r="B152">
        <v>4.42</v>
      </c>
      <c r="C152">
        <v>108.14</v>
      </c>
      <c r="D152" s="4">
        <v>43273</v>
      </c>
      <c r="F152">
        <v>96.87</v>
      </c>
      <c r="H152">
        <f t="shared" si="3"/>
        <v>96.87</v>
      </c>
      <c r="I152">
        <f>H152/'[1]Core Volume'!$H$2</f>
        <v>1.5915136279709714</v>
      </c>
    </row>
    <row r="153" spans="1:9" x14ac:dyDescent="0.3">
      <c r="A153" s="9">
        <v>63451</v>
      </c>
      <c r="B153">
        <v>4.42</v>
      </c>
      <c r="C153">
        <v>125.96</v>
      </c>
      <c r="D153" s="4">
        <v>43273</v>
      </c>
      <c r="F153">
        <v>116.5</v>
      </c>
      <c r="H153">
        <f t="shared" si="3"/>
        <v>116.5</v>
      </c>
      <c r="I153">
        <f>H153/'[1]Core Volume'!$H$2</f>
        <v>1.9140222737547037</v>
      </c>
    </row>
    <row r="154" spans="1:9" x14ac:dyDescent="0.3">
      <c r="A154" s="9">
        <v>63452</v>
      </c>
      <c r="B154">
        <v>4.4400000000000004</v>
      </c>
      <c r="C154">
        <v>131.33000000000001</v>
      </c>
      <c r="D154" s="4">
        <v>43273</v>
      </c>
      <c r="F154">
        <v>121.94</v>
      </c>
      <c r="H154">
        <f t="shared" si="3"/>
        <v>121.94</v>
      </c>
      <c r="I154">
        <f>H154/'[1]Core Volume'!$H$2</f>
        <v>2.003398077782391</v>
      </c>
    </row>
    <row r="155" spans="1:9" x14ac:dyDescent="0.3">
      <c r="A155" s="9">
        <v>71001</v>
      </c>
      <c r="B155">
        <v>4.41</v>
      </c>
      <c r="C155">
        <v>92.33</v>
      </c>
      <c r="D155" s="12">
        <v>43259.604166666664</v>
      </c>
      <c r="E155">
        <v>75.64</v>
      </c>
      <c r="F155">
        <v>75.61</v>
      </c>
      <c r="H155">
        <f t="shared" si="3"/>
        <v>75.61</v>
      </c>
      <c r="I155">
        <f>H155/'[1]Core Volume'!$H$2</f>
        <v>1.2422250997304134</v>
      </c>
    </row>
    <row r="156" spans="1:9" x14ac:dyDescent="0.3">
      <c r="A156" s="9">
        <v>71002</v>
      </c>
      <c r="B156">
        <v>4.4400000000000004</v>
      </c>
      <c r="C156">
        <v>94.2</v>
      </c>
      <c r="D156" s="12">
        <v>43259.604166666664</v>
      </c>
      <c r="E156">
        <v>76.13</v>
      </c>
      <c r="F156">
        <v>76.09</v>
      </c>
      <c r="H156">
        <f t="shared" si="3"/>
        <v>76.09</v>
      </c>
      <c r="I156">
        <f>H156/'[1]Core Volume'!$H$2</f>
        <v>1.2501112000857975</v>
      </c>
    </row>
    <row r="157" spans="1:9" x14ac:dyDescent="0.3">
      <c r="A157" s="9">
        <v>71031</v>
      </c>
      <c r="B157">
        <v>4.42</v>
      </c>
      <c r="C157">
        <v>83.94</v>
      </c>
      <c r="D157" s="12">
        <v>43259.604166608799</v>
      </c>
      <c r="E157">
        <v>65.989999999999995</v>
      </c>
      <c r="F157">
        <v>65.930000000000007</v>
      </c>
      <c r="H157">
        <f t="shared" si="3"/>
        <v>65.930000000000007</v>
      </c>
      <c r="I157">
        <f>H157/'[1]Core Volume'!$H$2</f>
        <v>1.083188742563499</v>
      </c>
    </row>
    <row r="158" spans="1:9" x14ac:dyDescent="0.3">
      <c r="A158" s="9">
        <v>71032</v>
      </c>
      <c r="B158">
        <v>4.4000000000000004</v>
      </c>
      <c r="C158">
        <v>84.76</v>
      </c>
      <c r="D158" s="12">
        <v>43259.604166608799</v>
      </c>
      <c r="E158">
        <v>67.17</v>
      </c>
      <c r="F158">
        <v>67.13</v>
      </c>
      <c r="H158">
        <f t="shared" si="3"/>
        <v>67.13</v>
      </c>
      <c r="I158">
        <f>H158/'[1]Core Volume'!$H$2</f>
        <v>1.1029039934519593</v>
      </c>
    </row>
    <row r="159" spans="1:9" x14ac:dyDescent="0.3">
      <c r="A159" s="9">
        <v>72001</v>
      </c>
      <c r="B159">
        <v>4.42</v>
      </c>
      <c r="C159">
        <v>83.18</v>
      </c>
      <c r="D159" s="12">
        <v>43259.604166608799</v>
      </c>
      <c r="E159">
        <v>66.23</v>
      </c>
      <c r="F159">
        <v>66.209999999999994</v>
      </c>
      <c r="H159">
        <f t="shared" si="3"/>
        <v>66.209999999999994</v>
      </c>
      <c r="I159">
        <f>H159/'[1]Core Volume'!$H$2</f>
        <v>1.0877889677708061</v>
      </c>
    </row>
    <row r="160" spans="1:9" x14ac:dyDescent="0.3">
      <c r="A160" s="9">
        <v>72002</v>
      </c>
      <c r="B160">
        <v>4.43</v>
      </c>
      <c r="C160">
        <v>84.77</v>
      </c>
      <c r="D160" s="12">
        <v>43259.604166608799</v>
      </c>
      <c r="E160">
        <v>67.150000000000006</v>
      </c>
      <c r="F160">
        <v>67.17</v>
      </c>
      <c r="H160">
        <f t="shared" si="3"/>
        <v>67.150000000000006</v>
      </c>
      <c r="I160">
        <f>H160/'[1]Core Volume'!$H$2</f>
        <v>1.1032325809667671</v>
      </c>
    </row>
    <row r="161" spans="1:9" x14ac:dyDescent="0.3">
      <c r="A161" s="9">
        <v>72012</v>
      </c>
      <c r="B161">
        <v>4.45</v>
      </c>
      <c r="C161">
        <v>83.24</v>
      </c>
      <c r="D161" s="12">
        <v>43259.604166608799</v>
      </c>
      <c r="E161">
        <v>63.68</v>
      </c>
      <c r="F161">
        <v>63.61</v>
      </c>
      <c r="H161">
        <f t="shared" si="3"/>
        <v>63.61</v>
      </c>
      <c r="I161">
        <f>H161/'[1]Core Volume'!$H$2</f>
        <v>1.0450725908458087</v>
      </c>
    </row>
    <row r="162" spans="1:9" x14ac:dyDescent="0.3">
      <c r="A162" s="9">
        <v>72051</v>
      </c>
      <c r="B162">
        <v>4.4400000000000004</v>
      </c>
      <c r="C162">
        <v>75.790000000000006</v>
      </c>
      <c r="D162" s="12">
        <v>43259.604166608799</v>
      </c>
      <c r="E162">
        <v>59.16</v>
      </c>
      <c r="F162">
        <v>59.2</v>
      </c>
      <c r="H162">
        <f t="shared" si="3"/>
        <v>59.16</v>
      </c>
      <c r="I162">
        <f>H162/'[1]Core Volume'!$H$2</f>
        <v>0.97196186880110103</v>
      </c>
    </row>
    <row r="163" spans="1:9" x14ac:dyDescent="0.3">
      <c r="A163" s="9">
        <v>72052</v>
      </c>
      <c r="B163">
        <v>4.41</v>
      </c>
      <c r="C163">
        <v>72.540000000000006</v>
      </c>
      <c r="D163" s="12">
        <v>43259.604166608799</v>
      </c>
      <c r="E163">
        <v>57.19</v>
      </c>
      <c r="F163">
        <v>57.15</v>
      </c>
      <c r="H163">
        <f t="shared" si="3"/>
        <v>57.15</v>
      </c>
      <c r="I163">
        <f>H163/'[1]Core Volume'!$H$2</f>
        <v>0.93893882356292979</v>
      </c>
    </row>
    <row r="164" spans="1:9" x14ac:dyDescent="0.3">
      <c r="A164" s="9">
        <v>72101</v>
      </c>
      <c r="B164">
        <v>4.4400000000000004</v>
      </c>
      <c r="C164">
        <v>80.010000000000005</v>
      </c>
      <c r="D164" s="12">
        <v>43259.604166608799</v>
      </c>
      <c r="E164">
        <v>61.24</v>
      </c>
      <c r="F164">
        <v>61.24</v>
      </c>
      <c r="H164">
        <f t="shared" si="3"/>
        <v>61.24</v>
      </c>
      <c r="I164">
        <f>H164/'[1]Core Volume'!$H$2</f>
        <v>1.0061349703410993</v>
      </c>
    </row>
    <row r="165" spans="1:9" x14ac:dyDescent="0.3">
      <c r="A165" s="9">
        <v>73001</v>
      </c>
      <c r="B165">
        <v>4.43</v>
      </c>
      <c r="C165">
        <v>84.88</v>
      </c>
      <c r="D165" s="12">
        <v>43259.604166608799</v>
      </c>
      <c r="E165">
        <v>64.760000000000005</v>
      </c>
      <c r="F165">
        <v>64.709999999999994</v>
      </c>
      <c r="H165">
        <f t="shared" si="3"/>
        <v>64.709999999999994</v>
      </c>
      <c r="I165">
        <f>H165/'[1]Core Volume'!$H$2</f>
        <v>1.0631449041602306</v>
      </c>
    </row>
    <row r="166" spans="1:9" x14ac:dyDescent="0.3">
      <c r="A166" s="9">
        <v>73002</v>
      </c>
      <c r="B166">
        <v>4.4400000000000004</v>
      </c>
      <c r="C166">
        <v>85.79</v>
      </c>
      <c r="D166" s="12">
        <v>43259.604166608799</v>
      </c>
      <c r="E166">
        <v>65.459999999999994</v>
      </c>
      <c r="F166">
        <v>65.41</v>
      </c>
      <c r="H166">
        <f t="shared" si="3"/>
        <v>65.41</v>
      </c>
      <c r="I166">
        <f>H166/'[1]Core Volume'!$H$2</f>
        <v>1.0746454671784993</v>
      </c>
    </row>
    <row r="167" spans="1:9" x14ac:dyDescent="0.3">
      <c r="A167" s="9">
        <v>73051</v>
      </c>
      <c r="B167">
        <v>4.43</v>
      </c>
      <c r="C167">
        <v>91.51</v>
      </c>
      <c r="D167" s="12">
        <v>43259.604166608799</v>
      </c>
      <c r="E167">
        <v>71.48</v>
      </c>
      <c r="F167">
        <v>71.459999999999994</v>
      </c>
      <c r="H167">
        <f t="shared" si="3"/>
        <v>71.459999999999994</v>
      </c>
      <c r="I167">
        <f>H167/'[1]Core Volume'!$H$2</f>
        <v>1.1740431904078208</v>
      </c>
    </row>
    <row r="168" spans="1:9" x14ac:dyDescent="0.3">
      <c r="A168" s="9">
        <v>73052</v>
      </c>
      <c r="B168">
        <v>4.4400000000000004</v>
      </c>
      <c r="C168">
        <v>91.64</v>
      </c>
      <c r="D168" s="12">
        <v>43259.604166608799</v>
      </c>
      <c r="E168">
        <v>71.63</v>
      </c>
      <c r="F168">
        <v>71.599999999999994</v>
      </c>
      <c r="H168">
        <f t="shared" si="3"/>
        <v>71.599999999999994</v>
      </c>
      <c r="I168">
        <f>H168/'[1]Core Volume'!$H$2</f>
        <v>1.1763433030114745</v>
      </c>
    </row>
    <row r="169" spans="1:9" x14ac:dyDescent="0.3">
      <c r="A169" s="9">
        <v>73101</v>
      </c>
      <c r="B169">
        <v>4.4400000000000004</v>
      </c>
      <c r="C169">
        <v>11.77</v>
      </c>
      <c r="D169" s="12">
        <v>43259.604166608799</v>
      </c>
      <c r="E169">
        <v>87.24</v>
      </c>
      <c r="F169">
        <v>87.17</v>
      </c>
      <c r="H169">
        <f t="shared" si="3"/>
        <v>87.17</v>
      </c>
      <c r="I169">
        <f>H169/'[1]Core Volume'!$H$2</f>
        <v>1.4321486832892492</v>
      </c>
    </row>
    <row r="170" spans="1:9" x14ac:dyDescent="0.3">
      <c r="A170" s="9">
        <v>73102</v>
      </c>
      <c r="B170">
        <v>4.4400000000000004</v>
      </c>
      <c r="C170">
        <v>113.93</v>
      </c>
      <c r="D170" s="12">
        <v>43259.604166608799</v>
      </c>
      <c r="E170">
        <v>86.93</v>
      </c>
      <c r="F170">
        <v>86.85</v>
      </c>
      <c r="H170">
        <f t="shared" si="3"/>
        <v>86.85</v>
      </c>
      <c r="I170">
        <f>H170/'[1]Core Volume'!$H$2</f>
        <v>1.4268912830523264</v>
      </c>
    </row>
    <row r="171" spans="1:9" x14ac:dyDescent="0.3">
      <c r="A171" s="9">
        <v>73151</v>
      </c>
      <c r="B171">
        <v>4.4400000000000004</v>
      </c>
      <c r="C171">
        <v>100.99</v>
      </c>
      <c r="D171" s="12">
        <v>43259.604166608799</v>
      </c>
      <c r="E171">
        <v>80.739999999999995</v>
      </c>
      <c r="F171">
        <v>80.680000000000007</v>
      </c>
      <c r="H171">
        <f t="shared" si="3"/>
        <v>80.680000000000007</v>
      </c>
      <c r="I171">
        <f>H171/'[1]Core Volume'!$H$2</f>
        <v>1.325522034734159</v>
      </c>
    </row>
    <row r="172" spans="1:9" x14ac:dyDescent="0.3">
      <c r="A172" s="9">
        <v>73152</v>
      </c>
      <c r="B172">
        <v>4.41</v>
      </c>
      <c r="C172">
        <v>97.63</v>
      </c>
      <c r="D172" s="12">
        <v>43259.604166608799</v>
      </c>
      <c r="E172">
        <v>78.569999999999993</v>
      </c>
      <c r="F172">
        <v>78.510000000000005</v>
      </c>
      <c r="H172">
        <f t="shared" si="3"/>
        <v>78.510000000000005</v>
      </c>
      <c r="I172">
        <f>H172/'[1]Core Volume'!$H$2</f>
        <v>1.2898702893775262</v>
      </c>
    </row>
    <row r="173" spans="1:9" x14ac:dyDescent="0.3">
      <c r="A173" s="9">
        <v>73201</v>
      </c>
      <c r="B173">
        <v>4.45</v>
      </c>
      <c r="C173">
        <v>103.96</v>
      </c>
      <c r="D173" s="12">
        <v>43259.604166608799</v>
      </c>
      <c r="E173">
        <v>86.11</v>
      </c>
      <c r="F173">
        <v>86.09</v>
      </c>
      <c r="H173">
        <f t="shared" si="3"/>
        <v>86.09</v>
      </c>
      <c r="I173">
        <f>H173/'[1]Core Volume'!$H$2</f>
        <v>1.4144049574896349</v>
      </c>
    </row>
    <row r="174" spans="1:9" x14ac:dyDescent="0.3">
      <c r="A174" s="9">
        <v>73202</v>
      </c>
      <c r="B174">
        <v>4.42</v>
      </c>
      <c r="C174">
        <v>100.83</v>
      </c>
      <c r="D174" s="12">
        <v>43259.604166608799</v>
      </c>
      <c r="E174">
        <v>83.62</v>
      </c>
      <c r="F174">
        <v>83.63</v>
      </c>
      <c r="H174">
        <f t="shared" si="3"/>
        <v>83.62</v>
      </c>
      <c r="I174">
        <f>H174/'[1]Core Volume'!$H$2</f>
        <v>1.373824399410887</v>
      </c>
    </row>
    <row r="175" spans="1:9" x14ac:dyDescent="0.3">
      <c r="A175" s="9">
        <v>73251</v>
      </c>
      <c r="B175">
        <v>4.4400000000000004</v>
      </c>
      <c r="C175">
        <v>102.55</v>
      </c>
      <c r="D175" s="12">
        <v>43259.604166608799</v>
      </c>
      <c r="E175">
        <v>79.8</v>
      </c>
      <c r="F175">
        <v>79.760000000000005</v>
      </c>
      <c r="H175">
        <f t="shared" si="3"/>
        <v>79.760000000000005</v>
      </c>
      <c r="I175">
        <f>H175/'[1]Core Volume'!$H$2</f>
        <v>1.3104070090530058</v>
      </c>
    </row>
    <row r="176" spans="1:9" x14ac:dyDescent="0.3">
      <c r="A176" s="9">
        <v>73252</v>
      </c>
      <c r="B176">
        <v>4.43</v>
      </c>
      <c r="C176">
        <v>99.23</v>
      </c>
      <c r="D176" s="12">
        <v>43259.604166608799</v>
      </c>
      <c r="E176">
        <v>77.89</v>
      </c>
      <c r="F176">
        <v>77.849999999999994</v>
      </c>
      <c r="H176">
        <f t="shared" si="3"/>
        <v>77.849999999999994</v>
      </c>
      <c r="I176">
        <f>H176/'[1]Core Volume'!$H$2</f>
        <v>1.2790269013888729</v>
      </c>
    </row>
    <row r="177" spans="1:9" x14ac:dyDescent="0.3">
      <c r="A177" s="9">
        <v>73301</v>
      </c>
      <c r="B177">
        <v>4.4400000000000004</v>
      </c>
      <c r="C177">
        <v>98.11</v>
      </c>
      <c r="D177" s="12">
        <v>43259.604166608799</v>
      </c>
      <c r="E177">
        <v>75.66</v>
      </c>
      <c r="F177">
        <v>75.599999999999994</v>
      </c>
      <c r="H177">
        <f t="shared" si="3"/>
        <v>75.599999999999994</v>
      </c>
      <c r="I177">
        <f>H177/'[1]Core Volume'!$H$2</f>
        <v>1.2420608059730094</v>
      </c>
    </row>
    <row r="178" spans="1:9" x14ac:dyDescent="0.3">
      <c r="A178" s="9">
        <v>73302</v>
      </c>
      <c r="B178">
        <v>4.43</v>
      </c>
      <c r="C178">
        <v>98.6</v>
      </c>
      <c r="D178" s="12">
        <v>43259.604166608799</v>
      </c>
      <c r="E178">
        <v>78.98</v>
      </c>
      <c r="F178">
        <v>78.92</v>
      </c>
      <c r="H178">
        <f t="shared" si="3"/>
        <v>78.92</v>
      </c>
      <c r="I178">
        <f>H178/'[1]Core Volume'!$H$2</f>
        <v>1.2966063334310836</v>
      </c>
    </row>
    <row r="179" spans="1:9" x14ac:dyDescent="0.3">
      <c r="A179" s="9">
        <v>73351</v>
      </c>
      <c r="B179">
        <v>4.43</v>
      </c>
      <c r="C179">
        <v>115.53</v>
      </c>
      <c r="D179" s="12">
        <v>43259.604166608799</v>
      </c>
      <c r="E179">
        <v>92.06</v>
      </c>
      <c r="F179">
        <v>92.02</v>
      </c>
      <c r="H179">
        <f t="shared" si="3"/>
        <v>92.02</v>
      </c>
      <c r="I179">
        <f>H179/'[1]Core Volume'!$H$2</f>
        <v>1.5118311556301101</v>
      </c>
    </row>
    <row r="180" spans="1:9" x14ac:dyDescent="0.3">
      <c r="A180" s="9">
        <v>73352</v>
      </c>
      <c r="B180">
        <v>4.45</v>
      </c>
      <c r="C180">
        <v>118.8</v>
      </c>
      <c r="D180" s="12">
        <v>43259.604166608799</v>
      </c>
      <c r="E180">
        <v>93.22</v>
      </c>
      <c r="F180">
        <v>93.17</v>
      </c>
      <c r="H180">
        <f t="shared" si="3"/>
        <v>93.17</v>
      </c>
      <c r="I180">
        <f>H180/'[1]Core Volume'!$H$2</f>
        <v>1.5307249377315515</v>
      </c>
    </row>
    <row r="181" spans="1:9" x14ac:dyDescent="0.3">
      <c r="A181" s="9">
        <v>73401</v>
      </c>
      <c r="B181">
        <v>4.43</v>
      </c>
      <c r="C181">
        <v>98.97</v>
      </c>
      <c r="D181" s="12">
        <v>43259.604166608799</v>
      </c>
      <c r="E181">
        <v>73.569999999999993</v>
      </c>
      <c r="F181">
        <v>73.48</v>
      </c>
      <c r="H181">
        <f t="shared" si="3"/>
        <v>73.48</v>
      </c>
      <c r="I181">
        <f>H181/'[1]Core Volume'!$H$2</f>
        <v>1.207230529403396</v>
      </c>
    </row>
    <row r="182" spans="1:9" x14ac:dyDescent="0.3">
      <c r="A182" s="9">
        <v>73402</v>
      </c>
      <c r="B182">
        <v>4.4400000000000004</v>
      </c>
      <c r="C182">
        <v>101.64</v>
      </c>
      <c r="D182" s="12">
        <v>43259.604166608799</v>
      </c>
      <c r="E182">
        <v>73.87</v>
      </c>
      <c r="F182">
        <v>73.8</v>
      </c>
      <c r="H182">
        <f t="shared" si="3"/>
        <v>73.8</v>
      </c>
      <c r="I182">
        <f>H182/'[1]Core Volume'!$H$2</f>
        <v>1.2124879296403188</v>
      </c>
    </row>
    <row r="183" spans="1:9" x14ac:dyDescent="0.3">
      <c r="A183" s="9">
        <v>73451</v>
      </c>
      <c r="B183">
        <v>4.4400000000000004</v>
      </c>
      <c r="C183">
        <v>118.36</v>
      </c>
      <c r="D183" s="12">
        <v>43259.604166608799</v>
      </c>
      <c r="E183">
        <v>103.32</v>
      </c>
      <c r="F183">
        <v>103.27</v>
      </c>
      <c r="H183">
        <f t="shared" ref="H183:H246" si="4">MIN(E183,F183,G183)</f>
        <v>103.27</v>
      </c>
      <c r="I183">
        <f>H183/'[1]Core Volume'!$H$2</f>
        <v>1.696661632709427</v>
      </c>
    </row>
    <row r="184" spans="1:9" x14ac:dyDescent="0.3">
      <c r="A184" s="9">
        <v>73452</v>
      </c>
      <c r="B184">
        <v>4.4000000000000004</v>
      </c>
      <c r="C184">
        <v>121.89</v>
      </c>
      <c r="D184" s="12">
        <v>43259.604166608799</v>
      </c>
      <c r="E184">
        <v>96.29</v>
      </c>
      <c r="F184">
        <v>96.28</v>
      </c>
      <c r="H184">
        <f t="shared" si="4"/>
        <v>96.28</v>
      </c>
      <c r="I184">
        <f>H184/'[1]Core Volume'!$H$2</f>
        <v>1.581820296284145</v>
      </c>
    </row>
    <row r="185" spans="1:9" x14ac:dyDescent="0.3">
      <c r="A185" s="9">
        <v>81001</v>
      </c>
      <c r="B185">
        <v>6.4</v>
      </c>
      <c r="C185">
        <v>92.7</v>
      </c>
      <c r="D185" s="12">
        <v>43234.666666666664</v>
      </c>
      <c r="E185">
        <v>72.400000000000006</v>
      </c>
      <c r="G185">
        <v>72.61</v>
      </c>
      <c r="H185">
        <f t="shared" si="4"/>
        <v>72.400000000000006</v>
      </c>
      <c r="I185">
        <f>H185/'[1]Core Volume'!$H$2</f>
        <v>1.1894868036037816</v>
      </c>
    </row>
    <row r="186" spans="1:9" x14ac:dyDescent="0.3">
      <c r="A186" s="9">
        <v>81002</v>
      </c>
      <c r="B186">
        <v>6.5</v>
      </c>
      <c r="C186">
        <v>89.71</v>
      </c>
      <c r="D186" s="12">
        <v>43234.666666666664</v>
      </c>
      <c r="E186">
        <v>70.66</v>
      </c>
      <c r="G186">
        <v>70.8</v>
      </c>
      <c r="H186">
        <f t="shared" si="4"/>
        <v>70.66</v>
      </c>
      <c r="I186">
        <f>H186/'[1]Core Volume'!$H$2</f>
        <v>1.1608996898155139</v>
      </c>
    </row>
    <row r="187" spans="1:9" x14ac:dyDescent="0.3">
      <c r="A187" s="9">
        <v>81051</v>
      </c>
      <c r="B187">
        <v>6.31</v>
      </c>
      <c r="C187">
        <v>84.9</v>
      </c>
      <c r="D187" s="12">
        <v>43234.666666608799</v>
      </c>
      <c r="E187">
        <v>66.599999999999994</v>
      </c>
      <c r="G187">
        <v>66.790000000000006</v>
      </c>
      <c r="H187">
        <f t="shared" si="4"/>
        <v>66.599999999999994</v>
      </c>
      <c r="I187">
        <f>H187/'[1]Core Volume'!$H$2</f>
        <v>1.0941964243095559</v>
      </c>
    </row>
    <row r="188" spans="1:9" x14ac:dyDescent="0.3">
      <c r="A188" s="9">
        <v>81052</v>
      </c>
      <c r="B188">
        <v>6.36</v>
      </c>
      <c r="C188">
        <v>79.91</v>
      </c>
      <c r="D188" s="12">
        <v>43234.666666608799</v>
      </c>
      <c r="E188">
        <v>62.18</v>
      </c>
      <c r="G188">
        <v>62.33</v>
      </c>
      <c r="H188">
        <f t="shared" si="4"/>
        <v>62.18</v>
      </c>
      <c r="I188">
        <f>H188/'[1]Core Volume'!$H$2</f>
        <v>1.0215785835370599</v>
      </c>
    </row>
    <row r="189" spans="1:9" x14ac:dyDescent="0.3">
      <c r="A189" s="9">
        <v>82001</v>
      </c>
      <c r="B189">
        <v>6.57</v>
      </c>
      <c r="C189">
        <v>78.2</v>
      </c>
      <c r="D189" s="12">
        <v>43234.666666608799</v>
      </c>
      <c r="E189">
        <v>58.65</v>
      </c>
      <c r="G189">
        <v>58.7</v>
      </c>
      <c r="H189">
        <f t="shared" si="4"/>
        <v>58.65</v>
      </c>
      <c r="I189">
        <f>H189/'[1]Core Volume'!$H$2</f>
        <v>0.96358288717350538</v>
      </c>
    </row>
    <row r="190" spans="1:9" x14ac:dyDescent="0.3">
      <c r="A190" s="9">
        <v>82002</v>
      </c>
      <c r="B190">
        <v>6.81</v>
      </c>
      <c r="C190">
        <v>79.83</v>
      </c>
      <c r="D190" s="12">
        <v>43234.666666608799</v>
      </c>
      <c r="E190">
        <v>60.42</v>
      </c>
      <c r="G190">
        <v>60.53</v>
      </c>
      <c r="H190">
        <f t="shared" si="4"/>
        <v>60.42</v>
      </c>
      <c r="I190">
        <f>H190/'[1]Core Volume'!$H$2</f>
        <v>0.99266288223398458</v>
      </c>
    </row>
    <row r="191" spans="1:9" x14ac:dyDescent="0.3">
      <c r="A191" s="9">
        <v>82051</v>
      </c>
      <c r="B191">
        <v>6.3</v>
      </c>
      <c r="C191">
        <v>88.68</v>
      </c>
      <c r="D191" s="12">
        <v>43234.666666608799</v>
      </c>
      <c r="E191">
        <v>69.569999999999993</v>
      </c>
      <c r="G191">
        <v>69.8</v>
      </c>
      <c r="H191">
        <f t="shared" si="4"/>
        <v>69.569999999999993</v>
      </c>
      <c r="I191">
        <f>H191/'[1]Core Volume'!$H$2</f>
        <v>1.1429916702584955</v>
      </c>
    </row>
    <row r="192" spans="1:9" x14ac:dyDescent="0.3">
      <c r="A192" s="9">
        <v>82052</v>
      </c>
      <c r="B192">
        <v>6.47</v>
      </c>
      <c r="C192">
        <v>88.32</v>
      </c>
      <c r="D192" s="12">
        <v>43234.666666608799</v>
      </c>
      <c r="E192">
        <v>69.53</v>
      </c>
      <c r="G192">
        <v>69.569999999999993</v>
      </c>
      <c r="H192">
        <f t="shared" si="4"/>
        <v>69.53</v>
      </c>
      <c r="I192">
        <f>H192/'[1]Core Volume'!$H$2</f>
        <v>1.1423344952288803</v>
      </c>
    </row>
    <row r="193" spans="1:9" x14ac:dyDescent="0.3">
      <c r="A193" s="9">
        <v>83001</v>
      </c>
      <c r="B193">
        <v>6.49</v>
      </c>
      <c r="C193">
        <v>95.5</v>
      </c>
      <c r="D193" s="12">
        <v>43234.666666608799</v>
      </c>
      <c r="E193">
        <v>76.06</v>
      </c>
      <c r="G193">
        <v>76.3</v>
      </c>
      <c r="H193">
        <f t="shared" si="4"/>
        <v>76.06</v>
      </c>
      <c r="I193">
        <f>H193/'[1]Core Volume'!$H$2</f>
        <v>1.2496183188135861</v>
      </c>
    </row>
    <row r="194" spans="1:9" x14ac:dyDescent="0.3">
      <c r="A194" s="9">
        <v>83002</v>
      </c>
      <c r="B194">
        <v>6.32</v>
      </c>
      <c r="C194">
        <v>93.92</v>
      </c>
      <c r="D194" s="12">
        <v>43234.666666608799</v>
      </c>
      <c r="E194">
        <v>74.760000000000005</v>
      </c>
      <c r="G194">
        <v>74.89</v>
      </c>
      <c r="H194">
        <f t="shared" si="4"/>
        <v>74.760000000000005</v>
      </c>
      <c r="I194">
        <f>H194/'[1]Core Volume'!$H$2</f>
        <v>1.2282601303510872</v>
      </c>
    </row>
    <row r="195" spans="1:9" x14ac:dyDescent="0.3">
      <c r="A195" s="9">
        <v>83051</v>
      </c>
      <c r="B195">
        <v>6.47</v>
      </c>
      <c r="C195">
        <v>81.87</v>
      </c>
      <c r="D195" s="12">
        <v>43234.666666608799</v>
      </c>
      <c r="E195">
        <v>65.680000000000007</v>
      </c>
      <c r="G195">
        <v>66.010000000000005</v>
      </c>
      <c r="H195">
        <f t="shared" si="4"/>
        <v>65.680000000000007</v>
      </c>
      <c r="I195">
        <f>H195/'[1]Core Volume'!$H$2</f>
        <v>1.0790813986284031</v>
      </c>
    </row>
    <row r="196" spans="1:9" x14ac:dyDescent="0.3">
      <c r="A196" s="9">
        <v>83052</v>
      </c>
      <c r="B196">
        <v>6.58</v>
      </c>
      <c r="C196">
        <v>84.84</v>
      </c>
      <c r="D196" s="12">
        <v>43234.666666608799</v>
      </c>
      <c r="E196">
        <v>67.81</v>
      </c>
      <c r="G196">
        <v>68.03</v>
      </c>
      <c r="H196">
        <f t="shared" si="4"/>
        <v>67.81</v>
      </c>
      <c r="I196">
        <f>H196/'[1]Core Volume'!$H$2</f>
        <v>1.1140759689554203</v>
      </c>
    </row>
    <row r="197" spans="1:9" x14ac:dyDescent="0.3">
      <c r="A197" s="9">
        <v>83121</v>
      </c>
      <c r="B197">
        <v>6.57</v>
      </c>
      <c r="C197">
        <v>109.14</v>
      </c>
      <c r="D197" s="12">
        <v>43234.666666608799</v>
      </c>
      <c r="E197">
        <v>81.39</v>
      </c>
      <c r="G197">
        <v>81.14</v>
      </c>
      <c r="H197">
        <f t="shared" si="4"/>
        <v>81.14</v>
      </c>
      <c r="I197">
        <f>H197/'[1]Core Volume'!$H$2</f>
        <v>1.3330795475747352</v>
      </c>
    </row>
    <row r="198" spans="1:9" x14ac:dyDescent="0.3">
      <c r="A198" s="9">
        <v>83122</v>
      </c>
      <c r="B198">
        <v>6.41</v>
      </c>
      <c r="C198">
        <v>113.05</v>
      </c>
      <c r="D198" s="12">
        <v>43234.666666608799</v>
      </c>
      <c r="E198">
        <v>84.47</v>
      </c>
      <c r="G198">
        <v>84.8</v>
      </c>
      <c r="H198">
        <f t="shared" si="4"/>
        <v>84.47</v>
      </c>
      <c r="I198">
        <f>H198/'[1]Core Volume'!$H$2</f>
        <v>1.3877893687902132</v>
      </c>
    </row>
    <row r="199" spans="1:9" x14ac:dyDescent="0.3">
      <c r="A199" s="9">
        <v>83151</v>
      </c>
      <c r="B199">
        <v>6.49</v>
      </c>
      <c r="C199">
        <v>111.95</v>
      </c>
      <c r="D199" s="12">
        <v>43234.666666608799</v>
      </c>
      <c r="E199">
        <v>86.32</v>
      </c>
      <c r="G199">
        <v>86.56</v>
      </c>
      <c r="H199">
        <f t="shared" si="4"/>
        <v>86.32</v>
      </c>
      <c r="I199">
        <f>H199/'[1]Core Volume'!$H$2</f>
        <v>1.4181837139099229</v>
      </c>
    </row>
    <row r="200" spans="1:9" x14ac:dyDescent="0.3">
      <c r="A200" s="9">
        <v>83152</v>
      </c>
      <c r="B200">
        <v>6.53</v>
      </c>
      <c r="C200">
        <v>92.39</v>
      </c>
      <c r="D200" s="12">
        <v>43234.666666608799</v>
      </c>
      <c r="E200">
        <v>71.510000000000005</v>
      </c>
      <c r="G200">
        <v>71.69</v>
      </c>
      <c r="H200">
        <f t="shared" si="4"/>
        <v>71.510000000000005</v>
      </c>
      <c r="I200">
        <f>H200/'[1]Core Volume'!$H$2</f>
        <v>1.1748646591948402</v>
      </c>
    </row>
    <row r="201" spans="1:9" x14ac:dyDescent="0.3">
      <c r="A201" s="9">
        <v>83201</v>
      </c>
      <c r="B201">
        <v>6.38</v>
      </c>
      <c r="C201">
        <v>103.2</v>
      </c>
      <c r="D201" s="12">
        <v>43234.666666608799</v>
      </c>
      <c r="E201">
        <v>81.400000000000006</v>
      </c>
      <c r="G201">
        <v>81.680000000000007</v>
      </c>
      <c r="H201">
        <f t="shared" si="4"/>
        <v>81.400000000000006</v>
      </c>
      <c r="I201">
        <f>H201/'[1]Core Volume'!$H$2</f>
        <v>1.3373511852672353</v>
      </c>
    </row>
    <row r="202" spans="1:9" x14ac:dyDescent="0.3">
      <c r="A202" s="9">
        <v>83202</v>
      </c>
      <c r="B202">
        <v>6.28</v>
      </c>
      <c r="C202">
        <v>99.1</v>
      </c>
      <c r="D202" s="12">
        <v>43234.666666608799</v>
      </c>
      <c r="E202">
        <v>77.73</v>
      </c>
      <c r="G202">
        <v>77.81</v>
      </c>
      <c r="H202">
        <f t="shared" si="4"/>
        <v>77.73</v>
      </c>
      <c r="I202">
        <f>H202/'[1]Core Volume'!$H$2</f>
        <v>1.277055376300027</v>
      </c>
    </row>
    <row r="203" spans="1:9" x14ac:dyDescent="0.3">
      <c r="A203" s="9">
        <v>83251</v>
      </c>
      <c r="B203">
        <v>6.63</v>
      </c>
      <c r="C203">
        <v>94.85</v>
      </c>
      <c r="D203" s="12">
        <v>43234.666666608799</v>
      </c>
      <c r="E203">
        <v>71.16</v>
      </c>
      <c r="G203">
        <v>71.3</v>
      </c>
      <c r="H203">
        <f t="shared" si="4"/>
        <v>71.16</v>
      </c>
      <c r="I203">
        <f>H203/'[1]Core Volume'!$H$2</f>
        <v>1.1691143776857058</v>
      </c>
    </row>
    <row r="204" spans="1:9" x14ac:dyDescent="0.3">
      <c r="A204" s="9">
        <v>83252</v>
      </c>
      <c r="B204">
        <v>6.44</v>
      </c>
      <c r="C204">
        <v>92.6</v>
      </c>
      <c r="D204" s="12">
        <v>43234.666666608799</v>
      </c>
      <c r="E204">
        <v>69.06</v>
      </c>
      <c r="G204">
        <v>69.150000000000006</v>
      </c>
      <c r="H204">
        <f t="shared" si="4"/>
        <v>69.06</v>
      </c>
      <c r="I204">
        <f>H204/'[1]Core Volume'!$H$2</f>
        <v>1.1346126886309</v>
      </c>
    </row>
    <row r="205" spans="1:9" x14ac:dyDescent="0.3">
      <c r="A205" s="9">
        <v>83301</v>
      </c>
      <c r="B205">
        <v>6.45</v>
      </c>
      <c r="C205">
        <v>116.64</v>
      </c>
      <c r="D205" s="12">
        <v>43234.666666608799</v>
      </c>
      <c r="E205">
        <v>88.14</v>
      </c>
      <c r="G205">
        <v>88.14</v>
      </c>
      <c r="H205">
        <f t="shared" si="4"/>
        <v>88.14</v>
      </c>
      <c r="I205">
        <f>H205/'[1]Core Volume'!$H$2</f>
        <v>1.4480851777574213</v>
      </c>
    </row>
    <row r="206" spans="1:9" x14ac:dyDescent="0.3">
      <c r="A206" s="9">
        <v>83302</v>
      </c>
      <c r="B206">
        <v>6.36</v>
      </c>
      <c r="C206">
        <v>109.44</v>
      </c>
      <c r="D206" s="12">
        <v>43234.666666608799</v>
      </c>
      <c r="E206">
        <v>82.56</v>
      </c>
      <c r="G206">
        <v>82.56</v>
      </c>
      <c r="H206">
        <f t="shared" si="4"/>
        <v>82.56</v>
      </c>
      <c r="I206">
        <f>H206/'[1]Core Volume'!$H$2</f>
        <v>1.3564092611260803</v>
      </c>
    </row>
    <row r="207" spans="1:9" x14ac:dyDescent="0.3">
      <c r="A207" s="9">
        <v>83401</v>
      </c>
      <c r="B207">
        <v>6.7</v>
      </c>
      <c r="C207">
        <v>114.7</v>
      </c>
      <c r="D207" s="12">
        <v>43234.666666608799</v>
      </c>
      <c r="E207">
        <v>94.66</v>
      </c>
      <c r="G207">
        <v>94.75</v>
      </c>
      <c r="H207">
        <f t="shared" si="4"/>
        <v>94.66</v>
      </c>
      <c r="I207">
        <f>H207/'[1]Core Volume'!$H$2</f>
        <v>1.5552047075847233</v>
      </c>
    </row>
    <row r="208" spans="1:9" x14ac:dyDescent="0.3">
      <c r="A208" s="9">
        <v>83402</v>
      </c>
      <c r="B208">
        <v>6.56</v>
      </c>
      <c r="C208">
        <v>109.64</v>
      </c>
      <c r="D208" s="12">
        <v>43234.666666608799</v>
      </c>
      <c r="E208">
        <v>90.77</v>
      </c>
      <c r="G208">
        <v>90.94</v>
      </c>
      <c r="H208">
        <f t="shared" si="4"/>
        <v>90.77</v>
      </c>
      <c r="I208">
        <f>H208/'[1]Core Volume'!$H$2</f>
        <v>1.4912944359546305</v>
      </c>
    </row>
    <row r="209" spans="1:9" x14ac:dyDescent="0.3">
      <c r="A209" s="9">
        <v>83501</v>
      </c>
      <c r="B209">
        <v>6.66</v>
      </c>
      <c r="C209">
        <v>116.22</v>
      </c>
      <c r="D209" s="12">
        <v>43234.666666608799</v>
      </c>
      <c r="E209">
        <v>87.3</v>
      </c>
      <c r="G209">
        <v>87.45</v>
      </c>
      <c r="H209">
        <f t="shared" si="4"/>
        <v>87.3</v>
      </c>
      <c r="I209">
        <f>H209/'[1]Core Volume'!$H$2</f>
        <v>1.4342845021354991</v>
      </c>
    </row>
    <row r="210" spans="1:9" x14ac:dyDescent="0.3">
      <c r="A210" s="9">
        <v>83502</v>
      </c>
      <c r="B210">
        <v>6.47</v>
      </c>
      <c r="C210">
        <v>110.8</v>
      </c>
      <c r="D210" s="12">
        <v>43234.666666608799</v>
      </c>
      <c r="E210">
        <v>83.24</v>
      </c>
      <c r="G210">
        <v>83.35</v>
      </c>
      <c r="H210">
        <f t="shared" si="4"/>
        <v>83.24</v>
      </c>
      <c r="I210">
        <f>H210/'[1]Core Volume'!$H$2</f>
        <v>1.367581236629541</v>
      </c>
    </row>
    <row r="211" spans="1:9" x14ac:dyDescent="0.3">
      <c r="A211" s="9">
        <v>83551</v>
      </c>
      <c r="B211">
        <v>6.47</v>
      </c>
      <c r="C211">
        <v>123.17</v>
      </c>
      <c r="D211" s="12">
        <v>43234.666666608799</v>
      </c>
      <c r="E211">
        <v>100</v>
      </c>
      <c r="G211">
        <v>100.05</v>
      </c>
      <c r="H211">
        <f t="shared" si="4"/>
        <v>100</v>
      </c>
      <c r="I211">
        <f>H211/'[1]Core Volume'!$H$2</f>
        <v>1.6429375740383723</v>
      </c>
    </row>
    <row r="212" spans="1:9" x14ac:dyDescent="0.3">
      <c r="A212" s="9">
        <v>83552</v>
      </c>
      <c r="B212">
        <v>6.44</v>
      </c>
      <c r="C212">
        <v>120.05</v>
      </c>
      <c r="D212" s="12">
        <v>43234.666666608799</v>
      </c>
      <c r="E212">
        <v>95.24</v>
      </c>
      <c r="G212">
        <v>95.36</v>
      </c>
      <c r="H212">
        <f t="shared" si="4"/>
        <v>95.24</v>
      </c>
      <c r="I212">
        <f>H212/'[1]Core Volume'!$H$2</f>
        <v>1.5647337455141457</v>
      </c>
    </row>
    <row r="213" spans="1:9" x14ac:dyDescent="0.3">
      <c r="A213" s="9">
        <v>83571</v>
      </c>
      <c r="B213">
        <v>4.09</v>
      </c>
      <c r="C213">
        <v>110.13</v>
      </c>
      <c r="D213" s="12">
        <v>43234.666666608799</v>
      </c>
      <c r="E213">
        <v>90.88</v>
      </c>
      <c r="G213">
        <v>90.84</v>
      </c>
      <c r="H213">
        <f t="shared" si="4"/>
        <v>90.84</v>
      </c>
      <c r="I213">
        <f>H213/'[1]Core Volume'!$H$2</f>
        <v>1.4924444922564575</v>
      </c>
    </row>
    <row r="214" spans="1:9" x14ac:dyDescent="0.3">
      <c r="A214" s="9">
        <v>83572</v>
      </c>
      <c r="B214">
        <v>4.17</v>
      </c>
      <c r="C214">
        <v>112.22</v>
      </c>
      <c r="D214" s="12">
        <v>43234.666666608799</v>
      </c>
      <c r="E214">
        <v>92.67</v>
      </c>
      <c r="G214">
        <v>92.6</v>
      </c>
      <c r="H214">
        <f t="shared" si="4"/>
        <v>92.6</v>
      </c>
      <c r="I214">
        <f>H214/'[1]Core Volume'!$H$2</f>
        <v>1.5213601935595327</v>
      </c>
    </row>
    <row r="215" spans="1:9" x14ac:dyDescent="0.3">
      <c r="A215" s="9">
        <v>91001</v>
      </c>
      <c r="B215">
        <v>6.45</v>
      </c>
      <c r="C215">
        <v>65.27</v>
      </c>
      <c r="D215" s="12">
        <v>43196.5625</v>
      </c>
      <c r="E215">
        <v>64.28</v>
      </c>
      <c r="G215">
        <v>64.28</v>
      </c>
      <c r="H215">
        <f t="shared" si="4"/>
        <v>64.28</v>
      </c>
      <c r="I215">
        <f>H215/'[1]Core Volume'!$H$2</f>
        <v>1.0560802725918657</v>
      </c>
    </row>
    <row r="216" spans="1:9" x14ac:dyDescent="0.3">
      <c r="A216" s="9">
        <v>91002</v>
      </c>
      <c r="B216">
        <v>6.43</v>
      </c>
      <c r="C216">
        <v>55.71</v>
      </c>
      <c r="D216" s="12">
        <v>43196.5625</v>
      </c>
      <c r="E216">
        <v>54.73</v>
      </c>
      <c r="G216">
        <v>54.76</v>
      </c>
      <c r="H216">
        <f t="shared" si="4"/>
        <v>54.73</v>
      </c>
      <c r="I216">
        <f>H216/'[1]Core Volume'!$H$2</f>
        <v>0.89917973427120113</v>
      </c>
    </row>
    <row r="217" spans="1:9" x14ac:dyDescent="0.3">
      <c r="A217" s="9">
        <v>92001</v>
      </c>
      <c r="B217">
        <v>6.49</v>
      </c>
      <c r="C217">
        <v>81.13</v>
      </c>
      <c r="D217" s="12">
        <v>43196.5625</v>
      </c>
      <c r="E217">
        <v>80</v>
      </c>
      <c r="G217">
        <v>80.069999999999993</v>
      </c>
      <c r="H217">
        <f t="shared" si="4"/>
        <v>80</v>
      </c>
      <c r="I217">
        <f>H217/'[1]Core Volume'!$H$2</f>
        <v>1.3143500592306978</v>
      </c>
    </row>
    <row r="218" spans="1:9" x14ac:dyDescent="0.3">
      <c r="A218" s="9">
        <v>92002</v>
      </c>
      <c r="B218">
        <v>6.64</v>
      </c>
      <c r="C218">
        <v>87.48</v>
      </c>
      <c r="D218" s="12">
        <v>43196.5625</v>
      </c>
      <c r="E218">
        <v>86.21</v>
      </c>
      <c r="G218">
        <v>86.26</v>
      </c>
      <c r="H218">
        <f t="shared" si="4"/>
        <v>86.21</v>
      </c>
      <c r="I218">
        <f>H218/'[1]Core Volume'!$H$2</f>
        <v>1.4163764825784806</v>
      </c>
    </row>
    <row r="219" spans="1:9" x14ac:dyDescent="0.3">
      <c r="A219" s="9">
        <v>93001</v>
      </c>
      <c r="B219">
        <v>6.35</v>
      </c>
      <c r="C219">
        <v>69.42</v>
      </c>
      <c r="D219" s="12">
        <v>43196.5625</v>
      </c>
      <c r="E219">
        <v>68.069999999999993</v>
      </c>
      <c r="G219">
        <v>68.099999999999994</v>
      </c>
      <c r="H219">
        <f t="shared" si="4"/>
        <v>68.069999999999993</v>
      </c>
      <c r="I219">
        <f>H219/'[1]Core Volume'!$H$2</f>
        <v>1.1183476066479199</v>
      </c>
    </row>
    <row r="220" spans="1:9" x14ac:dyDescent="0.3">
      <c r="A220" s="9">
        <v>93002</v>
      </c>
      <c r="B220">
        <v>6.51</v>
      </c>
      <c r="C220">
        <v>72.17</v>
      </c>
      <c r="D220" s="12">
        <v>43196.5625</v>
      </c>
      <c r="E220">
        <v>70.7</v>
      </c>
      <c r="G220">
        <v>70.760000000000005</v>
      </c>
      <c r="H220">
        <f t="shared" si="4"/>
        <v>70.7</v>
      </c>
      <c r="I220">
        <f>H220/'[1]Core Volume'!$H$2</f>
        <v>1.1615568648451293</v>
      </c>
    </row>
    <row r="221" spans="1:9" x14ac:dyDescent="0.3">
      <c r="A221" s="9">
        <v>93051</v>
      </c>
      <c r="B221">
        <v>6.54</v>
      </c>
      <c r="C221">
        <v>74.31</v>
      </c>
      <c r="D221" s="12">
        <v>43196.5625</v>
      </c>
      <c r="E221">
        <v>72.709999999999994</v>
      </c>
      <c r="G221">
        <v>72.77</v>
      </c>
      <c r="H221">
        <f t="shared" si="4"/>
        <v>72.709999999999994</v>
      </c>
      <c r="I221">
        <f>H221/'[1]Core Volume'!$H$2</f>
        <v>1.1945799100833003</v>
      </c>
    </row>
    <row r="222" spans="1:9" x14ac:dyDescent="0.3">
      <c r="A222" s="9">
        <v>93052</v>
      </c>
      <c r="B222">
        <v>6.4</v>
      </c>
      <c r="C222">
        <v>75.77</v>
      </c>
      <c r="D222" s="12">
        <v>43196.5625</v>
      </c>
      <c r="E222">
        <v>74.16</v>
      </c>
      <c r="G222">
        <v>74.17</v>
      </c>
      <c r="H222">
        <f t="shared" si="4"/>
        <v>74.16</v>
      </c>
      <c r="I222">
        <f>H222/'[1]Core Volume'!$H$2</f>
        <v>1.218402504906857</v>
      </c>
    </row>
    <row r="223" spans="1:9" x14ac:dyDescent="0.3">
      <c r="A223" s="9">
        <v>93101</v>
      </c>
      <c r="B223">
        <v>6.46</v>
      </c>
      <c r="C223">
        <v>74.540000000000006</v>
      </c>
      <c r="D223" s="12">
        <v>43196.5625</v>
      </c>
      <c r="E223">
        <v>72.98</v>
      </c>
      <c r="G223">
        <v>73.010000000000005</v>
      </c>
      <c r="H223">
        <f t="shared" si="4"/>
        <v>72.98</v>
      </c>
      <c r="I223">
        <f>H223/'[1]Core Volume'!$H$2</f>
        <v>1.1990158415332042</v>
      </c>
    </row>
    <row r="224" spans="1:9" x14ac:dyDescent="0.3">
      <c r="A224" s="9">
        <v>93102</v>
      </c>
      <c r="B224">
        <v>6.44</v>
      </c>
      <c r="C224">
        <v>73.34</v>
      </c>
      <c r="D224" s="12">
        <v>43196.5625</v>
      </c>
      <c r="E224">
        <v>71.760000000000005</v>
      </c>
      <c r="G224">
        <v>71.790000000000006</v>
      </c>
      <c r="H224">
        <f t="shared" si="4"/>
        <v>71.760000000000005</v>
      </c>
      <c r="I224">
        <f>H224/'[1]Core Volume'!$H$2</f>
        <v>1.178972003129936</v>
      </c>
    </row>
    <row r="225" spans="1:9" x14ac:dyDescent="0.3">
      <c r="A225" s="9">
        <v>93151</v>
      </c>
      <c r="B225">
        <v>6.57</v>
      </c>
      <c r="C225">
        <v>64.73</v>
      </c>
      <c r="D225" s="12">
        <v>43196.5625</v>
      </c>
      <c r="E225">
        <v>63.36</v>
      </c>
      <c r="G225">
        <v>63.36</v>
      </c>
      <c r="H225">
        <f t="shared" si="4"/>
        <v>63.36</v>
      </c>
      <c r="I225">
        <f>H225/'[1]Core Volume'!$H$2</f>
        <v>1.0409652469107127</v>
      </c>
    </row>
    <row r="226" spans="1:9" x14ac:dyDescent="0.3">
      <c r="A226" s="9">
        <v>93152</v>
      </c>
      <c r="B226">
        <v>6.33</v>
      </c>
      <c r="C226">
        <v>67.87</v>
      </c>
      <c r="D226" s="12">
        <v>43196.5625</v>
      </c>
      <c r="E226">
        <v>66.48</v>
      </c>
      <c r="G226">
        <v>66.489999999999995</v>
      </c>
      <c r="H226">
        <f t="shared" si="4"/>
        <v>66.48</v>
      </c>
      <c r="I226">
        <f>H226/'[1]Core Volume'!$H$2</f>
        <v>1.09222489922071</v>
      </c>
    </row>
    <row r="227" spans="1:9" x14ac:dyDescent="0.3">
      <c r="A227" s="9">
        <v>93201</v>
      </c>
      <c r="B227">
        <v>6.33</v>
      </c>
      <c r="C227">
        <v>69.89</v>
      </c>
      <c r="D227" s="12">
        <v>43196.5625</v>
      </c>
      <c r="E227">
        <v>68.540000000000006</v>
      </c>
      <c r="G227">
        <v>68.540000000000006</v>
      </c>
      <c r="H227">
        <f t="shared" si="4"/>
        <v>68.540000000000006</v>
      </c>
      <c r="I227">
        <f>H227/'[1]Core Volume'!$H$2</f>
        <v>1.1260694132459006</v>
      </c>
    </row>
    <row r="228" spans="1:9" x14ac:dyDescent="0.3">
      <c r="A228" s="9">
        <v>93202</v>
      </c>
      <c r="B228">
        <v>4.18</v>
      </c>
      <c r="C228">
        <v>76.930000000000007</v>
      </c>
      <c r="D228" s="12">
        <v>43196.5625</v>
      </c>
      <c r="E228">
        <v>75.34</v>
      </c>
      <c r="G228">
        <v>75.37</v>
      </c>
      <c r="H228">
        <f t="shared" si="4"/>
        <v>75.34</v>
      </c>
      <c r="I228">
        <f>H228/'[1]Core Volume'!$H$2</f>
        <v>1.2377891682805098</v>
      </c>
    </row>
    <row r="229" spans="1:9" x14ac:dyDescent="0.3">
      <c r="A229" s="9">
        <v>93251</v>
      </c>
      <c r="B229">
        <v>4.08</v>
      </c>
      <c r="C229">
        <v>57.89</v>
      </c>
      <c r="D229" s="12">
        <v>43196.5625</v>
      </c>
      <c r="E229">
        <v>56.76</v>
      </c>
      <c r="G229">
        <v>56.77</v>
      </c>
      <c r="H229">
        <f t="shared" si="4"/>
        <v>56.76</v>
      </c>
      <c r="I229">
        <f>H229/'[1]Core Volume'!$H$2</f>
        <v>0.93253136702418016</v>
      </c>
    </row>
    <row r="230" spans="1:9" x14ac:dyDescent="0.3">
      <c r="A230" s="9">
        <v>93252</v>
      </c>
      <c r="B230">
        <v>4.2</v>
      </c>
      <c r="C230">
        <v>57.23</v>
      </c>
      <c r="D230" s="12">
        <v>43196.5625</v>
      </c>
      <c r="E230">
        <v>56.08</v>
      </c>
      <c r="G230">
        <v>56.06</v>
      </c>
      <c r="H230">
        <f t="shared" si="4"/>
        <v>56.06</v>
      </c>
      <c r="I230">
        <f>H230/'[1]Core Volume'!$H$2</f>
        <v>0.92103080400591153</v>
      </c>
    </row>
    <row r="231" spans="1:9" x14ac:dyDescent="0.3">
      <c r="A231" s="9">
        <v>93301</v>
      </c>
      <c r="B231">
        <v>4.1100000000000003</v>
      </c>
      <c r="C231">
        <v>69.47</v>
      </c>
      <c r="D231" s="12">
        <v>43196.5625</v>
      </c>
      <c r="E231">
        <v>68.099999999999994</v>
      </c>
      <c r="G231">
        <v>68.099999999999994</v>
      </c>
      <c r="H231">
        <f t="shared" si="4"/>
        <v>68.099999999999994</v>
      </c>
      <c r="I231">
        <f>H231/'[1]Core Volume'!$H$2</f>
        <v>1.1188404879201315</v>
      </c>
    </row>
    <row r="232" spans="1:9" x14ac:dyDescent="0.3">
      <c r="A232" s="9">
        <v>93302</v>
      </c>
      <c r="B232">
        <v>4.0999999999999996</v>
      </c>
      <c r="C232">
        <v>81.739999999999995</v>
      </c>
      <c r="D232" s="12">
        <v>43196.5625</v>
      </c>
      <c r="E232">
        <v>80.040000000000006</v>
      </c>
      <c r="G232">
        <v>80.069999999999993</v>
      </c>
      <c r="H232">
        <f t="shared" si="4"/>
        <v>80.040000000000006</v>
      </c>
      <c r="I232">
        <f>H232/'[1]Core Volume'!$H$2</f>
        <v>1.3150072342603134</v>
      </c>
    </row>
    <row r="233" spans="1:9" x14ac:dyDescent="0.3">
      <c r="A233" s="9">
        <v>93351</v>
      </c>
      <c r="B233">
        <v>4.2</v>
      </c>
      <c r="C233">
        <v>76.13</v>
      </c>
      <c r="D233" s="12">
        <v>43196.5625</v>
      </c>
      <c r="E233">
        <v>74.33</v>
      </c>
      <c r="G233">
        <v>74.31</v>
      </c>
      <c r="H233">
        <f t="shared" si="4"/>
        <v>74.31</v>
      </c>
      <c r="I233">
        <f>H233/'[1]Core Volume'!$H$2</f>
        <v>1.2208669112679145</v>
      </c>
    </row>
    <row r="234" spans="1:9" x14ac:dyDescent="0.3">
      <c r="A234" s="9">
        <v>93352</v>
      </c>
      <c r="B234">
        <v>4.2300000000000004</v>
      </c>
      <c r="C234">
        <v>67.88</v>
      </c>
      <c r="D234" s="12">
        <v>43196.5625</v>
      </c>
      <c r="E234">
        <v>66.31</v>
      </c>
      <c r="G234">
        <v>66.31</v>
      </c>
      <c r="H234">
        <f t="shared" si="4"/>
        <v>66.31</v>
      </c>
      <c r="I234">
        <f>H234/'[1]Core Volume'!$H$2</f>
        <v>1.0894319053448447</v>
      </c>
    </row>
    <row r="235" spans="1:9" x14ac:dyDescent="0.3">
      <c r="A235" s="9">
        <v>93401</v>
      </c>
      <c r="B235">
        <v>4.0999999999999996</v>
      </c>
      <c r="C235">
        <v>84.57</v>
      </c>
      <c r="D235" s="12">
        <v>43196.5625</v>
      </c>
      <c r="E235">
        <v>82.43</v>
      </c>
      <c r="G235">
        <v>82.42</v>
      </c>
      <c r="H235">
        <f t="shared" si="4"/>
        <v>82.42</v>
      </c>
      <c r="I235">
        <f>H235/'[1]Core Volume'!$H$2</f>
        <v>1.3541091485224266</v>
      </c>
    </row>
    <row r="236" spans="1:9" x14ac:dyDescent="0.3">
      <c r="A236" s="9">
        <v>93402</v>
      </c>
      <c r="B236">
        <v>4.09</v>
      </c>
      <c r="C236">
        <v>78.88</v>
      </c>
      <c r="D236" s="12">
        <v>43196.5625</v>
      </c>
      <c r="E236">
        <v>76.87</v>
      </c>
      <c r="G236">
        <v>76.88</v>
      </c>
      <c r="H236">
        <f t="shared" si="4"/>
        <v>76.87</v>
      </c>
      <c r="I236">
        <f>H236/'[1]Core Volume'!$H$2</f>
        <v>1.2629261131632969</v>
      </c>
    </row>
    <row r="237" spans="1:9" x14ac:dyDescent="0.3">
      <c r="A237" s="9">
        <v>101001</v>
      </c>
      <c r="B237">
        <v>6.45</v>
      </c>
      <c r="C237">
        <v>68.2</v>
      </c>
      <c r="D237" s="12">
        <v>43229.354166666664</v>
      </c>
      <c r="E237">
        <v>58.99</v>
      </c>
      <c r="G237">
        <v>59.02</v>
      </c>
      <c r="H237">
        <f t="shared" si="4"/>
        <v>58.99</v>
      </c>
      <c r="I237">
        <f>H237/'[1]Core Volume'!$H$2</f>
        <v>0.96916887492523585</v>
      </c>
    </row>
    <row r="238" spans="1:9" x14ac:dyDescent="0.3">
      <c r="A238" s="9">
        <v>101002</v>
      </c>
      <c r="B238">
        <v>6.55</v>
      </c>
      <c r="C238">
        <v>72.27</v>
      </c>
      <c r="D238" s="12">
        <v>43229.354166666664</v>
      </c>
      <c r="E238">
        <v>63.73</v>
      </c>
      <c r="G238">
        <v>63.78</v>
      </c>
      <c r="H238">
        <f t="shared" si="4"/>
        <v>63.73</v>
      </c>
      <c r="I238">
        <f>H238/'[1]Core Volume'!$H$2</f>
        <v>1.0470441159346546</v>
      </c>
    </row>
    <row r="239" spans="1:9" x14ac:dyDescent="0.3">
      <c r="A239" s="9">
        <v>101051</v>
      </c>
      <c r="B239">
        <v>6.5</v>
      </c>
      <c r="C239">
        <v>90.64</v>
      </c>
      <c r="D239" s="12">
        <v>43229.354166608799</v>
      </c>
      <c r="E239">
        <v>78.66</v>
      </c>
      <c r="G239">
        <v>78.61</v>
      </c>
      <c r="H239">
        <f t="shared" si="4"/>
        <v>78.61</v>
      </c>
      <c r="I239">
        <f>H239/'[1]Core Volume'!$H$2</f>
        <v>1.2915132269515646</v>
      </c>
    </row>
    <row r="240" spans="1:9" x14ac:dyDescent="0.3">
      <c r="A240" s="9">
        <v>101052</v>
      </c>
      <c r="B240">
        <v>6.32</v>
      </c>
      <c r="C240">
        <v>84.94</v>
      </c>
      <c r="D240" s="12">
        <v>43229.354166608799</v>
      </c>
      <c r="E240">
        <v>74.83</v>
      </c>
      <c r="G240">
        <v>74.790000000000006</v>
      </c>
      <c r="H240">
        <f t="shared" si="4"/>
        <v>74.790000000000006</v>
      </c>
      <c r="I240">
        <f>H240/'[1]Core Volume'!$H$2</f>
        <v>1.2287530116232988</v>
      </c>
    </row>
    <row r="241" spans="1:9" x14ac:dyDescent="0.3">
      <c r="A241" s="9">
        <v>101101</v>
      </c>
      <c r="B241">
        <v>6.58</v>
      </c>
      <c r="C241">
        <v>69.73</v>
      </c>
      <c r="D241" s="12">
        <v>43229.354166608799</v>
      </c>
      <c r="E241">
        <v>59.75</v>
      </c>
      <c r="G241">
        <v>59.72</v>
      </c>
      <c r="H241">
        <f t="shared" si="4"/>
        <v>59.72</v>
      </c>
      <c r="I241">
        <f>H241/'[1]Core Volume'!$H$2</f>
        <v>0.98116231921571595</v>
      </c>
    </row>
    <row r="242" spans="1:9" x14ac:dyDescent="0.3">
      <c r="A242" s="9">
        <v>101102</v>
      </c>
      <c r="B242">
        <v>6.45</v>
      </c>
      <c r="C242">
        <v>70.36</v>
      </c>
      <c r="D242" s="12">
        <v>43229.354166608799</v>
      </c>
      <c r="E242">
        <v>59.53</v>
      </c>
      <c r="G242">
        <v>59.51</v>
      </c>
      <c r="H242">
        <f t="shared" si="4"/>
        <v>59.51</v>
      </c>
      <c r="I242">
        <f>H242/'[1]Core Volume'!$H$2</f>
        <v>0.97771215031023539</v>
      </c>
    </row>
    <row r="243" spans="1:9" x14ac:dyDescent="0.3">
      <c r="A243" s="9">
        <v>102001</v>
      </c>
      <c r="B243">
        <v>6.45</v>
      </c>
      <c r="C243">
        <v>79.03</v>
      </c>
      <c r="D243" s="12">
        <v>43229.354166608799</v>
      </c>
      <c r="E243">
        <v>68.87</v>
      </c>
      <c r="G243">
        <v>68.8</v>
      </c>
      <c r="H243">
        <f t="shared" si="4"/>
        <v>68.8</v>
      </c>
      <c r="I243">
        <f>H243/'[1]Core Volume'!$H$2</f>
        <v>1.1303410509384002</v>
      </c>
    </row>
    <row r="244" spans="1:9" x14ac:dyDescent="0.3">
      <c r="A244" s="9">
        <v>102002</v>
      </c>
      <c r="B244">
        <v>6.35</v>
      </c>
      <c r="C244">
        <v>91.22</v>
      </c>
      <c r="D244" s="12">
        <v>43229.354166608799</v>
      </c>
      <c r="E244">
        <v>77.89</v>
      </c>
      <c r="G244">
        <v>77.81</v>
      </c>
      <c r="H244">
        <f t="shared" si="4"/>
        <v>77.81</v>
      </c>
      <c r="I244">
        <f>H244/'[1]Core Volume'!$H$2</f>
        <v>1.2783697263592575</v>
      </c>
    </row>
    <row r="245" spans="1:9" x14ac:dyDescent="0.3">
      <c r="A245" s="9">
        <v>102051</v>
      </c>
      <c r="B245">
        <v>6.48</v>
      </c>
      <c r="C245">
        <v>87</v>
      </c>
      <c r="D245" s="12">
        <v>43229.354166608799</v>
      </c>
      <c r="E245">
        <v>76.22</v>
      </c>
      <c r="G245">
        <v>76.150000000000006</v>
      </c>
      <c r="H245">
        <f t="shared" si="4"/>
        <v>76.150000000000006</v>
      </c>
      <c r="I245">
        <f>H245/'[1]Core Volume'!$H$2</f>
        <v>1.2510969626302206</v>
      </c>
    </row>
    <row r="246" spans="1:9" x14ac:dyDescent="0.3">
      <c r="A246" s="9">
        <v>102052</v>
      </c>
      <c r="B246">
        <v>6.52</v>
      </c>
      <c r="C246">
        <v>83.54</v>
      </c>
      <c r="D246" s="12">
        <v>43229.354166608799</v>
      </c>
      <c r="E246">
        <v>74.34</v>
      </c>
      <c r="G246">
        <v>74.27</v>
      </c>
      <c r="H246">
        <f t="shared" si="4"/>
        <v>74.27</v>
      </c>
      <c r="I246">
        <f>H246/'[1]Core Volume'!$H$2</f>
        <v>1.2202097362382991</v>
      </c>
    </row>
    <row r="247" spans="1:9" x14ac:dyDescent="0.3">
      <c r="A247" s="9">
        <v>102101</v>
      </c>
      <c r="B247">
        <v>6.43</v>
      </c>
      <c r="C247">
        <v>84.35</v>
      </c>
      <c r="D247" s="12">
        <v>43229.354166608799</v>
      </c>
      <c r="E247">
        <v>72.63</v>
      </c>
      <c r="G247">
        <v>72.510000000000005</v>
      </c>
      <c r="H247">
        <f t="shared" ref="H247:H310" si="5">MIN(E247,F247,G247)</f>
        <v>72.510000000000005</v>
      </c>
      <c r="I247">
        <f>H247/'[1]Core Volume'!$H$2</f>
        <v>1.1912940349352239</v>
      </c>
    </row>
    <row r="248" spans="1:9" x14ac:dyDescent="0.3">
      <c r="A248" s="9">
        <v>102102</v>
      </c>
      <c r="B248">
        <v>6.45</v>
      </c>
      <c r="C248">
        <v>79.66</v>
      </c>
      <c r="D248" s="12">
        <v>43229.354166608799</v>
      </c>
      <c r="E248">
        <v>73.599999999999994</v>
      </c>
      <c r="G248">
        <v>73.459999999999994</v>
      </c>
      <c r="H248">
        <f t="shared" si="5"/>
        <v>73.459999999999994</v>
      </c>
      <c r="I248">
        <f>H248/'[1]Core Volume'!$H$2</f>
        <v>1.2069019418885882</v>
      </c>
    </row>
    <row r="249" spans="1:9" x14ac:dyDescent="0.3">
      <c r="A249" s="9">
        <v>102161</v>
      </c>
      <c r="B249">
        <v>6.57</v>
      </c>
      <c r="C249">
        <v>82.25</v>
      </c>
      <c r="D249" s="12">
        <v>43229.354166608799</v>
      </c>
      <c r="E249">
        <v>73.02</v>
      </c>
      <c r="G249">
        <v>72.97</v>
      </c>
      <c r="H249">
        <f t="shared" si="5"/>
        <v>72.97</v>
      </c>
      <c r="I249">
        <f>H249/'[1]Core Volume'!$H$2</f>
        <v>1.1988515477758004</v>
      </c>
    </row>
    <row r="250" spans="1:9" x14ac:dyDescent="0.3">
      <c r="A250" s="9">
        <v>102162</v>
      </c>
      <c r="B250">
        <v>6.4</v>
      </c>
      <c r="C250">
        <v>75.81</v>
      </c>
      <c r="D250" s="12">
        <v>43229.354166608799</v>
      </c>
      <c r="E250">
        <v>70.62</v>
      </c>
      <c r="G250">
        <v>70.56</v>
      </c>
      <c r="H250">
        <f t="shared" si="5"/>
        <v>70.56</v>
      </c>
      <c r="I250">
        <f>H250/'[1]Core Volume'!$H$2</f>
        <v>1.1592567522414756</v>
      </c>
    </row>
    <row r="251" spans="1:9" x14ac:dyDescent="0.3">
      <c r="A251" s="9">
        <v>102201</v>
      </c>
      <c r="B251">
        <v>6.58</v>
      </c>
      <c r="C251">
        <v>81.98</v>
      </c>
      <c r="D251" s="12">
        <v>43229.354166608799</v>
      </c>
      <c r="E251">
        <v>74.989999999999995</v>
      </c>
      <c r="G251">
        <v>74.91</v>
      </c>
      <c r="H251">
        <f t="shared" si="5"/>
        <v>74.91</v>
      </c>
      <c r="I251">
        <f>H251/'[1]Core Volume'!$H$2</f>
        <v>1.2307245367121447</v>
      </c>
    </row>
    <row r="252" spans="1:9" x14ac:dyDescent="0.3">
      <c r="A252" s="9">
        <v>102202</v>
      </c>
      <c r="B252">
        <v>6.72</v>
      </c>
      <c r="C252">
        <v>83.33</v>
      </c>
      <c r="D252" s="12">
        <v>43229.354166608799</v>
      </c>
      <c r="E252">
        <v>72.319999999999993</v>
      </c>
      <c r="G252">
        <v>72.22</v>
      </c>
      <c r="H252">
        <f t="shared" si="5"/>
        <v>72.22</v>
      </c>
      <c r="I252">
        <f>H252/'[1]Core Volume'!$H$2</f>
        <v>1.1865295159705125</v>
      </c>
    </row>
    <row r="253" spans="1:9" x14ac:dyDescent="0.3">
      <c r="A253" s="9">
        <v>103001</v>
      </c>
      <c r="B253">
        <v>6.47</v>
      </c>
      <c r="C253">
        <v>63.3</v>
      </c>
      <c r="D253" s="12">
        <v>43229.354166608799</v>
      </c>
      <c r="E253">
        <v>60.45</v>
      </c>
      <c r="G253">
        <v>60.36</v>
      </c>
      <c r="H253">
        <f t="shared" si="5"/>
        <v>60.36</v>
      </c>
      <c r="I253">
        <f>H253/'[1]Core Volume'!$H$2</f>
        <v>0.99167711968956151</v>
      </c>
    </row>
    <row r="254" spans="1:9" x14ac:dyDescent="0.3">
      <c r="A254" s="9">
        <v>103002</v>
      </c>
      <c r="B254">
        <v>6.31</v>
      </c>
      <c r="C254">
        <v>71.33</v>
      </c>
      <c r="D254" s="12">
        <v>43229.354166608799</v>
      </c>
      <c r="E254">
        <v>64.17</v>
      </c>
      <c r="G254">
        <v>64.069999999999993</v>
      </c>
      <c r="H254">
        <f t="shared" si="5"/>
        <v>64.069999999999993</v>
      </c>
      <c r="I254">
        <f>H254/'[1]Core Volume'!$H$2</f>
        <v>1.052630103686385</v>
      </c>
    </row>
    <row r="255" spans="1:9" x14ac:dyDescent="0.3">
      <c r="A255" s="9">
        <v>103051</v>
      </c>
      <c r="B255">
        <v>6.52</v>
      </c>
      <c r="C255">
        <v>82.38</v>
      </c>
      <c r="D255" s="12">
        <v>43229.354166608799</v>
      </c>
      <c r="E255">
        <v>76.400000000000006</v>
      </c>
      <c r="G255">
        <v>76.34</v>
      </c>
      <c r="H255">
        <f t="shared" si="5"/>
        <v>76.34</v>
      </c>
      <c r="I255">
        <f>H255/'[1]Core Volume'!$H$2</f>
        <v>1.2542185440208935</v>
      </c>
    </row>
    <row r="256" spans="1:9" x14ac:dyDescent="0.3">
      <c r="A256" s="9">
        <v>103052</v>
      </c>
      <c r="B256">
        <v>6.39</v>
      </c>
      <c r="C256">
        <v>84.09</v>
      </c>
      <c r="D256" s="12">
        <v>43229.354166608799</v>
      </c>
      <c r="E256">
        <v>77.53</v>
      </c>
      <c r="G256">
        <v>77.47</v>
      </c>
      <c r="H256">
        <f t="shared" si="5"/>
        <v>77.47</v>
      </c>
      <c r="I256">
        <f>H256/'[1]Core Volume'!$H$2</f>
        <v>1.2727837386075271</v>
      </c>
    </row>
    <row r="257" spans="1:9" x14ac:dyDescent="0.3">
      <c r="A257" s="9">
        <v>103101</v>
      </c>
      <c r="B257">
        <v>6.3</v>
      </c>
      <c r="C257">
        <v>79.81</v>
      </c>
      <c r="D257" s="12">
        <v>43229.354166608799</v>
      </c>
      <c r="E257">
        <v>71.92</v>
      </c>
      <c r="G257">
        <v>71.86</v>
      </c>
      <c r="H257">
        <f t="shared" si="5"/>
        <v>71.86</v>
      </c>
      <c r="I257">
        <f>H257/'[1]Core Volume'!$H$2</f>
        <v>1.1806149407039743</v>
      </c>
    </row>
    <row r="258" spans="1:9" x14ac:dyDescent="0.3">
      <c r="A258" s="9">
        <v>103102</v>
      </c>
      <c r="B258">
        <v>6.39</v>
      </c>
      <c r="C258">
        <v>83.11</v>
      </c>
      <c r="D258" s="12">
        <v>43229.354166608799</v>
      </c>
      <c r="E258">
        <v>76.8</v>
      </c>
      <c r="G258">
        <v>76.790000000000006</v>
      </c>
      <c r="H258">
        <f t="shared" si="5"/>
        <v>76.790000000000006</v>
      </c>
      <c r="I258">
        <f>H258/'[1]Core Volume'!$H$2</f>
        <v>1.2616117631040662</v>
      </c>
    </row>
    <row r="259" spans="1:9" x14ac:dyDescent="0.3">
      <c r="A259" s="9">
        <v>103151</v>
      </c>
      <c r="B259">
        <v>6.8</v>
      </c>
      <c r="C259">
        <v>101.53</v>
      </c>
      <c r="D259" s="12">
        <v>43229.354166608799</v>
      </c>
      <c r="E259">
        <v>93.7</v>
      </c>
      <c r="G259">
        <v>93.62</v>
      </c>
      <c r="H259">
        <f t="shared" si="5"/>
        <v>93.62</v>
      </c>
      <c r="I259">
        <f>H259/'[1]Core Volume'!$H$2</f>
        <v>1.5381181568147242</v>
      </c>
    </row>
    <row r="260" spans="1:9" x14ac:dyDescent="0.3">
      <c r="A260" s="9">
        <v>103152</v>
      </c>
      <c r="B260">
        <v>6.56</v>
      </c>
      <c r="C260">
        <v>97.53</v>
      </c>
      <c r="D260" s="12">
        <v>43229.354166608799</v>
      </c>
      <c r="E260">
        <v>90.8</v>
      </c>
      <c r="G260">
        <v>90.75</v>
      </c>
      <c r="H260">
        <f t="shared" si="5"/>
        <v>90.75</v>
      </c>
      <c r="I260">
        <f>H260/'[1]Core Volume'!$H$2</f>
        <v>1.4909658484398229</v>
      </c>
    </row>
    <row r="261" spans="1:9" x14ac:dyDescent="0.3">
      <c r="A261" s="9">
        <v>103201</v>
      </c>
      <c r="B261">
        <v>6.66</v>
      </c>
      <c r="C261">
        <v>89.66</v>
      </c>
      <c r="D261" s="12">
        <v>43229.354166608799</v>
      </c>
      <c r="E261">
        <v>77.819999999999993</v>
      </c>
      <c r="G261">
        <v>77.72</v>
      </c>
      <c r="H261">
        <f t="shared" si="5"/>
        <v>77.72</v>
      </c>
      <c r="I261">
        <f>H261/'[1]Core Volume'!$H$2</f>
        <v>1.276891082542623</v>
      </c>
    </row>
    <row r="262" spans="1:9" x14ac:dyDescent="0.3">
      <c r="A262" s="9">
        <v>103202</v>
      </c>
      <c r="B262">
        <v>6.46</v>
      </c>
      <c r="C262">
        <v>84.58</v>
      </c>
      <c r="D262" s="12">
        <v>43229.354166608799</v>
      </c>
      <c r="E262">
        <v>73.7</v>
      </c>
      <c r="G262">
        <v>73.67</v>
      </c>
      <c r="H262">
        <f t="shared" si="5"/>
        <v>73.67</v>
      </c>
      <c r="I262">
        <f>H262/'[1]Core Volume'!$H$2</f>
        <v>1.2103521107940689</v>
      </c>
    </row>
    <row r="263" spans="1:9" x14ac:dyDescent="0.3">
      <c r="A263" s="9">
        <v>103231</v>
      </c>
      <c r="B263">
        <v>6.34</v>
      </c>
      <c r="C263">
        <v>110.49</v>
      </c>
      <c r="D263" s="12">
        <v>43229.354166608799</v>
      </c>
      <c r="E263">
        <v>107</v>
      </c>
      <c r="G263">
        <v>106.99</v>
      </c>
      <c r="H263">
        <f t="shared" si="5"/>
        <v>106.99</v>
      </c>
      <c r="I263">
        <f>H263/'[1]Core Volume'!$H$2</f>
        <v>1.7577789104636545</v>
      </c>
    </row>
    <row r="264" spans="1:9" x14ac:dyDescent="0.3">
      <c r="A264" s="9">
        <v>103232</v>
      </c>
      <c r="B264">
        <v>6.36</v>
      </c>
      <c r="C264">
        <v>107.09</v>
      </c>
      <c r="D264" s="12">
        <v>43229.354166608799</v>
      </c>
      <c r="E264">
        <v>105.1</v>
      </c>
      <c r="G264">
        <v>105.08</v>
      </c>
      <c r="H264">
        <f t="shared" si="5"/>
        <v>105.08</v>
      </c>
      <c r="I264">
        <f>H264/'[1]Core Volume'!$H$2</f>
        <v>1.7263988027995216</v>
      </c>
    </row>
    <row r="265" spans="1:9" x14ac:dyDescent="0.3">
      <c r="A265" s="9">
        <v>131001</v>
      </c>
      <c r="B265">
        <v>4.43</v>
      </c>
      <c r="C265">
        <v>87.83</v>
      </c>
      <c r="D265" s="12">
        <v>43271.375</v>
      </c>
      <c r="F265">
        <v>75.959999999999994</v>
      </c>
      <c r="H265">
        <f t="shared" si="5"/>
        <v>75.959999999999994</v>
      </c>
      <c r="I265">
        <f>H265/'[1]Core Volume'!$H$2</f>
        <v>1.2479753812395475</v>
      </c>
    </row>
    <row r="266" spans="1:9" x14ac:dyDescent="0.3">
      <c r="A266" s="9">
        <v>131002</v>
      </c>
      <c r="B266">
        <v>4.43</v>
      </c>
      <c r="C266">
        <v>85.56</v>
      </c>
      <c r="D266" s="12">
        <v>43271.375</v>
      </c>
      <c r="F266">
        <v>74.23</v>
      </c>
      <c r="H266">
        <f t="shared" si="5"/>
        <v>74.23</v>
      </c>
      <c r="I266">
        <f>H266/'[1]Core Volume'!$H$2</f>
        <v>1.2195525612086839</v>
      </c>
    </row>
    <row r="267" spans="1:9" x14ac:dyDescent="0.3">
      <c r="A267" s="9">
        <v>131051</v>
      </c>
      <c r="B267">
        <v>4.4400000000000004</v>
      </c>
      <c r="C267">
        <v>74.209999999999994</v>
      </c>
      <c r="D267" s="12">
        <v>43271.375</v>
      </c>
      <c r="F267">
        <v>60.25</v>
      </c>
      <c r="H267">
        <f t="shared" si="5"/>
        <v>60.25</v>
      </c>
      <c r="I267">
        <f>H267/'[1]Core Volume'!$H$2</f>
        <v>0.98986988835811929</v>
      </c>
    </row>
    <row r="268" spans="1:9" x14ac:dyDescent="0.3">
      <c r="A268" s="9">
        <v>131052</v>
      </c>
      <c r="B268">
        <v>4.41</v>
      </c>
      <c r="C268">
        <v>72.66</v>
      </c>
      <c r="D268" s="12">
        <v>43271.375</v>
      </c>
      <c r="F268">
        <v>58.73</v>
      </c>
      <c r="H268">
        <f t="shared" si="5"/>
        <v>58.73</v>
      </c>
      <c r="I268">
        <f>H268/'[1]Core Volume'!$H$2</f>
        <v>0.96489723723273602</v>
      </c>
    </row>
    <row r="269" spans="1:9" x14ac:dyDescent="0.3">
      <c r="A269" s="9">
        <v>132001</v>
      </c>
      <c r="B269">
        <v>4.43</v>
      </c>
      <c r="C269">
        <v>76.62</v>
      </c>
      <c r="D269" s="12">
        <v>43271.375</v>
      </c>
      <c r="F269">
        <v>58.89</v>
      </c>
      <c r="H269">
        <f t="shared" si="5"/>
        <v>58.89</v>
      </c>
      <c r="I269">
        <f>H269/'[1]Core Volume'!$H$2</f>
        <v>0.96752593735119752</v>
      </c>
    </row>
    <row r="270" spans="1:9" x14ac:dyDescent="0.3">
      <c r="A270" s="9">
        <v>132002</v>
      </c>
      <c r="B270">
        <v>4.41</v>
      </c>
      <c r="C270">
        <v>79.13</v>
      </c>
      <c r="D270" s="12">
        <v>43271.375</v>
      </c>
      <c r="F270">
        <v>61.54</v>
      </c>
      <c r="H270">
        <f t="shared" si="5"/>
        <v>61.54</v>
      </c>
      <c r="I270">
        <f>H270/'[1]Core Volume'!$H$2</f>
        <v>1.0110637830632143</v>
      </c>
    </row>
    <row r="271" spans="1:9" x14ac:dyDescent="0.3">
      <c r="A271" s="9">
        <v>132051</v>
      </c>
      <c r="B271">
        <v>4.43</v>
      </c>
      <c r="C271">
        <v>92.04</v>
      </c>
      <c r="D271" s="12">
        <v>43271.375</v>
      </c>
      <c r="F271">
        <v>75.94</v>
      </c>
      <c r="H271">
        <f t="shared" si="5"/>
        <v>75.94</v>
      </c>
      <c r="I271">
        <f>H271/'[1]Core Volume'!$H$2</f>
        <v>1.24764679372474</v>
      </c>
    </row>
    <row r="272" spans="1:9" x14ac:dyDescent="0.3">
      <c r="A272" s="9">
        <v>132052</v>
      </c>
      <c r="B272">
        <v>4.42</v>
      </c>
      <c r="C272">
        <v>92.96</v>
      </c>
      <c r="D272" s="12">
        <v>43271.375</v>
      </c>
      <c r="F272">
        <v>75.709999999999994</v>
      </c>
      <c r="H272">
        <f t="shared" si="5"/>
        <v>75.709999999999994</v>
      </c>
      <c r="I272">
        <f>H272/'[1]Core Volume'!$H$2</f>
        <v>1.2438680373044515</v>
      </c>
    </row>
    <row r="273" spans="1:9" x14ac:dyDescent="0.3">
      <c r="A273" s="9">
        <v>132081</v>
      </c>
      <c r="B273">
        <v>4.43</v>
      </c>
      <c r="C273">
        <v>101.3</v>
      </c>
      <c r="D273" s="12">
        <v>43271.375</v>
      </c>
      <c r="F273">
        <v>80.319999999999993</v>
      </c>
      <c r="H273">
        <f t="shared" si="5"/>
        <v>80.319999999999993</v>
      </c>
      <c r="I273">
        <f>H273/'[1]Core Volume'!$H$2</f>
        <v>1.3196074594676206</v>
      </c>
    </row>
    <row r="274" spans="1:9" x14ac:dyDescent="0.3">
      <c r="A274" s="9">
        <v>132082</v>
      </c>
      <c r="B274">
        <v>4.4400000000000004</v>
      </c>
      <c r="C274">
        <v>99.05</v>
      </c>
      <c r="D274" s="12">
        <v>43271.375</v>
      </c>
      <c r="F274">
        <v>78.900000000000006</v>
      </c>
      <c r="H274">
        <f t="shared" si="5"/>
        <v>78.900000000000006</v>
      </c>
      <c r="I274">
        <f>H274/'[1]Core Volume'!$H$2</f>
        <v>1.2962777459162758</v>
      </c>
    </row>
    <row r="275" spans="1:9" x14ac:dyDescent="0.3">
      <c r="A275" s="9">
        <v>133001</v>
      </c>
      <c r="B275">
        <v>4.4400000000000004</v>
      </c>
      <c r="C275">
        <v>99.38</v>
      </c>
      <c r="D275" s="12">
        <v>43271.375</v>
      </c>
      <c r="F275">
        <v>79.319999999999993</v>
      </c>
      <c r="H275">
        <f t="shared" si="5"/>
        <v>79.319999999999993</v>
      </c>
      <c r="I275">
        <f>H275/'[1]Core Volume'!$H$2</f>
        <v>1.3031780837272369</v>
      </c>
    </row>
    <row r="276" spans="1:9" x14ac:dyDescent="0.3">
      <c r="A276" s="9">
        <v>133002</v>
      </c>
      <c r="B276">
        <v>4.4400000000000004</v>
      </c>
      <c r="C276">
        <v>97.97</v>
      </c>
      <c r="D276" s="12">
        <v>43271.375</v>
      </c>
      <c r="F276">
        <v>78.069999999999993</v>
      </c>
      <c r="H276">
        <f t="shared" si="5"/>
        <v>78.069999999999993</v>
      </c>
      <c r="I276">
        <f>H276/'[1]Core Volume'!$H$2</f>
        <v>1.2826413640517571</v>
      </c>
    </row>
    <row r="277" spans="1:9" x14ac:dyDescent="0.3">
      <c r="A277" s="9">
        <v>133101</v>
      </c>
      <c r="B277">
        <v>4.43</v>
      </c>
      <c r="C277">
        <v>88.69</v>
      </c>
      <c r="D277" s="12">
        <v>43271.375</v>
      </c>
      <c r="F277">
        <v>75.040000000000006</v>
      </c>
      <c r="H277">
        <f t="shared" si="5"/>
        <v>75.040000000000006</v>
      </c>
      <c r="I277">
        <f>H277/'[1]Core Volume'!$H$2</f>
        <v>1.2328603555583948</v>
      </c>
    </row>
    <row r="278" spans="1:9" x14ac:dyDescent="0.3">
      <c r="A278" s="9">
        <v>133102</v>
      </c>
      <c r="B278">
        <v>4.43</v>
      </c>
      <c r="C278">
        <v>91.12</v>
      </c>
      <c r="D278" s="12">
        <v>43271.375</v>
      </c>
      <c r="F278">
        <v>76.430000000000007</v>
      </c>
      <c r="H278">
        <f t="shared" si="5"/>
        <v>76.430000000000007</v>
      </c>
      <c r="I278">
        <f>H278/'[1]Core Volume'!$H$2</f>
        <v>1.255697187837528</v>
      </c>
    </row>
    <row r="279" spans="1:9" x14ac:dyDescent="0.3">
      <c r="A279" s="9">
        <v>133151</v>
      </c>
      <c r="B279">
        <v>4.4400000000000004</v>
      </c>
      <c r="C279">
        <v>98.52</v>
      </c>
      <c r="D279" s="12">
        <v>43271.375</v>
      </c>
      <c r="F279">
        <v>83.67</v>
      </c>
      <c r="H279">
        <f t="shared" si="5"/>
        <v>83.67</v>
      </c>
      <c r="I279">
        <f>H279/'[1]Core Volume'!$H$2</f>
        <v>1.3746458681979061</v>
      </c>
    </row>
    <row r="280" spans="1:9" x14ac:dyDescent="0.3">
      <c r="A280" s="9">
        <v>133152</v>
      </c>
      <c r="B280">
        <v>4.43</v>
      </c>
      <c r="C280">
        <v>99.74</v>
      </c>
      <c r="D280" s="12">
        <v>43271.375</v>
      </c>
      <c r="F280">
        <v>84.57</v>
      </c>
      <c r="H280">
        <f t="shared" si="5"/>
        <v>84.57</v>
      </c>
      <c r="I280">
        <f>H280/'[1]Core Volume'!$H$2</f>
        <v>1.3894323063642513</v>
      </c>
    </row>
    <row r="281" spans="1:9" x14ac:dyDescent="0.3">
      <c r="A281" s="9">
        <v>133201</v>
      </c>
      <c r="B281">
        <v>4.4400000000000004</v>
      </c>
      <c r="C281">
        <v>115.14</v>
      </c>
      <c r="D281" s="12">
        <v>43271.375</v>
      </c>
      <c r="F281">
        <v>95.93</v>
      </c>
      <c r="H281">
        <f t="shared" si="5"/>
        <v>95.93</v>
      </c>
      <c r="I281">
        <f>H281/'[1]Core Volume'!$H$2</f>
        <v>1.5760700147750106</v>
      </c>
    </row>
    <row r="282" spans="1:9" x14ac:dyDescent="0.3">
      <c r="A282" s="9">
        <v>133202</v>
      </c>
      <c r="B282">
        <v>4.4400000000000004</v>
      </c>
      <c r="C282">
        <v>111.31</v>
      </c>
      <c r="D282" s="12">
        <v>43271.375</v>
      </c>
      <c r="F282">
        <v>92.04</v>
      </c>
      <c r="H282">
        <f t="shared" si="5"/>
        <v>92.04</v>
      </c>
      <c r="I282">
        <f>H282/'[1]Core Volume'!$H$2</f>
        <v>1.5121597431449181</v>
      </c>
    </row>
    <row r="283" spans="1:9" x14ac:dyDescent="0.3">
      <c r="A283" s="9">
        <v>133251</v>
      </c>
      <c r="B283">
        <v>4.45</v>
      </c>
      <c r="C283">
        <v>111.84</v>
      </c>
      <c r="D283" s="12">
        <v>43271.375</v>
      </c>
      <c r="F283">
        <v>88.89</v>
      </c>
      <c r="H283">
        <f t="shared" si="5"/>
        <v>88.89</v>
      </c>
      <c r="I283">
        <f>H283/'[1]Core Volume'!$H$2</f>
        <v>1.4604072095627092</v>
      </c>
    </row>
    <row r="284" spans="1:9" x14ac:dyDescent="0.3">
      <c r="A284" s="9">
        <v>133252</v>
      </c>
      <c r="B284">
        <v>4.45</v>
      </c>
      <c r="C284">
        <v>115.21</v>
      </c>
      <c r="D284" s="12">
        <v>43271.375</v>
      </c>
      <c r="F284">
        <v>92</v>
      </c>
      <c r="H284">
        <f t="shared" si="5"/>
        <v>92</v>
      </c>
      <c r="I284">
        <f>H284/'[1]Core Volume'!$H$2</f>
        <v>1.5115025681153025</v>
      </c>
    </row>
    <row r="285" spans="1:9" x14ac:dyDescent="0.3">
      <c r="A285" s="9">
        <v>141001</v>
      </c>
      <c r="B285">
        <v>6.42</v>
      </c>
      <c r="C285">
        <v>74.72</v>
      </c>
      <c r="D285" s="4">
        <v>43252.583333333336</v>
      </c>
      <c r="F285">
        <v>63.15</v>
      </c>
      <c r="G285">
        <v>63.08</v>
      </c>
      <c r="H285">
        <f t="shared" si="5"/>
        <v>63.08</v>
      </c>
      <c r="I285">
        <f>H285/'[1]Core Volume'!$H$2</f>
        <v>1.0363650217034053</v>
      </c>
    </row>
    <row r="286" spans="1:9" x14ac:dyDescent="0.3">
      <c r="A286" s="9">
        <v>141002</v>
      </c>
      <c r="B286">
        <v>6.85</v>
      </c>
      <c r="C286">
        <v>71.709999999999994</v>
      </c>
      <c r="D286" s="4">
        <v>43252.583333333336</v>
      </c>
      <c r="F286">
        <v>56.99</v>
      </c>
      <c r="G286">
        <v>56.81</v>
      </c>
      <c r="H286">
        <f t="shared" si="5"/>
        <v>56.81</v>
      </c>
      <c r="I286">
        <f>H286/'[1]Core Volume'!$H$2</f>
        <v>0.93335283581119932</v>
      </c>
    </row>
    <row r="287" spans="1:9" x14ac:dyDescent="0.3">
      <c r="A287" s="9">
        <v>141051</v>
      </c>
      <c r="B287">
        <v>6.42</v>
      </c>
      <c r="C287">
        <v>88.03</v>
      </c>
      <c r="D287" s="4">
        <v>43252</v>
      </c>
      <c r="F287">
        <v>70.709999999999994</v>
      </c>
      <c r="G287">
        <v>70.64</v>
      </c>
      <c r="H287">
        <f t="shared" si="5"/>
        <v>70.64</v>
      </c>
      <c r="I287">
        <f>H287/'[1]Core Volume'!$H$2</f>
        <v>1.1605711023007061</v>
      </c>
    </row>
    <row r="288" spans="1:9" x14ac:dyDescent="0.3">
      <c r="A288" s="9">
        <v>141052</v>
      </c>
      <c r="B288">
        <v>6.51</v>
      </c>
      <c r="C288">
        <v>83.55</v>
      </c>
      <c r="D288" s="4">
        <v>43252</v>
      </c>
      <c r="F288">
        <v>67.459999999999994</v>
      </c>
      <c r="G288">
        <v>67.38</v>
      </c>
      <c r="H288">
        <f t="shared" si="5"/>
        <v>67.38</v>
      </c>
      <c r="I288">
        <f>H288/'[1]Core Volume'!$H$2</f>
        <v>1.1070113373870551</v>
      </c>
    </row>
    <row r="289" spans="1:9" x14ac:dyDescent="0.3">
      <c r="A289" s="9">
        <v>142001</v>
      </c>
      <c r="B289">
        <v>6.37</v>
      </c>
      <c r="C289">
        <v>83.39</v>
      </c>
      <c r="D289" s="4">
        <v>43252</v>
      </c>
      <c r="F289">
        <v>65.44</v>
      </c>
      <c r="G289">
        <v>65.42</v>
      </c>
      <c r="H289">
        <f t="shared" si="5"/>
        <v>65.42</v>
      </c>
      <c r="I289">
        <f>H289/'[1]Core Volume'!$H$2</f>
        <v>1.0748097609359033</v>
      </c>
    </row>
    <row r="290" spans="1:9" x14ac:dyDescent="0.3">
      <c r="A290" s="9">
        <v>142002</v>
      </c>
      <c r="B290">
        <v>6.4</v>
      </c>
      <c r="C290">
        <v>83.36</v>
      </c>
      <c r="D290" s="4">
        <v>43252</v>
      </c>
      <c r="F290">
        <v>65.72</v>
      </c>
      <c r="G290">
        <v>65.66</v>
      </c>
      <c r="H290">
        <f t="shared" si="5"/>
        <v>65.66</v>
      </c>
      <c r="I290">
        <f>H290/'[1]Core Volume'!$H$2</f>
        <v>1.0787528111135951</v>
      </c>
    </row>
    <row r="291" spans="1:9" x14ac:dyDescent="0.3">
      <c r="A291" s="9">
        <v>142051</v>
      </c>
      <c r="B291">
        <v>6.67</v>
      </c>
      <c r="C291">
        <v>96.81</v>
      </c>
      <c r="D291" s="4">
        <v>43252</v>
      </c>
      <c r="F291">
        <v>78.52</v>
      </c>
      <c r="G291">
        <v>78.489999999999995</v>
      </c>
      <c r="H291">
        <f t="shared" si="5"/>
        <v>78.489999999999995</v>
      </c>
      <c r="I291">
        <f>H291/'[1]Core Volume'!$H$2</f>
        <v>1.2895417018627184</v>
      </c>
    </row>
    <row r="292" spans="1:9" x14ac:dyDescent="0.3">
      <c r="A292" s="9">
        <v>142052</v>
      </c>
      <c r="B292">
        <v>6.27</v>
      </c>
      <c r="C292">
        <v>91.48</v>
      </c>
      <c r="D292" s="4">
        <v>43252</v>
      </c>
      <c r="F292">
        <v>74.14</v>
      </c>
      <c r="G292">
        <v>74.13</v>
      </c>
      <c r="H292">
        <f t="shared" si="5"/>
        <v>74.13</v>
      </c>
      <c r="I292">
        <f>H292/'[1]Core Volume'!$H$2</f>
        <v>1.2179096236346454</v>
      </c>
    </row>
    <row r="293" spans="1:9" x14ac:dyDescent="0.3">
      <c r="A293" s="9">
        <v>143001</v>
      </c>
      <c r="B293">
        <v>6.38</v>
      </c>
      <c r="C293">
        <v>97.37</v>
      </c>
      <c r="D293" s="4">
        <v>43252</v>
      </c>
      <c r="F293">
        <v>79</v>
      </c>
      <c r="G293">
        <v>78.959999999999994</v>
      </c>
      <c r="H293">
        <f t="shared" si="5"/>
        <v>78.959999999999994</v>
      </c>
      <c r="I293">
        <f>H293/'[1]Core Volume'!$H$2</f>
        <v>1.2972635084606987</v>
      </c>
    </row>
    <row r="294" spans="1:9" x14ac:dyDescent="0.3">
      <c r="A294" s="9">
        <v>143002</v>
      </c>
      <c r="B294">
        <v>6.47</v>
      </c>
      <c r="C294">
        <v>96.82</v>
      </c>
      <c r="D294" s="4">
        <v>43252</v>
      </c>
      <c r="F294">
        <v>78.52</v>
      </c>
      <c r="G294">
        <v>78.52</v>
      </c>
      <c r="H294">
        <f t="shared" si="5"/>
        <v>78.52</v>
      </c>
      <c r="I294">
        <f>H294/'[1]Core Volume'!$H$2</f>
        <v>1.2900345831349298</v>
      </c>
    </row>
    <row r="295" spans="1:9" x14ac:dyDescent="0.3">
      <c r="A295" s="9">
        <v>143051</v>
      </c>
      <c r="B295">
        <v>4.0999999999999996</v>
      </c>
      <c r="C295">
        <v>92.2</v>
      </c>
      <c r="D295" s="4">
        <v>43252</v>
      </c>
      <c r="F295">
        <v>75.73</v>
      </c>
      <c r="G295">
        <v>75.709999999999994</v>
      </c>
      <c r="H295">
        <f t="shared" si="5"/>
        <v>75.709999999999994</v>
      </c>
      <c r="I295">
        <f>H295/'[1]Core Volume'!$H$2</f>
        <v>1.2438680373044515</v>
      </c>
    </row>
    <row r="296" spans="1:9" x14ac:dyDescent="0.3">
      <c r="A296" s="9">
        <v>143052</v>
      </c>
      <c r="B296">
        <v>4.0999999999999996</v>
      </c>
      <c r="C296">
        <v>90.83</v>
      </c>
      <c r="D296" s="4">
        <v>43252</v>
      </c>
      <c r="F296">
        <v>74.739999999999995</v>
      </c>
      <c r="G296">
        <v>74.72</v>
      </c>
      <c r="H296">
        <f t="shared" si="5"/>
        <v>74.72</v>
      </c>
      <c r="I296">
        <f>H296/'[1]Core Volume'!$H$2</f>
        <v>1.2276029553214718</v>
      </c>
    </row>
    <row r="297" spans="1:9" x14ac:dyDescent="0.3">
      <c r="A297" s="9">
        <v>143101</v>
      </c>
      <c r="B297">
        <v>4.12</v>
      </c>
      <c r="C297">
        <v>88.6</v>
      </c>
      <c r="D297" s="4">
        <v>43252</v>
      </c>
      <c r="F297">
        <v>74.44</v>
      </c>
      <c r="G297">
        <v>74.45</v>
      </c>
      <c r="H297">
        <f t="shared" si="5"/>
        <v>74.44</v>
      </c>
      <c r="I297">
        <f>H297/'[1]Core Volume'!$H$2</f>
        <v>1.2230027301141644</v>
      </c>
    </row>
    <row r="298" spans="1:9" x14ac:dyDescent="0.3">
      <c r="A298" s="9">
        <v>143102</v>
      </c>
      <c r="B298">
        <v>4.12</v>
      </c>
      <c r="C298">
        <v>91.38</v>
      </c>
      <c r="D298" s="4">
        <v>43252</v>
      </c>
      <c r="F298">
        <v>77.34</v>
      </c>
      <c r="G298">
        <v>77.319999999999993</v>
      </c>
      <c r="H298">
        <f t="shared" si="5"/>
        <v>77.319999999999993</v>
      </c>
      <c r="I298">
        <f>H298/'[1]Core Volume'!$H$2</f>
        <v>1.2703193322464694</v>
      </c>
    </row>
    <row r="299" spans="1:9" x14ac:dyDescent="0.3">
      <c r="A299" s="9">
        <v>143151</v>
      </c>
      <c r="B299">
        <v>4.13</v>
      </c>
      <c r="C299">
        <v>90.05</v>
      </c>
      <c r="D299" s="4">
        <v>43252</v>
      </c>
      <c r="F299">
        <v>73.430000000000007</v>
      </c>
      <c r="G299">
        <v>73.44</v>
      </c>
      <c r="H299">
        <f t="shared" si="5"/>
        <v>73.430000000000007</v>
      </c>
      <c r="I299">
        <f>H299/'[1]Core Volume'!$H$2</f>
        <v>1.2064090606163769</v>
      </c>
    </row>
    <row r="300" spans="1:9" x14ac:dyDescent="0.3">
      <c r="A300" s="9">
        <v>143152</v>
      </c>
      <c r="B300">
        <v>4.13</v>
      </c>
      <c r="C300">
        <v>94.45</v>
      </c>
      <c r="D300" s="4">
        <v>43252</v>
      </c>
      <c r="F300">
        <v>76.81</v>
      </c>
      <c r="G300">
        <v>76.760000000000005</v>
      </c>
      <c r="H300">
        <f t="shared" si="5"/>
        <v>76.760000000000005</v>
      </c>
      <c r="I300">
        <f>H300/'[1]Core Volume'!$H$2</f>
        <v>1.2611188818318546</v>
      </c>
    </row>
    <row r="301" spans="1:9" x14ac:dyDescent="0.3">
      <c r="A301" s="9">
        <v>143201</v>
      </c>
      <c r="B301">
        <v>4.26</v>
      </c>
      <c r="C301">
        <v>96.91</v>
      </c>
      <c r="D301" s="4">
        <v>43252</v>
      </c>
      <c r="F301">
        <v>77.900000000000006</v>
      </c>
      <c r="G301">
        <v>77.77</v>
      </c>
      <c r="H301">
        <f t="shared" si="5"/>
        <v>77.77</v>
      </c>
      <c r="I301">
        <f>H301/'[1]Core Volume'!$H$2</f>
        <v>1.2777125513296421</v>
      </c>
    </row>
    <row r="302" spans="1:9" x14ac:dyDescent="0.3">
      <c r="A302" s="9">
        <v>143202</v>
      </c>
      <c r="B302">
        <v>4.18</v>
      </c>
      <c r="C302">
        <v>101.37</v>
      </c>
      <c r="D302" s="4">
        <v>43252</v>
      </c>
      <c r="F302">
        <v>84.85</v>
      </c>
      <c r="G302">
        <v>84.74</v>
      </c>
      <c r="H302">
        <f t="shared" si="5"/>
        <v>84.74</v>
      </c>
      <c r="I302">
        <f>H302/'[1]Core Volume'!$H$2</f>
        <v>1.3922253002401166</v>
      </c>
    </row>
    <row r="303" spans="1:9" x14ac:dyDescent="0.3">
      <c r="A303" s="9">
        <v>143251</v>
      </c>
      <c r="B303">
        <v>4.16</v>
      </c>
      <c r="C303">
        <v>114.98</v>
      </c>
      <c r="D303" s="4">
        <v>43252</v>
      </c>
      <c r="F303">
        <v>92.02</v>
      </c>
      <c r="G303">
        <v>91.89</v>
      </c>
      <c r="H303">
        <f t="shared" si="5"/>
        <v>91.89</v>
      </c>
      <c r="I303">
        <f>H303/'[1]Core Volume'!$H$2</f>
        <v>1.5096953367838604</v>
      </c>
    </row>
    <row r="304" spans="1:9" x14ac:dyDescent="0.3">
      <c r="A304" s="9">
        <v>143252</v>
      </c>
      <c r="B304">
        <v>4.28</v>
      </c>
      <c r="C304">
        <v>11.56</v>
      </c>
      <c r="D304" s="4">
        <v>43252</v>
      </c>
      <c r="F304">
        <v>88.06</v>
      </c>
      <c r="G304">
        <v>87.9</v>
      </c>
      <c r="H304">
        <f t="shared" si="5"/>
        <v>87.9</v>
      </c>
      <c r="I304">
        <f>H304/'[1]Core Volume'!$H$2</f>
        <v>1.4441421275797295</v>
      </c>
    </row>
    <row r="305" spans="1:9" x14ac:dyDescent="0.3">
      <c r="A305" s="9">
        <v>143301</v>
      </c>
      <c r="B305">
        <v>4.1100000000000003</v>
      </c>
      <c r="C305">
        <v>107.65</v>
      </c>
      <c r="D305" s="4">
        <v>43252</v>
      </c>
      <c r="F305">
        <v>85.6</v>
      </c>
      <c r="G305">
        <v>85.45</v>
      </c>
      <c r="H305">
        <f t="shared" si="5"/>
        <v>85.45</v>
      </c>
      <c r="I305">
        <f>H305/'[1]Core Volume'!$H$2</f>
        <v>1.4038901570157891</v>
      </c>
    </row>
    <row r="306" spans="1:9" x14ac:dyDescent="0.3">
      <c r="A306" s="9">
        <v>143302</v>
      </c>
      <c r="B306">
        <v>4.18</v>
      </c>
      <c r="C306">
        <v>113.31</v>
      </c>
      <c r="D306" s="4">
        <v>43252</v>
      </c>
      <c r="F306">
        <v>93</v>
      </c>
      <c r="G306">
        <v>92.92</v>
      </c>
      <c r="H306">
        <f t="shared" si="5"/>
        <v>92.92</v>
      </c>
      <c r="I306">
        <f>H306/'[1]Core Volume'!$H$2</f>
        <v>1.5266175937964557</v>
      </c>
    </row>
    <row r="307" spans="1:9" x14ac:dyDescent="0.3">
      <c r="A307" s="9">
        <v>143341</v>
      </c>
      <c r="B307">
        <v>4.1100000000000003</v>
      </c>
      <c r="C307">
        <v>125.74</v>
      </c>
      <c r="D307" s="4">
        <v>43252</v>
      </c>
      <c r="F307">
        <v>112.45</v>
      </c>
      <c r="G307">
        <v>112.41</v>
      </c>
      <c r="H307">
        <f t="shared" si="5"/>
        <v>112.41</v>
      </c>
      <c r="I307">
        <f>H307/'[1]Core Volume'!$H$2</f>
        <v>1.8468261269765343</v>
      </c>
    </row>
    <row r="308" spans="1:9" x14ac:dyDescent="0.3">
      <c r="A308" s="9">
        <v>143342</v>
      </c>
      <c r="B308">
        <v>6.53</v>
      </c>
      <c r="C308">
        <v>128.80000000000001</v>
      </c>
      <c r="D308" s="4">
        <v>43252</v>
      </c>
      <c r="F308">
        <v>113.56</v>
      </c>
      <c r="G308">
        <v>113.49</v>
      </c>
      <c r="H308">
        <f t="shared" si="5"/>
        <v>113.49</v>
      </c>
      <c r="I308">
        <f>H308/'[1]Core Volume'!$H$2</f>
        <v>1.8645698527761487</v>
      </c>
    </row>
    <row r="309" spans="1:9" x14ac:dyDescent="0.3">
      <c r="A309" s="9">
        <v>151001</v>
      </c>
      <c r="B309">
        <v>4.4400000000000004</v>
      </c>
      <c r="C309">
        <v>77.02</v>
      </c>
      <c r="D309" s="4">
        <v>43264.416666666664</v>
      </c>
      <c r="F309">
        <v>62.52</v>
      </c>
      <c r="H309">
        <f t="shared" si="5"/>
        <v>62.52</v>
      </c>
      <c r="I309">
        <f>H309/'[1]Core Volume'!$H$2</f>
        <v>1.0271645712887905</v>
      </c>
    </row>
    <row r="310" spans="1:9" x14ac:dyDescent="0.3">
      <c r="A310" s="9">
        <v>151002</v>
      </c>
      <c r="B310">
        <v>4.41</v>
      </c>
      <c r="C310">
        <v>75.8</v>
      </c>
      <c r="D310" s="4">
        <v>43264.416666666664</v>
      </c>
      <c r="F310">
        <v>61.65</v>
      </c>
      <c r="H310">
        <f t="shared" si="5"/>
        <v>61.65</v>
      </c>
      <c r="I310">
        <f>H310/'[1]Core Volume'!$H$2</f>
        <v>1.0128710143946564</v>
      </c>
    </row>
    <row r="311" spans="1:9" x14ac:dyDescent="0.3">
      <c r="A311" s="9">
        <v>151041</v>
      </c>
      <c r="B311">
        <v>4.43</v>
      </c>
      <c r="C311">
        <v>81.58</v>
      </c>
      <c r="D311" s="4">
        <v>43264</v>
      </c>
      <c r="F311">
        <v>63.2</v>
      </c>
      <c r="H311">
        <f t="shared" ref="H311:H315" si="6">MIN(E311,F311,G311)</f>
        <v>63.2</v>
      </c>
      <c r="I311">
        <f>H311/'[1]Core Volume'!$H$2</f>
        <v>1.0383365467922514</v>
      </c>
    </row>
    <row r="312" spans="1:9" x14ac:dyDescent="0.3">
      <c r="A312" s="9">
        <v>151042</v>
      </c>
      <c r="B312">
        <v>4.43</v>
      </c>
      <c r="C312">
        <v>78.02</v>
      </c>
      <c r="D312" s="4">
        <v>43264</v>
      </c>
      <c r="F312">
        <v>60.49</v>
      </c>
      <c r="H312">
        <f t="shared" si="6"/>
        <v>60.49</v>
      </c>
      <c r="I312">
        <f>H312/'[1]Core Volume'!$H$2</f>
        <v>0.99381293853581143</v>
      </c>
    </row>
    <row r="313" spans="1:9" x14ac:dyDescent="0.3">
      <c r="A313" s="9">
        <v>153001</v>
      </c>
      <c r="B313">
        <v>4.4000000000000004</v>
      </c>
      <c r="C313">
        <v>90.67</v>
      </c>
      <c r="D313" s="4">
        <v>43264</v>
      </c>
      <c r="F313">
        <v>70.13</v>
      </c>
      <c r="H313">
        <f t="shared" si="6"/>
        <v>70.13</v>
      </c>
      <c r="I313">
        <f>H313/'[1]Core Volume'!$H$2</f>
        <v>1.1521921206731105</v>
      </c>
    </row>
    <row r="314" spans="1:9" x14ac:dyDescent="0.3">
      <c r="A314" s="9">
        <v>153002</v>
      </c>
      <c r="B314">
        <v>4.41</v>
      </c>
      <c r="C314">
        <v>88.2</v>
      </c>
      <c r="D314" s="4">
        <v>43264</v>
      </c>
      <c r="F314">
        <v>68.180000000000007</v>
      </c>
      <c r="H314">
        <f t="shared" si="6"/>
        <v>68.180000000000007</v>
      </c>
      <c r="I314">
        <f>H314/'[1]Core Volume'!$H$2</f>
        <v>1.1201548379793624</v>
      </c>
    </row>
    <row r="315" spans="1:9" x14ac:dyDescent="0.3">
      <c r="A315" s="9">
        <v>153051</v>
      </c>
      <c r="B315">
        <v>4.41</v>
      </c>
      <c r="C315">
        <v>92.2</v>
      </c>
      <c r="D315" s="4">
        <v>43264</v>
      </c>
      <c r="F315">
        <v>75.53</v>
      </c>
      <c r="H315">
        <f t="shared" si="6"/>
        <v>75.53</v>
      </c>
      <c r="I315">
        <f>H315/'[1]Core Volume'!$H$2</f>
        <v>1.2409107496711826</v>
      </c>
    </row>
    <row r="316" spans="1:9" x14ac:dyDescent="0.3">
      <c r="A316" s="9">
        <v>153052</v>
      </c>
      <c r="B316">
        <v>4.43</v>
      </c>
      <c r="C316">
        <v>94.75</v>
      </c>
      <c r="D316" s="4">
        <v>43264</v>
      </c>
      <c r="F316">
        <v>77.7</v>
      </c>
      <c r="H316">
        <f>MIN(E316,F316,G316)</f>
        <v>77.7</v>
      </c>
      <c r="I316">
        <f>H316/'[1]Core Volume'!$H$2</f>
        <v>1.2765624950278154</v>
      </c>
    </row>
    <row r="317" spans="1:9" x14ac:dyDescent="0.3">
      <c r="A317" s="9">
        <v>153101</v>
      </c>
      <c r="B317">
        <v>4.41</v>
      </c>
      <c r="C317">
        <v>94.59</v>
      </c>
      <c r="D317" s="4">
        <v>43264</v>
      </c>
      <c r="F317">
        <v>79.78</v>
      </c>
      <c r="H317">
        <f t="shared" ref="H317:H345" si="7">MIN(E317,F317,G317)</f>
        <v>79.78</v>
      </c>
      <c r="I317">
        <f>H317/'[1]Core Volume'!$H$2</f>
        <v>1.3107355965678136</v>
      </c>
    </row>
    <row r="318" spans="1:9" x14ac:dyDescent="0.3">
      <c r="A318" s="9">
        <v>153102</v>
      </c>
      <c r="B318">
        <v>4.41</v>
      </c>
      <c r="C318">
        <v>95.18</v>
      </c>
      <c r="D318" s="4">
        <v>43264</v>
      </c>
      <c r="F318">
        <v>80.61</v>
      </c>
      <c r="H318">
        <f t="shared" si="7"/>
        <v>80.61</v>
      </c>
      <c r="I318">
        <f>H318/'[1]Core Volume'!$H$2</f>
        <v>1.324371978432332</v>
      </c>
    </row>
    <row r="319" spans="1:9" x14ac:dyDescent="0.3">
      <c r="A319" s="9">
        <v>153151</v>
      </c>
      <c r="B319">
        <v>4.41</v>
      </c>
      <c r="C319">
        <v>89.48</v>
      </c>
      <c r="D319" s="4">
        <v>43264</v>
      </c>
      <c r="F319">
        <v>74.739999999999995</v>
      </c>
      <c r="H319">
        <f t="shared" si="7"/>
        <v>74.739999999999995</v>
      </c>
      <c r="I319">
        <f>H319/'[1]Core Volume'!$H$2</f>
        <v>1.2279315428362794</v>
      </c>
    </row>
    <row r="320" spans="1:9" x14ac:dyDescent="0.3">
      <c r="A320" s="9">
        <v>153152</v>
      </c>
      <c r="B320">
        <v>4.4000000000000004</v>
      </c>
      <c r="C320">
        <v>90.09</v>
      </c>
      <c r="D320" s="4">
        <v>43264</v>
      </c>
      <c r="F320">
        <v>75.290000000000006</v>
      </c>
      <c r="H320">
        <f t="shared" si="7"/>
        <v>75.290000000000006</v>
      </c>
      <c r="I320">
        <f>H320/'[1]Core Volume'!$H$2</f>
        <v>1.2369676994934906</v>
      </c>
    </row>
    <row r="321" spans="1:9" x14ac:dyDescent="0.3">
      <c r="A321" s="9">
        <v>153201</v>
      </c>
      <c r="B321">
        <v>4.4400000000000004</v>
      </c>
      <c r="C321">
        <v>90.66</v>
      </c>
      <c r="D321" s="4">
        <v>43264</v>
      </c>
      <c r="F321">
        <v>76.36</v>
      </c>
      <c r="H321">
        <f t="shared" si="7"/>
        <v>76.36</v>
      </c>
      <c r="I321">
        <f>H321/'[1]Core Volume'!$H$2</f>
        <v>1.2545471315357011</v>
      </c>
    </row>
    <row r="322" spans="1:9" x14ac:dyDescent="0.3">
      <c r="A322" s="9">
        <v>153202</v>
      </c>
      <c r="B322">
        <v>4.43</v>
      </c>
      <c r="C322">
        <v>89.48</v>
      </c>
      <c r="D322" s="4">
        <v>43264</v>
      </c>
      <c r="F322">
        <v>73.77</v>
      </c>
      <c r="H322">
        <f t="shared" si="7"/>
        <v>73.77</v>
      </c>
      <c r="I322">
        <f>H322/'[1]Core Volume'!$H$2</f>
        <v>1.2119950483681072</v>
      </c>
    </row>
    <row r="323" spans="1:9" x14ac:dyDescent="0.3">
      <c r="A323" s="9">
        <v>153251</v>
      </c>
      <c r="B323">
        <v>4.4000000000000004</v>
      </c>
      <c r="C323">
        <v>115.5</v>
      </c>
      <c r="D323" s="4">
        <v>43264</v>
      </c>
      <c r="F323">
        <v>106.1</v>
      </c>
      <c r="H323">
        <f t="shared" si="7"/>
        <v>106.1</v>
      </c>
      <c r="I323">
        <f>H323/'[1]Core Volume'!$H$2</f>
        <v>1.7431567660547129</v>
      </c>
    </row>
    <row r="324" spans="1:9" x14ac:dyDescent="0.3">
      <c r="A324" s="9">
        <v>153252</v>
      </c>
      <c r="B324">
        <v>4.4000000000000004</v>
      </c>
      <c r="C324">
        <v>113.13</v>
      </c>
      <c r="D324" s="4">
        <v>43264</v>
      </c>
      <c r="F324">
        <v>107.51</v>
      </c>
      <c r="H324">
        <f t="shared" si="7"/>
        <v>107.51</v>
      </c>
      <c r="I324">
        <f>H324/'[1]Core Volume'!$H$2</f>
        <v>1.7663221858486542</v>
      </c>
    </row>
    <row r="325" spans="1:9" x14ac:dyDescent="0.3">
      <c r="A325" s="9">
        <v>153351</v>
      </c>
      <c r="B325">
        <v>4.41</v>
      </c>
      <c r="C325">
        <v>124.85</v>
      </c>
      <c r="D325" s="4">
        <v>43264</v>
      </c>
      <c r="F325">
        <v>109.21</v>
      </c>
      <c r="H325">
        <f t="shared" si="7"/>
        <v>109.21</v>
      </c>
      <c r="I325">
        <f>H325/'[1]Core Volume'!$H$2</f>
        <v>1.7942521246073064</v>
      </c>
    </row>
    <row r="326" spans="1:9" x14ac:dyDescent="0.3">
      <c r="A326" s="9">
        <v>153352</v>
      </c>
      <c r="B326">
        <v>4.42</v>
      </c>
      <c r="C326">
        <v>128.71</v>
      </c>
      <c r="D326" s="4">
        <v>43264</v>
      </c>
      <c r="F326">
        <v>113.08</v>
      </c>
      <c r="H326">
        <f t="shared" si="7"/>
        <v>113.08</v>
      </c>
      <c r="I326">
        <f>H326/'[1]Core Volume'!$H$2</f>
        <v>1.8578338087225914</v>
      </c>
    </row>
    <row r="327" spans="1:9" x14ac:dyDescent="0.3">
      <c r="A327" s="9">
        <v>153381</v>
      </c>
      <c r="B327">
        <v>4.4000000000000004</v>
      </c>
      <c r="C327">
        <v>118.64</v>
      </c>
      <c r="D327" s="4">
        <v>43264</v>
      </c>
      <c r="F327">
        <v>150.78</v>
      </c>
      <c r="H327">
        <f t="shared" si="7"/>
        <v>150.78</v>
      </c>
      <c r="I327">
        <f>H327/'[1]Core Volume'!$H$2</f>
        <v>2.4772212741350579</v>
      </c>
    </row>
    <row r="328" spans="1:9" x14ac:dyDescent="0.3">
      <c r="A328" s="9">
        <v>153382</v>
      </c>
      <c r="B328">
        <v>4.38</v>
      </c>
      <c r="C328">
        <v>115.48</v>
      </c>
      <c r="D328" s="4">
        <v>43264</v>
      </c>
      <c r="F328">
        <v>102.35</v>
      </c>
      <c r="H328">
        <f t="shared" si="7"/>
        <v>102.35</v>
      </c>
      <c r="I328">
        <f>H328/'[1]Core Volume'!$H$2</f>
        <v>1.6815466070282741</v>
      </c>
    </row>
    <row r="329" spans="1:9" x14ac:dyDescent="0.3">
      <c r="A329" s="9">
        <v>161001</v>
      </c>
      <c r="B329">
        <v>6.7</v>
      </c>
      <c r="C329">
        <v>73.849999999999994</v>
      </c>
      <c r="D329" s="12">
        <v>43249.583333333336</v>
      </c>
      <c r="E329">
        <v>59.73</v>
      </c>
      <c r="F329">
        <v>59.65</v>
      </c>
      <c r="H329">
        <f t="shared" si="7"/>
        <v>59.65</v>
      </c>
      <c r="I329">
        <f>H329/'[1]Core Volume'!$H$2</f>
        <v>0.9800122629138891</v>
      </c>
    </row>
    <row r="330" spans="1:9" x14ac:dyDescent="0.3">
      <c r="A330" s="9">
        <v>161002</v>
      </c>
      <c r="B330">
        <v>6.33</v>
      </c>
      <c r="C330">
        <v>74.099999999999994</v>
      </c>
      <c r="D330" s="12">
        <v>43249.583333333336</v>
      </c>
      <c r="E330">
        <v>57.91</v>
      </c>
      <c r="F330">
        <v>57.85</v>
      </c>
      <c r="H330">
        <f t="shared" si="7"/>
        <v>57.85</v>
      </c>
      <c r="I330">
        <f>H330/'[1]Core Volume'!$H$2</f>
        <v>0.95043938658119842</v>
      </c>
    </row>
    <row r="331" spans="1:9" x14ac:dyDescent="0.3">
      <c r="A331" s="9">
        <v>161031</v>
      </c>
      <c r="B331">
        <v>6.41</v>
      </c>
      <c r="C331">
        <v>87.99</v>
      </c>
      <c r="D331" s="12">
        <v>43249.583333333336</v>
      </c>
      <c r="E331">
        <v>72.489999999999995</v>
      </c>
      <c r="F331">
        <v>72.319999999999993</v>
      </c>
      <c r="H331">
        <f t="shared" si="7"/>
        <v>72.319999999999993</v>
      </c>
      <c r="I331">
        <f>H331/'[1]Core Volume'!$H$2</f>
        <v>1.1881724535445508</v>
      </c>
    </row>
    <row r="332" spans="1:9" x14ac:dyDescent="0.3">
      <c r="A332" s="9">
        <v>161032</v>
      </c>
      <c r="B332">
        <v>6.87</v>
      </c>
      <c r="C332">
        <v>88.95</v>
      </c>
      <c r="D332" s="12">
        <v>43249.583333333336</v>
      </c>
      <c r="E332">
        <v>71.77</v>
      </c>
      <c r="F332">
        <v>71.709999999999994</v>
      </c>
      <c r="H332">
        <f t="shared" si="7"/>
        <v>71.709999999999994</v>
      </c>
      <c r="I332">
        <f>H332/'[1]Core Volume'!$H$2</f>
        <v>1.1781505343429166</v>
      </c>
    </row>
    <row r="333" spans="1:9" x14ac:dyDescent="0.3">
      <c r="A333" s="9">
        <v>162001</v>
      </c>
      <c r="B333">
        <v>6.5</v>
      </c>
      <c r="C333">
        <v>80.66</v>
      </c>
      <c r="D333" s="12">
        <v>43249.583333333336</v>
      </c>
      <c r="E333">
        <v>63.86</v>
      </c>
      <c r="F333">
        <v>63.81</v>
      </c>
      <c r="H333">
        <f t="shared" si="7"/>
        <v>63.81</v>
      </c>
      <c r="I333">
        <f>H333/'[1]Core Volume'!$H$2</f>
        <v>1.0483584659938854</v>
      </c>
    </row>
    <row r="334" spans="1:9" x14ac:dyDescent="0.3">
      <c r="A334" s="9">
        <v>162002</v>
      </c>
      <c r="B334">
        <v>6.28</v>
      </c>
      <c r="C334">
        <v>85.94</v>
      </c>
      <c r="D334" s="12">
        <v>43249.583333333336</v>
      </c>
      <c r="E334">
        <v>67.63</v>
      </c>
      <c r="F334">
        <v>67.319999999999993</v>
      </c>
      <c r="H334">
        <f t="shared" si="7"/>
        <v>67.319999999999993</v>
      </c>
      <c r="I334">
        <f>H334/'[1]Core Volume'!$H$2</f>
        <v>1.1060255748426322</v>
      </c>
    </row>
    <row r="335" spans="1:9" x14ac:dyDescent="0.3">
      <c r="A335" s="9">
        <v>162051</v>
      </c>
      <c r="B335">
        <v>4.09</v>
      </c>
      <c r="C335">
        <v>82.66</v>
      </c>
      <c r="D335" s="12">
        <v>43249.583333333336</v>
      </c>
      <c r="E335">
        <v>63.03</v>
      </c>
      <c r="F335">
        <v>62.96</v>
      </c>
      <c r="H335">
        <f t="shared" si="7"/>
        <v>62.96</v>
      </c>
      <c r="I335">
        <f>H335/'[1]Core Volume'!$H$2</f>
        <v>1.0343934966145591</v>
      </c>
    </row>
    <row r="336" spans="1:9" x14ac:dyDescent="0.3">
      <c r="A336" s="9">
        <v>162052</v>
      </c>
      <c r="B336">
        <v>4.1100000000000003</v>
      </c>
      <c r="C336">
        <v>85.88</v>
      </c>
      <c r="D336" s="12">
        <v>43249.583333333336</v>
      </c>
      <c r="E336">
        <v>65.569999999999993</v>
      </c>
      <c r="F336">
        <v>65.5</v>
      </c>
      <c r="H336">
        <f t="shared" si="7"/>
        <v>65.5</v>
      </c>
      <c r="I336">
        <f>H336/'[1]Core Volume'!$H$2</f>
        <v>1.0761241109951338</v>
      </c>
    </row>
    <row r="337" spans="1:9" x14ac:dyDescent="0.3">
      <c r="A337" s="9">
        <v>162081</v>
      </c>
      <c r="B337">
        <v>4.13</v>
      </c>
      <c r="C337">
        <v>86.21</v>
      </c>
      <c r="D337" s="12">
        <v>43249.583333333336</v>
      </c>
      <c r="E337">
        <v>69.13</v>
      </c>
      <c r="F337">
        <v>69.02</v>
      </c>
      <c r="H337">
        <f t="shared" si="7"/>
        <v>69.02</v>
      </c>
      <c r="I337">
        <f>H337/'[1]Core Volume'!$H$2</f>
        <v>1.1339555136012844</v>
      </c>
    </row>
    <row r="338" spans="1:9" x14ac:dyDescent="0.3">
      <c r="A338" s="9">
        <v>162082</v>
      </c>
      <c r="B338">
        <v>4.18</v>
      </c>
      <c r="C338">
        <v>91.14</v>
      </c>
      <c r="D338" s="12">
        <v>43249.583333333336</v>
      </c>
      <c r="E338">
        <v>73.430000000000007</v>
      </c>
      <c r="F338">
        <v>73.290000000000006</v>
      </c>
      <c r="H338">
        <f t="shared" si="7"/>
        <v>73.290000000000006</v>
      </c>
      <c r="I338">
        <f>H338/'[1]Core Volume'!$H$2</f>
        <v>1.2041089480127232</v>
      </c>
    </row>
    <row r="339" spans="1:9" x14ac:dyDescent="0.3">
      <c r="A339" s="9">
        <v>163001</v>
      </c>
      <c r="B339">
        <v>4.0999999999999996</v>
      </c>
      <c r="C339">
        <v>90.66</v>
      </c>
      <c r="D339" s="12">
        <v>43249.583333333336</v>
      </c>
      <c r="E339">
        <v>72.34</v>
      </c>
      <c r="F339">
        <v>72.27</v>
      </c>
      <c r="H339">
        <f t="shared" si="7"/>
        <v>72.27</v>
      </c>
      <c r="I339">
        <f>H339/'[1]Core Volume'!$H$2</f>
        <v>1.1873509847575316</v>
      </c>
    </row>
    <row r="340" spans="1:9" x14ac:dyDescent="0.3">
      <c r="A340" s="9">
        <v>163002</v>
      </c>
      <c r="B340">
        <v>4.12</v>
      </c>
      <c r="C340">
        <v>93.02</v>
      </c>
      <c r="D340" s="12">
        <v>43249.583333333336</v>
      </c>
      <c r="E340">
        <v>73.88</v>
      </c>
      <c r="F340">
        <v>73.790000000000006</v>
      </c>
      <c r="H340">
        <f t="shared" si="7"/>
        <v>73.790000000000006</v>
      </c>
      <c r="I340">
        <f>H340/'[1]Core Volume'!$H$2</f>
        <v>1.212323635882915</v>
      </c>
    </row>
    <row r="341" spans="1:9" x14ac:dyDescent="0.3">
      <c r="A341" s="9">
        <v>163051</v>
      </c>
      <c r="B341">
        <v>4.12</v>
      </c>
      <c r="C341">
        <v>100.74</v>
      </c>
      <c r="D341" s="12">
        <v>43249.583333333336</v>
      </c>
      <c r="E341">
        <v>78.67</v>
      </c>
      <c r="F341">
        <v>78.5</v>
      </c>
      <c r="H341">
        <f t="shared" si="7"/>
        <v>78.5</v>
      </c>
      <c r="I341">
        <f>H341/'[1]Core Volume'!$H$2</f>
        <v>1.2897059956201222</v>
      </c>
    </row>
    <row r="342" spans="1:9" x14ac:dyDescent="0.3">
      <c r="A342" s="9">
        <v>163052</v>
      </c>
      <c r="B342">
        <v>4.1100000000000003</v>
      </c>
      <c r="C342">
        <v>98.28</v>
      </c>
      <c r="D342" s="12">
        <v>43249.583333333336</v>
      </c>
      <c r="E342">
        <v>76.349999999999994</v>
      </c>
      <c r="F342">
        <v>76.22</v>
      </c>
      <c r="H342">
        <f t="shared" si="7"/>
        <v>76.22</v>
      </c>
      <c r="I342">
        <f>H342/'[1]Core Volume'!$H$2</f>
        <v>1.2522470189320474</v>
      </c>
    </row>
    <row r="343" spans="1:9" x14ac:dyDescent="0.3">
      <c r="A343" s="9">
        <v>163101</v>
      </c>
      <c r="B343">
        <v>4.16</v>
      </c>
      <c r="C343">
        <v>96.23</v>
      </c>
      <c r="D343" s="12">
        <v>43249.583333333336</v>
      </c>
      <c r="E343">
        <v>74.83</v>
      </c>
      <c r="F343">
        <v>74.760000000000005</v>
      </c>
      <c r="H343">
        <f t="shared" si="7"/>
        <v>74.760000000000005</v>
      </c>
      <c r="I343">
        <f>H343/'[1]Core Volume'!$H$2</f>
        <v>1.2282601303510872</v>
      </c>
    </row>
    <row r="344" spans="1:9" x14ac:dyDescent="0.3">
      <c r="A344" s="9">
        <v>163102</v>
      </c>
      <c r="B344">
        <v>4.26</v>
      </c>
      <c r="C344">
        <v>95.96</v>
      </c>
      <c r="D344" s="12">
        <v>43249.583333333336</v>
      </c>
      <c r="E344">
        <v>74.61</v>
      </c>
      <c r="F344">
        <v>74.540000000000006</v>
      </c>
      <c r="H344">
        <f t="shared" si="7"/>
        <v>74.540000000000006</v>
      </c>
      <c r="I344">
        <f>H344/'[1]Core Volume'!$H$2</f>
        <v>1.2246456676882029</v>
      </c>
    </row>
    <row r="345" spans="1:9" x14ac:dyDescent="0.3">
      <c r="A345" s="9">
        <v>163151</v>
      </c>
      <c r="B345">
        <v>4.12</v>
      </c>
      <c r="C345">
        <v>87.21</v>
      </c>
      <c r="D345" s="12">
        <v>43249.583333333336</v>
      </c>
      <c r="E345">
        <v>69.16</v>
      </c>
      <c r="F345">
        <v>69.08</v>
      </c>
      <c r="H345">
        <f t="shared" si="7"/>
        <v>69.08</v>
      </c>
      <c r="I345">
        <f>H345/'[1]Core Volume'!$H$2</f>
        <v>1.1349412761457076</v>
      </c>
    </row>
    <row r="346" spans="1:9" x14ac:dyDescent="0.3">
      <c r="A346" s="9">
        <v>163152</v>
      </c>
      <c r="B346">
        <v>4.12</v>
      </c>
      <c r="C346">
        <v>87.09</v>
      </c>
      <c r="D346" s="12">
        <v>43249.583333333336</v>
      </c>
      <c r="E346">
        <v>69.44</v>
      </c>
      <c r="F346">
        <v>69.36</v>
      </c>
      <c r="H346">
        <f>MIN(E346,F346,G346)</f>
        <v>69.36</v>
      </c>
      <c r="I346">
        <f>H346/'[1]Core Volume'!$H$2</f>
        <v>1.139541501353015</v>
      </c>
    </row>
    <row r="347" spans="1:9" x14ac:dyDescent="0.3">
      <c r="A347" s="9">
        <v>163201</v>
      </c>
      <c r="B347">
        <v>4.21</v>
      </c>
      <c r="C347">
        <v>92.31</v>
      </c>
      <c r="D347" s="12">
        <v>43249.583333333336</v>
      </c>
      <c r="E347">
        <v>78.69</v>
      </c>
      <c r="F347">
        <v>78.66</v>
      </c>
      <c r="H347">
        <f t="shared" ref="H347:H390" si="8">MIN(E347,F347,G347)</f>
        <v>78.66</v>
      </c>
      <c r="I347">
        <f>H347/'[1]Core Volume'!$H$2</f>
        <v>1.2923346957385837</v>
      </c>
    </row>
    <row r="348" spans="1:9" x14ac:dyDescent="0.3">
      <c r="A348" s="9">
        <v>163202</v>
      </c>
      <c r="B348">
        <v>6.38</v>
      </c>
      <c r="C348">
        <v>102.78</v>
      </c>
      <c r="D348" s="12">
        <v>43249.583333333336</v>
      </c>
      <c r="E348">
        <v>88.32</v>
      </c>
      <c r="F348">
        <v>88.32</v>
      </c>
      <c r="H348">
        <f t="shared" si="8"/>
        <v>88.32</v>
      </c>
      <c r="I348">
        <f>H348/'[1]Core Volume'!$H$2</f>
        <v>1.4510424653906904</v>
      </c>
    </row>
    <row r="349" spans="1:9" x14ac:dyDescent="0.3">
      <c r="A349" s="9">
        <v>163251</v>
      </c>
      <c r="B349">
        <v>6.47</v>
      </c>
      <c r="C349">
        <v>107.11</v>
      </c>
      <c r="D349" s="12">
        <v>43249.583333333336</v>
      </c>
      <c r="E349">
        <v>89.38</v>
      </c>
      <c r="F349">
        <v>89.35</v>
      </c>
      <c r="H349">
        <f t="shared" si="8"/>
        <v>89.35</v>
      </c>
      <c r="I349">
        <f>H349/'[1]Core Volume'!$H$2</f>
        <v>1.4679647224032857</v>
      </c>
    </row>
    <row r="350" spans="1:9" x14ac:dyDescent="0.3">
      <c r="A350" s="9">
        <v>163252</v>
      </c>
      <c r="B350">
        <v>6.35</v>
      </c>
      <c r="C350">
        <v>120.8</v>
      </c>
      <c r="D350" s="12">
        <v>43249.583333333336</v>
      </c>
      <c r="E350">
        <v>86.02</v>
      </c>
      <c r="F350">
        <v>86</v>
      </c>
      <c r="H350">
        <f t="shared" si="8"/>
        <v>86</v>
      </c>
      <c r="I350">
        <f>H350/'[1]Core Volume'!$H$2</f>
        <v>1.4129263136730001</v>
      </c>
    </row>
    <row r="351" spans="1:9" x14ac:dyDescent="0.3">
      <c r="A351" s="9">
        <v>163301</v>
      </c>
      <c r="B351">
        <v>6.41</v>
      </c>
      <c r="C351">
        <v>104.9</v>
      </c>
      <c r="D351" s="12">
        <v>43249.583333333336</v>
      </c>
      <c r="E351">
        <v>85.37</v>
      </c>
      <c r="F351">
        <v>85.27</v>
      </c>
      <c r="H351">
        <f t="shared" si="8"/>
        <v>85.27</v>
      </c>
      <c r="I351">
        <f>H351/'[1]Core Volume'!$H$2</f>
        <v>1.40093286938252</v>
      </c>
    </row>
    <row r="352" spans="1:9" x14ac:dyDescent="0.3">
      <c r="A352" s="9">
        <v>163302</v>
      </c>
      <c r="B352">
        <v>6.48</v>
      </c>
      <c r="C352">
        <v>160.19999999999999</v>
      </c>
      <c r="D352" s="12">
        <v>43249.583333333336</v>
      </c>
      <c r="E352">
        <v>85.13</v>
      </c>
      <c r="F352">
        <v>84.95</v>
      </c>
      <c r="H352">
        <f t="shared" si="8"/>
        <v>84.95</v>
      </c>
      <c r="I352">
        <f>H352/'[1]Core Volume'!$H$2</f>
        <v>1.3956754691455973</v>
      </c>
    </row>
    <row r="353" spans="1:9" x14ac:dyDescent="0.3">
      <c r="A353" s="9">
        <v>163351</v>
      </c>
      <c r="B353">
        <v>6.4</v>
      </c>
      <c r="C353">
        <v>112.43</v>
      </c>
      <c r="D353" s="12">
        <v>43249.583333333336</v>
      </c>
      <c r="E353">
        <v>90.74</v>
      </c>
      <c r="F353">
        <v>90.63</v>
      </c>
      <c r="H353">
        <f t="shared" si="8"/>
        <v>90.63</v>
      </c>
      <c r="I353">
        <f>H353/'[1]Core Volume'!$H$2</f>
        <v>1.4889943233509768</v>
      </c>
    </row>
    <row r="354" spans="1:9" x14ac:dyDescent="0.3">
      <c r="A354" s="9">
        <v>163352</v>
      </c>
      <c r="B354">
        <v>6.52</v>
      </c>
      <c r="C354">
        <v>108.08</v>
      </c>
      <c r="D354" s="12">
        <v>43249.583333333336</v>
      </c>
      <c r="E354">
        <v>87.84</v>
      </c>
      <c r="F354">
        <v>87.82</v>
      </c>
      <c r="H354">
        <f t="shared" si="8"/>
        <v>87.82</v>
      </c>
      <c r="I354">
        <f>H354/'[1]Core Volume'!$H$2</f>
        <v>1.4428277775204985</v>
      </c>
    </row>
    <row r="355" spans="1:9" x14ac:dyDescent="0.3">
      <c r="A355" s="9">
        <v>163401</v>
      </c>
      <c r="B355">
        <v>4.21</v>
      </c>
      <c r="C355">
        <v>95.96</v>
      </c>
      <c r="D355" s="12">
        <v>43249.583333333336</v>
      </c>
      <c r="E355">
        <v>77.11</v>
      </c>
      <c r="F355">
        <v>77.099999999999994</v>
      </c>
      <c r="H355">
        <f t="shared" si="8"/>
        <v>77.099999999999994</v>
      </c>
      <c r="I355">
        <f>H355/'[1]Core Volume'!$H$2</f>
        <v>1.266704869583585</v>
      </c>
    </row>
    <row r="356" spans="1:9" x14ac:dyDescent="0.3">
      <c r="A356" s="9">
        <v>163402</v>
      </c>
      <c r="B356">
        <v>4.08</v>
      </c>
      <c r="C356">
        <v>97.69</v>
      </c>
      <c r="D356" s="12">
        <v>43249.583333333336</v>
      </c>
      <c r="E356">
        <v>78.3</v>
      </c>
      <c r="F356">
        <v>78.31</v>
      </c>
      <c r="H356">
        <f t="shared" si="8"/>
        <v>78.3</v>
      </c>
      <c r="I356">
        <f>H356/'[1]Core Volume'!$H$2</f>
        <v>1.2864201204720456</v>
      </c>
    </row>
    <row r="357" spans="1:9" x14ac:dyDescent="0.3">
      <c r="A357" s="9">
        <v>163451</v>
      </c>
      <c r="B357">
        <v>6.57</v>
      </c>
      <c r="C357">
        <v>112.65</v>
      </c>
      <c r="D357" s="12">
        <v>43249.583333333336</v>
      </c>
      <c r="E357">
        <v>100.1</v>
      </c>
      <c r="F357">
        <v>100.17</v>
      </c>
      <c r="H357">
        <f t="shared" si="8"/>
        <v>100.1</v>
      </c>
      <c r="I357">
        <f>H357/'[1]Core Volume'!$H$2</f>
        <v>1.6445805116124106</v>
      </c>
    </row>
    <row r="358" spans="1:9" x14ac:dyDescent="0.3">
      <c r="A358" s="9">
        <v>163452</v>
      </c>
      <c r="B358">
        <v>6.38</v>
      </c>
      <c r="C358">
        <v>111</v>
      </c>
      <c r="D358" s="12">
        <v>43249.583333333336</v>
      </c>
      <c r="E358">
        <v>97.51</v>
      </c>
      <c r="F358">
        <v>97.43</v>
      </c>
      <c r="H358">
        <f t="shared" si="8"/>
        <v>97.43</v>
      </c>
      <c r="I358">
        <f>H358/'[1]Core Volume'!$H$2</f>
        <v>1.6007140783855862</v>
      </c>
    </row>
    <row r="359" spans="1:9" x14ac:dyDescent="0.3">
      <c r="A359" s="9">
        <v>171001</v>
      </c>
      <c r="B359">
        <v>6.7</v>
      </c>
      <c r="C359">
        <v>99.39</v>
      </c>
      <c r="D359" s="4">
        <v>43247.375</v>
      </c>
      <c r="E359">
        <v>83.37</v>
      </c>
      <c r="F359">
        <v>83.36</v>
      </c>
      <c r="H359">
        <f t="shared" si="8"/>
        <v>83.36</v>
      </c>
      <c r="I359">
        <f>H359/'[1]Core Volume'!$H$2</f>
        <v>1.3695527617183871</v>
      </c>
    </row>
    <row r="360" spans="1:9" x14ac:dyDescent="0.3">
      <c r="A360" s="9">
        <v>171002</v>
      </c>
      <c r="B360">
        <v>6.29</v>
      </c>
      <c r="C360">
        <v>102.49</v>
      </c>
      <c r="D360" s="4">
        <v>43247.375</v>
      </c>
      <c r="E360">
        <v>85.36</v>
      </c>
      <c r="F360">
        <v>85.42</v>
      </c>
      <c r="H360">
        <f t="shared" si="8"/>
        <v>85.36</v>
      </c>
      <c r="I360">
        <f>H360/'[1]Core Volume'!$H$2</f>
        <v>1.4024115131991546</v>
      </c>
    </row>
    <row r="361" spans="1:9" x14ac:dyDescent="0.3">
      <c r="A361" s="9">
        <v>171031</v>
      </c>
      <c r="B361">
        <v>6.58</v>
      </c>
      <c r="C361">
        <v>95.73</v>
      </c>
      <c r="D361" s="4">
        <v>43247</v>
      </c>
      <c r="E361">
        <v>76.31</v>
      </c>
      <c r="F361">
        <v>76.28</v>
      </c>
      <c r="H361">
        <f t="shared" si="8"/>
        <v>76.28</v>
      </c>
      <c r="I361">
        <f>H361/'[1]Core Volume'!$H$2</f>
        <v>1.2532327814764705</v>
      </c>
    </row>
    <row r="362" spans="1:9" x14ac:dyDescent="0.3">
      <c r="A362" s="9">
        <v>171032</v>
      </c>
      <c r="B362">
        <v>6.29</v>
      </c>
      <c r="C362">
        <v>90.85</v>
      </c>
      <c r="D362" s="4">
        <v>43247</v>
      </c>
      <c r="E362">
        <v>71.92</v>
      </c>
      <c r="F362">
        <v>71.930000000000007</v>
      </c>
      <c r="H362">
        <f t="shared" si="8"/>
        <v>71.92</v>
      </c>
      <c r="I362">
        <f>H362/'[1]Core Volume'!$H$2</f>
        <v>1.1816007032483975</v>
      </c>
    </row>
    <row r="363" spans="1:9" x14ac:dyDescent="0.3">
      <c r="A363" s="9">
        <v>172001</v>
      </c>
      <c r="B363">
        <v>6.55</v>
      </c>
      <c r="C363">
        <v>92.81</v>
      </c>
      <c r="D363" s="4">
        <v>43247</v>
      </c>
      <c r="E363">
        <v>73.010000000000005</v>
      </c>
      <c r="F363">
        <v>72.97</v>
      </c>
      <c r="H363">
        <f t="shared" si="8"/>
        <v>72.97</v>
      </c>
      <c r="I363">
        <f>H363/'[1]Core Volume'!$H$2</f>
        <v>1.1988515477758004</v>
      </c>
    </row>
    <row r="364" spans="1:9" x14ac:dyDescent="0.3">
      <c r="A364" s="9">
        <v>172002</v>
      </c>
      <c r="B364">
        <v>6.52</v>
      </c>
      <c r="C364">
        <v>95.65</v>
      </c>
      <c r="D364" s="4">
        <v>43247</v>
      </c>
      <c r="E364">
        <v>75.599999999999994</v>
      </c>
      <c r="F364">
        <v>75.55</v>
      </c>
      <c r="H364">
        <f t="shared" si="8"/>
        <v>75.55</v>
      </c>
      <c r="I364">
        <f>H364/'[1]Core Volume'!$H$2</f>
        <v>1.2412393371859902</v>
      </c>
    </row>
    <row r="365" spans="1:9" x14ac:dyDescent="0.3">
      <c r="A365" s="9">
        <v>172051</v>
      </c>
      <c r="B365">
        <v>6.33</v>
      </c>
      <c r="C365">
        <v>93.19</v>
      </c>
      <c r="D365" s="4">
        <v>43247</v>
      </c>
      <c r="E365">
        <v>73.83</v>
      </c>
      <c r="F365">
        <v>73.83</v>
      </c>
      <c r="H365">
        <f t="shared" si="8"/>
        <v>73.83</v>
      </c>
      <c r="I365">
        <f>H365/'[1]Core Volume'!$H$2</f>
        <v>1.2129808109125302</v>
      </c>
    </row>
    <row r="366" spans="1:9" x14ac:dyDescent="0.3">
      <c r="A366" s="9">
        <v>172052</v>
      </c>
      <c r="B366">
        <v>6.36</v>
      </c>
      <c r="C366">
        <v>92.6</v>
      </c>
      <c r="D366" s="4">
        <v>43247</v>
      </c>
      <c r="E366">
        <v>73.150000000000006</v>
      </c>
      <c r="F366">
        <v>73.13</v>
      </c>
      <c r="H366">
        <f t="shared" si="8"/>
        <v>73.13</v>
      </c>
      <c r="I366">
        <f>H366/'[1]Core Volume'!$H$2</f>
        <v>1.2014802478942617</v>
      </c>
    </row>
    <row r="367" spans="1:9" x14ac:dyDescent="0.3">
      <c r="A367" s="9">
        <v>172101</v>
      </c>
      <c r="B367">
        <v>6.52</v>
      </c>
      <c r="C367">
        <v>95.88</v>
      </c>
      <c r="D367" s="4">
        <v>43247</v>
      </c>
      <c r="E367">
        <v>82.19</v>
      </c>
      <c r="F367">
        <v>82.18</v>
      </c>
      <c r="H367">
        <f t="shared" si="8"/>
        <v>82.18</v>
      </c>
      <c r="I367">
        <f>H367/'[1]Core Volume'!$H$2</f>
        <v>1.3501660983447346</v>
      </c>
    </row>
    <row r="368" spans="1:9" x14ac:dyDescent="0.3">
      <c r="A368" s="9">
        <v>172102</v>
      </c>
      <c r="B368">
        <v>6.67</v>
      </c>
      <c r="C368">
        <v>96.08</v>
      </c>
      <c r="D368" s="4">
        <v>43247</v>
      </c>
      <c r="E368">
        <v>82.34</v>
      </c>
      <c r="F368">
        <v>82.3</v>
      </c>
      <c r="H368">
        <f t="shared" si="8"/>
        <v>82.3</v>
      </c>
      <c r="I368">
        <f>H368/'[1]Core Volume'!$H$2</f>
        <v>1.3521376234335805</v>
      </c>
    </row>
    <row r="369" spans="1:9" x14ac:dyDescent="0.3">
      <c r="A369" s="9">
        <v>173001</v>
      </c>
      <c r="B369">
        <v>6.44</v>
      </c>
      <c r="C369">
        <v>75.239999999999995</v>
      </c>
      <c r="D369" s="4">
        <v>43247</v>
      </c>
      <c r="E369">
        <v>65.08</v>
      </c>
      <c r="F369">
        <v>64.95</v>
      </c>
      <c r="H369">
        <f t="shared" si="8"/>
        <v>64.95</v>
      </c>
      <c r="I369">
        <f>H369/'[1]Core Volume'!$H$2</f>
        <v>1.0670879543379228</v>
      </c>
    </row>
    <row r="370" spans="1:9" x14ac:dyDescent="0.3">
      <c r="A370" s="9">
        <v>173002</v>
      </c>
      <c r="B370">
        <v>6.52</v>
      </c>
      <c r="C370">
        <v>81.55</v>
      </c>
      <c r="D370" s="4">
        <v>43247</v>
      </c>
      <c r="E370">
        <v>70.459999999999994</v>
      </c>
      <c r="F370">
        <v>70.489999999999995</v>
      </c>
      <c r="H370">
        <f t="shared" si="8"/>
        <v>70.459999999999994</v>
      </c>
      <c r="I370">
        <f>H370/'[1]Core Volume'!$H$2</f>
        <v>1.1576138146674371</v>
      </c>
    </row>
    <row r="371" spans="1:9" x14ac:dyDescent="0.3">
      <c r="A371" s="9">
        <v>173051</v>
      </c>
      <c r="B371">
        <v>6.57</v>
      </c>
      <c r="C371">
        <v>75.930000000000007</v>
      </c>
      <c r="D371" s="4">
        <v>43247</v>
      </c>
      <c r="E371">
        <v>63.38</v>
      </c>
      <c r="F371">
        <v>63.38</v>
      </c>
      <c r="H371">
        <f t="shared" si="8"/>
        <v>63.38</v>
      </c>
      <c r="I371">
        <f>H371/'[1]Core Volume'!$H$2</f>
        <v>1.0412938344255205</v>
      </c>
    </row>
    <row r="372" spans="1:9" x14ac:dyDescent="0.3">
      <c r="A372" s="9">
        <v>173052</v>
      </c>
      <c r="B372">
        <v>6.53</v>
      </c>
      <c r="C372">
        <v>80.7</v>
      </c>
      <c r="D372" s="4">
        <v>43247</v>
      </c>
      <c r="E372">
        <v>67.010000000000005</v>
      </c>
      <c r="F372">
        <v>66.97</v>
      </c>
      <c r="H372">
        <f t="shared" si="8"/>
        <v>66.97</v>
      </c>
      <c r="I372">
        <f>H372/'[1]Core Volume'!$H$2</f>
        <v>1.1002752933334978</v>
      </c>
    </row>
    <row r="373" spans="1:9" x14ac:dyDescent="0.3">
      <c r="A373" s="9">
        <v>173101</v>
      </c>
      <c r="B373">
        <v>6.67</v>
      </c>
      <c r="C373">
        <v>98.72</v>
      </c>
      <c r="D373" s="4">
        <v>43247</v>
      </c>
      <c r="E373">
        <v>79.58</v>
      </c>
      <c r="F373">
        <v>79.540000000000006</v>
      </c>
      <c r="H373">
        <f t="shared" si="8"/>
        <v>79.540000000000006</v>
      </c>
      <c r="I373">
        <f>H373/'[1]Core Volume'!$H$2</f>
        <v>1.3067925463901215</v>
      </c>
    </row>
    <row r="374" spans="1:9" x14ac:dyDescent="0.3">
      <c r="A374" s="9">
        <v>173102</v>
      </c>
      <c r="B374">
        <v>6.48</v>
      </c>
      <c r="C374">
        <v>102.12</v>
      </c>
      <c r="D374" s="4">
        <v>43247</v>
      </c>
      <c r="E374">
        <v>82.04</v>
      </c>
      <c r="F374">
        <v>82.04</v>
      </c>
      <c r="H374">
        <f t="shared" si="8"/>
        <v>82.04</v>
      </c>
      <c r="I374">
        <f>H374/'[1]Core Volume'!$H$2</f>
        <v>1.3478659857410809</v>
      </c>
    </row>
    <row r="375" spans="1:9" x14ac:dyDescent="0.3">
      <c r="A375" s="9">
        <v>173151</v>
      </c>
      <c r="B375">
        <v>6.28</v>
      </c>
      <c r="C375">
        <v>92.32</v>
      </c>
      <c r="D375" s="4">
        <v>43247</v>
      </c>
      <c r="E375">
        <v>75.37</v>
      </c>
      <c r="F375">
        <v>75.41</v>
      </c>
      <c r="H375">
        <f t="shared" si="8"/>
        <v>75.37</v>
      </c>
      <c r="I375">
        <f>H375/'[1]Core Volume'!$H$2</f>
        <v>1.2382820495527214</v>
      </c>
    </row>
    <row r="376" spans="1:9" x14ac:dyDescent="0.3">
      <c r="A376" s="9">
        <v>173152</v>
      </c>
      <c r="B376">
        <v>6.8</v>
      </c>
      <c r="C376">
        <v>97.73</v>
      </c>
      <c r="D376" s="4">
        <v>43247</v>
      </c>
      <c r="E376">
        <v>79.650000000000006</v>
      </c>
      <c r="F376">
        <v>79.55</v>
      </c>
      <c r="H376">
        <f t="shared" si="8"/>
        <v>79.55</v>
      </c>
      <c r="I376">
        <f>H376/'[1]Core Volume'!$H$2</f>
        <v>1.3069568401475251</v>
      </c>
    </row>
    <row r="377" spans="1:9" x14ac:dyDescent="0.3">
      <c r="A377" s="9">
        <v>173251</v>
      </c>
      <c r="B377">
        <v>6.43</v>
      </c>
      <c r="C377">
        <v>96.3</v>
      </c>
      <c r="D377" s="4">
        <v>43247</v>
      </c>
      <c r="E377">
        <v>79.66</v>
      </c>
      <c r="F377">
        <v>79.72</v>
      </c>
      <c r="H377">
        <f t="shared" si="8"/>
        <v>79.66</v>
      </c>
      <c r="I377">
        <f>H377/'[1]Core Volume'!$H$2</f>
        <v>1.3087640714789675</v>
      </c>
    </row>
    <row r="378" spans="1:9" x14ac:dyDescent="0.3">
      <c r="A378" s="9">
        <v>173252</v>
      </c>
      <c r="B378">
        <v>6.55</v>
      </c>
      <c r="C378">
        <v>95.58</v>
      </c>
      <c r="D378" s="4">
        <v>43247</v>
      </c>
      <c r="E378">
        <v>78.81</v>
      </c>
      <c r="F378">
        <v>78.760000000000005</v>
      </c>
      <c r="H378">
        <f t="shared" si="8"/>
        <v>78.760000000000005</v>
      </c>
      <c r="I378">
        <f>H378/'[1]Core Volume'!$H$2</f>
        <v>1.2939776333126221</v>
      </c>
    </row>
    <row r="379" spans="1:9" x14ac:dyDescent="0.3">
      <c r="A379" s="9">
        <v>173301</v>
      </c>
      <c r="B379">
        <v>4.42</v>
      </c>
      <c r="C379">
        <v>78.150000000000006</v>
      </c>
      <c r="D379" s="4">
        <v>43247</v>
      </c>
      <c r="E379">
        <v>76.03</v>
      </c>
      <c r="F379">
        <v>76.040000000000006</v>
      </c>
      <c r="H379">
        <f t="shared" si="8"/>
        <v>76.03</v>
      </c>
      <c r="I379">
        <f>H379/'[1]Core Volume'!$H$2</f>
        <v>1.2491254375413745</v>
      </c>
    </row>
    <row r="380" spans="1:9" x14ac:dyDescent="0.3">
      <c r="A380" s="9">
        <v>173302</v>
      </c>
      <c r="B380">
        <v>4.43</v>
      </c>
      <c r="C380">
        <v>83.59</v>
      </c>
      <c r="D380" s="4">
        <v>43247</v>
      </c>
      <c r="E380">
        <v>81.44</v>
      </c>
      <c r="F380">
        <v>81.47</v>
      </c>
      <c r="H380">
        <f t="shared" si="8"/>
        <v>81.44</v>
      </c>
      <c r="I380">
        <f>H380/'[1]Core Volume'!$H$2</f>
        <v>1.3380083602968504</v>
      </c>
    </row>
    <row r="381" spans="1:9" x14ac:dyDescent="0.3">
      <c r="A381" s="9">
        <v>173351</v>
      </c>
      <c r="B381">
        <v>4.42</v>
      </c>
      <c r="C381">
        <v>93.77</v>
      </c>
      <c r="D381" s="4">
        <v>43247</v>
      </c>
      <c r="E381">
        <v>91.38</v>
      </c>
      <c r="F381">
        <v>91.41</v>
      </c>
      <c r="H381">
        <f t="shared" si="8"/>
        <v>91.38</v>
      </c>
      <c r="I381">
        <f>H381/'[1]Core Volume'!$H$2</f>
        <v>1.5013163551562645</v>
      </c>
    </row>
    <row r="382" spans="1:9" x14ac:dyDescent="0.3">
      <c r="A382" s="9">
        <v>173352</v>
      </c>
      <c r="B382">
        <v>4.42</v>
      </c>
      <c r="C382">
        <v>93.77</v>
      </c>
      <c r="D382" s="4">
        <v>43247</v>
      </c>
      <c r="E382">
        <v>91.38</v>
      </c>
      <c r="F382">
        <v>91.41</v>
      </c>
      <c r="H382">
        <f t="shared" si="8"/>
        <v>91.38</v>
      </c>
      <c r="I382">
        <f>H382/'[1]Core Volume'!$H$2</f>
        <v>1.5013163551562645</v>
      </c>
    </row>
    <row r="383" spans="1:9" x14ac:dyDescent="0.3">
      <c r="A383" s="9">
        <v>173352</v>
      </c>
      <c r="B383">
        <v>4.4400000000000004</v>
      </c>
      <c r="C383">
        <v>91.49</v>
      </c>
      <c r="D383" s="4">
        <v>43247</v>
      </c>
      <c r="E383">
        <v>89.14</v>
      </c>
      <c r="F383">
        <v>89.17</v>
      </c>
      <c r="H383">
        <f t="shared" si="8"/>
        <v>89.14</v>
      </c>
      <c r="I383">
        <f>H383/'[1]Core Volume'!$H$2</f>
        <v>1.464514553497805</v>
      </c>
    </row>
    <row r="384" spans="1:9" x14ac:dyDescent="0.3">
      <c r="A384" s="9">
        <v>173401</v>
      </c>
      <c r="B384">
        <v>4.4400000000000004</v>
      </c>
      <c r="C384">
        <v>83.56</v>
      </c>
      <c r="D384" s="4">
        <v>43247</v>
      </c>
      <c r="E384">
        <v>81.459999999999994</v>
      </c>
      <c r="F384">
        <v>81.44</v>
      </c>
      <c r="H384">
        <f t="shared" si="8"/>
        <v>81.44</v>
      </c>
      <c r="I384">
        <f>H384/'[1]Core Volume'!$H$2</f>
        <v>1.3380083602968504</v>
      </c>
    </row>
    <row r="385" spans="1:9" x14ac:dyDescent="0.3">
      <c r="A385" s="9">
        <v>173402</v>
      </c>
      <c r="B385">
        <v>4.43</v>
      </c>
      <c r="C385">
        <v>80</v>
      </c>
      <c r="D385" s="4">
        <v>43247</v>
      </c>
      <c r="E385">
        <v>78</v>
      </c>
      <c r="F385">
        <v>78</v>
      </c>
      <c r="H385">
        <f t="shared" si="8"/>
        <v>78</v>
      </c>
      <c r="I385">
        <f>H385/'[1]Core Volume'!$H$2</f>
        <v>1.2814913077499304</v>
      </c>
    </row>
    <row r="386" spans="1:9" x14ac:dyDescent="0.3">
      <c r="A386" s="9">
        <v>173431</v>
      </c>
      <c r="B386">
        <v>4.4400000000000004</v>
      </c>
      <c r="C386">
        <v>78.290000000000006</v>
      </c>
      <c r="D386" s="4">
        <v>43247</v>
      </c>
      <c r="E386">
        <v>76.5</v>
      </c>
      <c r="F386">
        <v>76.489999999999995</v>
      </c>
      <c r="H386">
        <f t="shared" si="8"/>
        <v>76.489999999999995</v>
      </c>
      <c r="I386">
        <f>H386/'[1]Core Volume'!$H$2</f>
        <v>1.256682950381951</v>
      </c>
    </row>
    <row r="387" spans="1:9" x14ac:dyDescent="0.3">
      <c r="A387" s="9">
        <v>173432</v>
      </c>
      <c r="B387">
        <v>4.43</v>
      </c>
      <c r="C387">
        <v>77.16</v>
      </c>
      <c r="D387" s="4">
        <v>43247</v>
      </c>
      <c r="E387">
        <v>75.39</v>
      </c>
      <c r="F387">
        <v>75.38</v>
      </c>
      <c r="H387">
        <f t="shared" si="8"/>
        <v>75.38</v>
      </c>
      <c r="I387">
        <f>H387/'[1]Core Volume'!$H$2</f>
        <v>1.2384463433101249</v>
      </c>
    </row>
    <row r="388" spans="1:9" x14ac:dyDescent="0.3">
      <c r="A388" s="9">
        <v>181001</v>
      </c>
      <c r="B388">
        <v>4.4000000000000004</v>
      </c>
      <c r="C388">
        <v>85.33</v>
      </c>
      <c r="D388" s="12">
        <v>43276.375</v>
      </c>
      <c r="E388">
        <v>70.45</v>
      </c>
      <c r="F388">
        <v>70.42</v>
      </c>
      <c r="H388">
        <f t="shared" si="8"/>
        <v>70.42</v>
      </c>
      <c r="I388">
        <f>H388/'[1]Core Volume'!$H$2</f>
        <v>1.1569566396378219</v>
      </c>
    </row>
    <row r="389" spans="1:9" x14ac:dyDescent="0.3">
      <c r="A389" s="9">
        <v>181002</v>
      </c>
      <c r="B389">
        <v>4.4000000000000004</v>
      </c>
      <c r="C389">
        <v>87.56</v>
      </c>
      <c r="D389" s="12">
        <v>43276.375</v>
      </c>
      <c r="E389">
        <v>72.11</v>
      </c>
      <c r="F389">
        <v>72.13</v>
      </c>
      <c r="H389">
        <f t="shared" si="8"/>
        <v>72.11</v>
      </c>
      <c r="I389">
        <f>H389/'[1]Core Volume'!$H$2</f>
        <v>1.1847222846390704</v>
      </c>
    </row>
    <row r="390" spans="1:9" x14ac:dyDescent="0.3">
      <c r="A390" s="9">
        <v>181041</v>
      </c>
      <c r="B390">
        <v>4.4000000000000004</v>
      </c>
      <c r="C390">
        <v>77.69</v>
      </c>
      <c r="D390" s="12">
        <v>43276.375</v>
      </c>
      <c r="E390">
        <v>59.23</v>
      </c>
      <c r="F390">
        <v>59.15</v>
      </c>
      <c r="H390">
        <f t="shared" si="8"/>
        <v>59.15</v>
      </c>
      <c r="I390">
        <f>H390/'[1]Core Volume'!$H$2</f>
        <v>0.97179757504369724</v>
      </c>
    </row>
    <row r="391" spans="1:9" x14ac:dyDescent="0.3">
      <c r="A391" s="9">
        <v>181042</v>
      </c>
      <c r="B391">
        <v>4.41</v>
      </c>
      <c r="C391">
        <v>77.84</v>
      </c>
      <c r="D391" s="12">
        <v>43276.375</v>
      </c>
      <c r="E391">
        <v>58.96</v>
      </c>
      <c r="F391">
        <v>58.93</v>
      </c>
      <c r="H391">
        <f>MIN(E391,F391,G391)</f>
        <v>58.93</v>
      </c>
      <c r="I391">
        <f>H391/'[1]Core Volume'!$H$2</f>
        <v>0.96818311238081278</v>
      </c>
    </row>
    <row r="392" spans="1:9" x14ac:dyDescent="0.3">
      <c r="A392" s="9">
        <v>182001</v>
      </c>
      <c r="B392">
        <v>4.09</v>
      </c>
      <c r="C392">
        <v>77.06</v>
      </c>
      <c r="D392" s="12">
        <v>43276.375</v>
      </c>
      <c r="E392">
        <v>57.36</v>
      </c>
      <c r="F392">
        <v>57.23</v>
      </c>
      <c r="H392">
        <f t="shared" ref="H392:H455" si="9">MIN(E392,F392,G392)</f>
        <v>57.23</v>
      </c>
      <c r="I392">
        <f>H392/'[1]Core Volume'!$H$2</f>
        <v>0.94025317362216043</v>
      </c>
    </row>
    <row r="393" spans="1:9" x14ac:dyDescent="0.3">
      <c r="A393" s="9">
        <v>182002</v>
      </c>
      <c r="B393">
        <v>4.1900000000000004</v>
      </c>
      <c r="C393">
        <v>78.94</v>
      </c>
      <c r="D393" s="12">
        <v>43276.375</v>
      </c>
      <c r="E393">
        <v>59.07</v>
      </c>
      <c r="F393">
        <v>59.02</v>
      </c>
      <c r="H393">
        <f t="shared" si="9"/>
        <v>59.02</v>
      </c>
      <c r="I393">
        <f>H393/'[1]Core Volume'!$H$2</f>
        <v>0.96966175619744743</v>
      </c>
    </row>
    <row r="394" spans="1:9" x14ac:dyDescent="0.3">
      <c r="A394" s="9">
        <v>182051</v>
      </c>
      <c r="B394">
        <v>4.08</v>
      </c>
      <c r="C394">
        <v>80.260000000000005</v>
      </c>
      <c r="D394" s="12">
        <v>43276.375</v>
      </c>
      <c r="E394">
        <v>62.33</v>
      </c>
      <c r="F394">
        <v>62.29</v>
      </c>
      <c r="H394">
        <f t="shared" si="9"/>
        <v>62.29</v>
      </c>
      <c r="I394">
        <f>H394/'[1]Core Volume'!$H$2</f>
        <v>1.0233858148685022</v>
      </c>
    </row>
    <row r="395" spans="1:9" x14ac:dyDescent="0.3">
      <c r="A395" s="9">
        <v>182052</v>
      </c>
      <c r="B395">
        <v>4.0999999999999996</v>
      </c>
      <c r="C395">
        <v>81.56</v>
      </c>
      <c r="D395" s="12">
        <v>43276.375</v>
      </c>
      <c r="E395">
        <v>63.28</v>
      </c>
      <c r="F395">
        <v>63.27</v>
      </c>
      <c r="H395">
        <f t="shared" si="9"/>
        <v>63.27</v>
      </c>
      <c r="I395">
        <f>H395/'[1]Core Volume'!$H$2</f>
        <v>1.0394866030940781</v>
      </c>
    </row>
    <row r="396" spans="1:9" x14ac:dyDescent="0.3">
      <c r="A396" s="9">
        <v>182091</v>
      </c>
      <c r="B396">
        <v>6.48</v>
      </c>
      <c r="C396">
        <v>84.07</v>
      </c>
      <c r="D396" s="12">
        <v>43276.375</v>
      </c>
      <c r="E396">
        <v>66.959999999999994</v>
      </c>
      <c r="F396">
        <v>67</v>
      </c>
      <c r="H396">
        <f t="shared" si="9"/>
        <v>66.959999999999994</v>
      </c>
      <c r="I396">
        <f>H396/'[1]Core Volume'!$H$2</f>
        <v>1.100110999576094</v>
      </c>
    </row>
    <row r="397" spans="1:9" x14ac:dyDescent="0.3">
      <c r="A397" s="9">
        <v>182092</v>
      </c>
      <c r="B397">
        <v>6.38</v>
      </c>
      <c r="C397">
        <v>83.2</v>
      </c>
      <c r="D397" s="12">
        <v>43276.375</v>
      </c>
      <c r="E397">
        <v>65.97</v>
      </c>
      <c r="F397">
        <v>65.91</v>
      </c>
      <c r="H397">
        <f t="shared" si="9"/>
        <v>65.91</v>
      </c>
      <c r="I397">
        <f>H397/'[1]Core Volume'!$H$2</f>
        <v>1.0828601550486912</v>
      </c>
    </row>
    <row r="398" spans="1:9" x14ac:dyDescent="0.3">
      <c r="A398" s="9">
        <v>183001</v>
      </c>
      <c r="B398">
        <v>6.48</v>
      </c>
      <c r="C398">
        <v>88.02</v>
      </c>
      <c r="D398" s="12">
        <v>43276.375</v>
      </c>
      <c r="E398">
        <v>70.209999999999994</v>
      </c>
      <c r="F398">
        <v>70.209999999999994</v>
      </c>
      <c r="H398">
        <f t="shared" si="9"/>
        <v>70.209999999999994</v>
      </c>
      <c r="I398">
        <f>H398/'[1]Core Volume'!$H$2</f>
        <v>1.153506470732341</v>
      </c>
    </row>
    <row r="399" spans="1:9" x14ac:dyDescent="0.3">
      <c r="A399" s="9">
        <v>183002</v>
      </c>
      <c r="B399">
        <v>6.38</v>
      </c>
      <c r="C399">
        <v>90.06</v>
      </c>
      <c r="D399" s="12">
        <v>43276.375</v>
      </c>
      <c r="E399">
        <v>71.63</v>
      </c>
      <c r="F399">
        <v>71.61</v>
      </c>
      <c r="H399">
        <f t="shared" si="9"/>
        <v>71.61</v>
      </c>
      <c r="I399">
        <f>H399/'[1]Core Volume'!$H$2</f>
        <v>1.1765075967688785</v>
      </c>
    </row>
    <row r="400" spans="1:9" x14ac:dyDescent="0.3">
      <c r="A400" s="9">
        <v>183051</v>
      </c>
      <c r="B400">
        <v>6.38</v>
      </c>
      <c r="C400">
        <v>89.65</v>
      </c>
      <c r="D400" s="12">
        <v>43276.375</v>
      </c>
      <c r="E400">
        <v>70.930000000000007</v>
      </c>
      <c r="F400">
        <v>70.900000000000006</v>
      </c>
      <c r="H400">
        <f t="shared" si="9"/>
        <v>70.900000000000006</v>
      </c>
      <c r="I400">
        <f>H400/'[1]Core Volume'!$H$2</f>
        <v>1.164842739993206</v>
      </c>
    </row>
    <row r="401" spans="1:9" x14ac:dyDescent="0.3">
      <c r="A401" s="9">
        <v>183052</v>
      </c>
      <c r="B401">
        <v>6.41</v>
      </c>
      <c r="C401">
        <v>92.78</v>
      </c>
      <c r="D401" s="12">
        <v>43276.375</v>
      </c>
      <c r="E401">
        <v>73.63</v>
      </c>
      <c r="F401">
        <v>73.569999999999993</v>
      </c>
      <c r="H401">
        <f t="shared" si="9"/>
        <v>73.569999999999993</v>
      </c>
      <c r="I401">
        <f>H401/'[1]Core Volume'!$H$2</f>
        <v>1.2087091732200304</v>
      </c>
    </row>
    <row r="402" spans="1:9" x14ac:dyDescent="0.3">
      <c r="A402" s="9">
        <v>183101</v>
      </c>
      <c r="B402">
        <v>6.47</v>
      </c>
      <c r="C402">
        <v>110.65</v>
      </c>
      <c r="D402" s="12">
        <v>43276.375</v>
      </c>
      <c r="E402">
        <v>86.6</v>
      </c>
      <c r="F402">
        <v>86.6</v>
      </c>
      <c r="H402">
        <f t="shared" si="9"/>
        <v>86.6</v>
      </c>
      <c r="I402">
        <f>H402/'[1]Core Volume'!$H$2</f>
        <v>1.4227839391172303</v>
      </c>
    </row>
    <row r="403" spans="1:9" x14ac:dyDescent="0.3">
      <c r="A403" s="9">
        <v>183102</v>
      </c>
      <c r="B403">
        <v>6.56</v>
      </c>
      <c r="C403">
        <v>110.41</v>
      </c>
      <c r="D403" s="12">
        <v>43276.375</v>
      </c>
      <c r="E403">
        <v>86.39</v>
      </c>
      <c r="F403">
        <v>86.38</v>
      </c>
      <c r="H403">
        <f t="shared" si="9"/>
        <v>86.38</v>
      </c>
      <c r="I403">
        <f>H403/'[1]Core Volume'!$H$2</f>
        <v>1.4191694764543459</v>
      </c>
    </row>
    <row r="404" spans="1:9" x14ac:dyDescent="0.3">
      <c r="A404" s="9">
        <v>183151</v>
      </c>
      <c r="B404">
        <v>6.35</v>
      </c>
      <c r="C404">
        <v>105.37</v>
      </c>
      <c r="D404" s="12">
        <v>43276.375</v>
      </c>
      <c r="E404">
        <v>83.63</v>
      </c>
      <c r="F404">
        <v>83.6</v>
      </c>
      <c r="H404">
        <f t="shared" si="9"/>
        <v>83.6</v>
      </c>
      <c r="I404">
        <f>H404/'[1]Core Volume'!$H$2</f>
        <v>1.3734958118960792</v>
      </c>
    </row>
    <row r="405" spans="1:9" x14ac:dyDescent="0.3">
      <c r="A405" s="9">
        <v>183152</v>
      </c>
      <c r="B405">
        <v>6.49</v>
      </c>
      <c r="C405">
        <v>103</v>
      </c>
      <c r="D405" s="12">
        <v>43276.375</v>
      </c>
      <c r="E405">
        <v>81.98</v>
      </c>
      <c r="F405">
        <v>82.01</v>
      </c>
      <c r="H405">
        <f t="shared" si="9"/>
        <v>81.98</v>
      </c>
      <c r="I405">
        <f>H405/'[1]Core Volume'!$H$2</f>
        <v>1.3468802231966577</v>
      </c>
    </row>
    <row r="406" spans="1:9" x14ac:dyDescent="0.3">
      <c r="A406" s="9">
        <v>183201</v>
      </c>
      <c r="B406">
        <v>6.42</v>
      </c>
      <c r="C406">
        <v>105.22</v>
      </c>
      <c r="D406" s="12">
        <v>43276.375</v>
      </c>
      <c r="E406">
        <v>83.32</v>
      </c>
      <c r="F406">
        <v>83.32</v>
      </c>
      <c r="H406">
        <f t="shared" si="9"/>
        <v>83.32</v>
      </c>
      <c r="I406">
        <f>H406/'[1]Core Volume'!$H$2</f>
        <v>1.3688955866887718</v>
      </c>
    </row>
    <row r="407" spans="1:9" x14ac:dyDescent="0.3">
      <c r="A407" s="9">
        <v>183202</v>
      </c>
      <c r="B407">
        <v>6.39</v>
      </c>
      <c r="C407">
        <v>104.82</v>
      </c>
      <c r="D407" s="12">
        <v>43276.375</v>
      </c>
      <c r="E407">
        <v>82.83</v>
      </c>
      <c r="F407">
        <v>82.83</v>
      </c>
      <c r="H407">
        <f t="shared" si="9"/>
        <v>82.83</v>
      </c>
      <c r="I407">
        <f>H407/'[1]Core Volume'!$H$2</f>
        <v>1.3608451925759837</v>
      </c>
    </row>
    <row r="408" spans="1:9" x14ac:dyDescent="0.3">
      <c r="A408" s="9">
        <v>183251</v>
      </c>
      <c r="B408">
        <v>4.08</v>
      </c>
      <c r="C408">
        <v>105.72</v>
      </c>
      <c r="D408" s="12">
        <v>43276.375</v>
      </c>
      <c r="E408">
        <v>82.76</v>
      </c>
      <c r="F408">
        <v>82.75</v>
      </c>
      <c r="H408">
        <f t="shared" si="9"/>
        <v>82.75</v>
      </c>
      <c r="I408">
        <f>H408/'[1]Core Volume'!$H$2</f>
        <v>1.3595308425167532</v>
      </c>
    </row>
    <row r="409" spans="1:9" x14ac:dyDescent="0.3">
      <c r="A409" s="9">
        <v>183252</v>
      </c>
      <c r="B409">
        <v>4.17</v>
      </c>
      <c r="C409">
        <v>110.19</v>
      </c>
      <c r="D409" s="12">
        <v>43276.375</v>
      </c>
      <c r="E409">
        <v>86.19</v>
      </c>
      <c r="F409">
        <v>86.14</v>
      </c>
      <c r="H409">
        <f t="shared" si="9"/>
        <v>86.14</v>
      </c>
      <c r="I409">
        <f>H409/'[1]Core Volume'!$H$2</f>
        <v>1.4152264262766538</v>
      </c>
    </row>
    <row r="410" spans="1:9" x14ac:dyDescent="0.3">
      <c r="A410" s="9">
        <v>183301</v>
      </c>
      <c r="B410">
        <v>4.12</v>
      </c>
      <c r="C410">
        <v>97</v>
      </c>
      <c r="D410" s="12">
        <v>43276.375</v>
      </c>
      <c r="E410">
        <v>76.760000000000005</v>
      </c>
      <c r="F410">
        <v>76.78</v>
      </c>
      <c r="H410">
        <f t="shared" si="9"/>
        <v>76.760000000000005</v>
      </c>
      <c r="I410">
        <f>H410/'[1]Core Volume'!$H$2</f>
        <v>1.2611188818318546</v>
      </c>
    </row>
    <row r="411" spans="1:9" x14ac:dyDescent="0.3">
      <c r="A411" s="9">
        <v>183302</v>
      </c>
      <c r="B411">
        <v>4.12</v>
      </c>
      <c r="C411">
        <v>94.65</v>
      </c>
      <c r="D411" s="12">
        <v>43276.375</v>
      </c>
      <c r="E411">
        <v>74.7</v>
      </c>
      <c r="F411">
        <v>74.650000000000006</v>
      </c>
      <c r="H411">
        <f t="shared" si="9"/>
        <v>74.650000000000006</v>
      </c>
      <c r="I411">
        <f>H411/'[1]Core Volume'!$H$2</f>
        <v>1.226452899019645</v>
      </c>
    </row>
    <row r="412" spans="1:9" x14ac:dyDescent="0.3">
      <c r="A412" s="9">
        <v>192001</v>
      </c>
      <c r="B412">
        <v>4.42</v>
      </c>
      <c r="C412">
        <v>86.7</v>
      </c>
      <c r="D412" s="12">
        <v>43259.666666666664</v>
      </c>
      <c r="G412">
        <v>69.34</v>
      </c>
      <c r="H412">
        <f t="shared" si="9"/>
        <v>69.34</v>
      </c>
      <c r="I412">
        <f>H412/'[1]Core Volume'!$H$2</f>
        <v>1.1392129138382074</v>
      </c>
    </row>
    <row r="413" spans="1:9" x14ac:dyDescent="0.3">
      <c r="A413" s="9">
        <v>192002</v>
      </c>
      <c r="B413">
        <v>4.4400000000000004</v>
      </c>
      <c r="C413">
        <v>85.99</v>
      </c>
      <c r="D413" s="12">
        <v>43259.666666666664</v>
      </c>
      <c r="G413">
        <v>69.17</v>
      </c>
      <c r="H413">
        <f t="shared" si="9"/>
        <v>69.17</v>
      </c>
      <c r="I413">
        <f>H413/'[1]Core Volume'!$H$2</f>
        <v>1.1364199199623422</v>
      </c>
    </row>
    <row r="414" spans="1:9" x14ac:dyDescent="0.3">
      <c r="A414" s="9">
        <v>192051</v>
      </c>
      <c r="B414">
        <v>4.41</v>
      </c>
      <c r="C414">
        <v>89.5</v>
      </c>
      <c r="D414" s="12">
        <v>43259.666666608799</v>
      </c>
      <c r="G414">
        <v>73.28</v>
      </c>
      <c r="H414">
        <f t="shared" si="9"/>
        <v>73.28</v>
      </c>
      <c r="I414">
        <f>H414/'[1]Core Volume'!$H$2</f>
        <v>1.2039446542553192</v>
      </c>
    </row>
    <row r="415" spans="1:9" x14ac:dyDescent="0.3">
      <c r="A415" s="9">
        <v>192052</v>
      </c>
      <c r="B415">
        <v>4.4400000000000004</v>
      </c>
      <c r="C415">
        <v>91.25</v>
      </c>
      <c r="D415" s="12">
        <v>43259.666666608799</v>
      </c>
      <c r="G415">
        <v>74.09</v>
      </c>
      <c r="H415">
        <f t="shared" si="9"/>
        <v>74.09</v>
      </c>
      <c r="I415">
        <f>H415/'[1]Core Volume'!$H$2</f>
        <v>1.21725244860503</v>
      </c>
    </row>
    <row r="416" spans="1:9" x14ac:dyDescent="0.3">
      <c r="A416" s="9">
        <v>192101</v>
      </c>
      <c r="B416">
        <v>4.43</v>
      </c>
      <c r="C416">
        <v>78.97</v>
      </c>
      <c r="D416" s="12">
        <v>43259.666666608799</v>
      </c>
      <c r="G416">
        <v>62.32</v>
      </c>
      <c r="H416">
        <f t="shared" si="9"/>
        <v>62.32</v>
      </c>
      <c r="I416">
        <f>H416/'[1]Core Volume'!$H$2</f>
        <v>1.0238786961407136</v>
      </c>
    </row>
    <row r="417" spans="1:9" x14ac:dyDescent="0.3">
      <c r="A417" s="9">
        <v>192102</v>
      </c>
      <c r="B417">
        <v>4.42</v>
      </c>
      <c r="C417">
        <v>82.64</v>
      </c>
      <c r="D417" s="12">
        <v>43259.666666608799</v>
      </c>
      <c r="G417">
        <v>63.8</v>
      </c>
      <c r="H417">
        <f t="shared" si="9"/>
        <v>63.8</v>
      </c>
      <c r="I417">
        <f>H417/'[1]Core Volume'!$H$2</f>
        <v>1.0481941722364816</v>
      </c>
    </row>
    <row r="418" spans="1:9" x14ac:dyDescent="0.3">
      <c r="A418" s="9">
        <v>192151</v>
      </c>
      <c r="B418">
        <v>4.42</v>
      </c>
      <c r="C418">
        <v>75.86</v>
      </c>
      <c r="D418" s="12">
        <v>43259.666666608799</v>
      </c>
      <c r="G418">
        <v>63.21</v>
      </c>
      <c r="H418">
        <f t="shared" si="9"/>
        <v>63.21</v>
      </c>
      <c r="I418">
        <f>H418/'[1]Core Volume'!$H$2</f>
        <v>1.0385008405496552</v>
      </c>
    </row>
    <row r="419" spans="1:9" x14ac:dyDescent="0.3">
      <c r="A419" s="9">
        <v>192152</v>
      </c>
      <c r="B419">
        <v>4.41</v>
      </c>
      <c r="C419">
        <v>76.489999999999995</v>
      </c>
      <c r="D419" s="12">
        <v>43259.666666608799</v>
      </c>
      <c r="G419">
        <v>63.62</v>
      </c>
      <c r="H419">
        <f t="shared" si="9"/>
        <v>63.62</v>
      </c>
      <c r="I419">
        <f>H419/'[1]Core Volume'!$H$2</f>
        <v>1.0452368846032125</v>
      </c>
    </row>
    <row r="420" spans="1:9" x14ac:dyDescent="0.3">
      <c r="A420" s="9">
        <v>192201</v>
      </c>
      <c r="B420">
        <v>4.43</v>
      </c>
      <c r="C420">
        <v>78.290000000000006</v>
      </c>
      <c r="D420" s="12">
        <v>43259.666666608799</v>
      </c>
      <c r="G420">
        <v>64.31</v>
      </c>
      <c r="H420">
        <f t="shared" si="9"/>
        <v>64.31</v>
      </c>
      <c r="I420">
        <f>H420/'[1]Core Volume'!$H$2</f>
        <v>1.0565731538640772</v>
      </c>
    </row>
    <row r="421" spans="1:9" x14ac:dyDescent="0.3">
      <c r="A421" s="9">
        <v>192202</v>
      </c>
      <c r="B421">
        <v>4.41</v>
      </c>
      <c r="C421">
        <v>75.14</v>
      </c>
      <c r="D421" s="12">
        <v>43259.666666608799</v>
      </c>
      <c r="G421">
        <v>60.84</v>
      </c>
      <c r="H421">
        <f t="shared" si="9"/>
        <v>60.84</v>
      </c>
      <c r="I421">
        <f>H421/'[1]Core Volume'!$H$2</f>
        <v>0.9995632200449458</v>
      </c>
    </row>
    <row r="422" spans="1:9" x14ac:dyDescent="0.3">
      <c r="A422" s="9">
        <v>192221</v>
      </c>
      <c r="B422">
        <v>4.43</v>
      </c>
      <c r="C422">
        <v>80.66</v>
      </c>
      <c r="D422" s="12">
        <v>43259.666666608799</v>
      </c>
      <c r="G422">
        <v>64.97</v>
      </c>
      <c r="H422">
        <f t="shared" si="9"/>
        <v>64.97</v>
      </c>
      <c r="I422">
        <f>H422/'[1]Core Volume'!$H$2</f>
        <v>1.0674165418527304</v>
      </c>
    </row>
    <row r="423" spans="1:9" x14ac:dyDescent="0.3">
      <c r="A423" s="9">
        <v>192222</v>
      </c>
      <c r="B423">
        <v>4.4400000000000004</v>
      </c>
      <c r="C423">
        <v>83.68</v>
      </c>
      <c r="D423" s="12">
        <v>43259.666666608799</v>
      </c>
      <c r="G423">
        <v>68.099999999999994</v>
      </c>
      <c r="H423">
        <f t="shared" si="9"/>
        <v>68.099999999999994</v>
      </c>
      <c r="I423">
        <f>H423/'[1]Core Volume'!$H$2</f>
        <v>1.1188404879201315</v>
      </c>
    </row>
    <row r="424" spans="1:9" x14ac:dyDescent="0.3">
      <c r="A424" s="9">
        <v>193001</v>
      </c>
      <c r="B424">
        <v>4.43</v>
      </c>
      <c r="C424">
        <v>102.25</v>
      </c>
      <c r="D424" s="12">
        <v>43259.666666608799</v>
      </c>
      <c r="G424">
        <v>76.58</v>
      </c>
      <c r="H424">
        <f t="shared" si="9"/>
        <v>76.58</v>
      </c>
      <c r="I424">
        <f>H424/'[1]Core Volume'!$H$2</f>
        <v>1.2581615941985855</v>
      </c>
    </row>
    <row r="425" spans="1:9" x14ac:dyDescent="0.3">
      <c r="A425" s="9">
        <v>193002</v>
      </c>
      <c r="B425">
        <v>4.42</v>
      </c>
      <c r="C425">
        <v>99.13</v>
      </c>
      <c r="D425" s="12">
        <v>43259.666666608799</v>
      </c>
      <c r="G425">
        <v>74.069999999999993</v>
      </c>
      <c r="H425">
        <f t="shared" si="9"/>
        <v>74.069999999999993</v>
      </c>
      <c r="I425">
        <f>H425/'[1]Core Volume'!$H$2</f>
        <v>1.2169238610902222</v>
      </c>
    </row>
    <row r="426" spans="1:9" x14ac:dyDescent="0.3">
      <c r="A426" s="9">
        <v>193031</v>
      </c>
      <c r="B426">
        <v>4.4400000000000004</v>
      </c>
      <c r="C426">
        <v>82.54</v>
      </c>
      <c r="D426" s="12">
        <v>43259.666666608799</v>
      </c>
      <c r="G426">
        <v>62.6</v>
      </c>
      <c r="H426">
        <f t="shared" si="9"/>
        <v>62.6</v>
      </c>
      <c r="I426">
        <f>H426/'[1]Core Volume'!$H$2</f>
        <v>1.0284789213480212</v>
      </c>
    </row>
    <row r="427" spans="1:9" x14ac:dyDescent="0.3">
      <c r="A427" s="9">
        <v>193032</v>
      </c>
      <c r="B427">
        <v>4.42</v>
      </c>
      <c r="C427">
        <v>83.29</v>
      </c>
      <c r="D427" s="12">
        <v>43259.666666608799</v>
      </c>
      <c r="G427">
        <v>63.4</v>
      </c>
      <c r="H427">
        <f t="shared" si="9"/>
        <v>63.4</v>
      </c>
      <c r="I427">
        <f>H427/'[1]Core Volume'!$H$2</f>
        <v>1.0416224219403281</v>
      </c>
    </row>
    <row r="428" spans="1:9" x14ac:dyDescent="0.3">
      <c r="A428" s="9">
        <v>193121</v>
      </c>
      <c r="B428">
        <v>4.43</v>
      </c>
      <c r="C428">
        <v>96.87</v>
      </c>
      <c r="D428" s="12">
        <v>43259.666666608799</v>
      </c>
      <c r="G428">
        <v>71.42</v>
      </c>
      <c r="H428">
        <f t="shared" si="9"/>
        <v>71.42</v>
      </c>
      <c r="I428">
        <f>H428/'[1]Core Volume'!$H$2</f>
        <v>1.1733860153782056</v>
      </c>
    </row>
    <row r="429" spans="1:9" x14ac:dyDescent="0.3">
      <c r="A429" s="9">
        <v>193122</v>
      </c>
      <c r="B429">
        <v>4.43</v>
      </c>
      <c r="C429">
        <v>94.63</v>
      </c>
      <c r="D429" s="12">
        <v>43259.666666608799</v>
      </c>
      <c r="G429">
        <v>70.2</v>
      </c>
      <c r="H429">
        <f t="shared" si="9"/>
        <v>70.2</v>
      </c>
      <c r="I429">
        <f>H429/'[1]Core Volume'!$H$2</f>
        <v>1.1533421769749375</v>
      </c>
    </row>
    <row r="430" spans="1:9" x14ac:dyDescent="0.3">
      <c r="A430" s="9">
        <v>193151</v>
      </c>
      <c r="B430">
        <v>6.38</v>
      </c>
      <c r="C430">
        <v>109.32</v>
      </c>
      <c r="D430" s="12">
        <v>43259.666666608799</v>
      </c>
      <c r="G430">
        <v>80.89</v>
      </c>
      <c r="H430">
        <f t="shared" si="9"/>
        <v>80.89</v>
      </c>
      <c r="I430">
        <f>H430/'[1]Core Volume'!$H$2</f>
        <v>1.3289722036396394</v>
      </c>
    </row>
    <row r="431" spans="1:9" x14ac:dyDescent="0.3">
      <c r="A431" s="9">
        <v>193152</v>
      </c>
      <c r="B431">
        <v>6.31</v>
      </c>
      <c r="C431">
        <v>109.03</v>
      </c>
      <c r="D431" s="12">
        <v>43259.666666608799</v>
      </c>
      <c r="G431">
        <v>79.61</v>
      </c>
      <c r="H431">
        <f t="shared" si="9"/>
        <v>79.61</v>
      </c>
      <c r="I431">
        <f>H431/'[1]Core Volume'!$H$2</f>
        <v>1.3079426026919483</v>
      </c>
    </row>
    <row r="432" spans="1:9" x14ac:dyDescent="0.3">
      <c r="A432" s="9">
        <v>193201</v>
      </c>
      <c r="B432">
        <v>6.49</v>
      </c>
      <c r="C432">
        <v>107.4</v>
      </c>
      <c r="D432" s="12">
        <v>43259.666666608799</v>
      </c>
      <c r="G432">
        <v>83.6</v>
      </c>
      <c r="H432">
        <f t="shared" si="9"/>
        <v>83.6</v>
      </c>
      <c r="I432">
        <f>H432/'[1]Core Volume'!$H$2</f>
        <v>1.3734958118960792</v>
      </c>
    </row>
    <row r="433" spans="1:9" x14ac:dyDescent="0.3">
      <c r="A433" s="9">
        <v>193202</v>
      </c>
      <c r="B433">
        <v>6.41</v>
      </c>
      <c r="C433">
        <v>110.17</v>
      </c>
      <c r="D433" s="12">
        <v>43259.666666608799</v>
      </c>
      <c r="G433">
        <v>86.19</v>
      </c>
      <c r="H433">
        <f t="shared" si="9"/>
        <v>86.19</v>
      </c>
      <c r="I433">
        <f>H433/'[1]Core Volume'!$H$2</f>
        <v>1.416047895063673</v>
      </c>
    </row>
    <row r="434" spans="1:9" x14ac:dyDescent="0.3">
      <c r="A434" s="9">
        <v>193241</v>
      </c>
      <c r="B434">
        <v>6.65</v>
      </c>
      <c r="C434">
        <v>106.23</v>
      </c>
      <c r="D434" s="12">
        <v>43259.666666608799</v>
      </c>
      <c r="G434">
        <v>84.41</v>
      </c>
      <c r="H434">
        <f t="shared" si="9"/>
        <v>84.41</v>
      </c>
      <c r="I434">
        <f>H434/'[1]Core Volume'!$H$2</f>
        <v>1.38680360624579</v>
      </c>
    </row>
    <row r="435" spans="1:9" x14ac:dyDescent="0.3">
      <c r="A435" s="9">
        <v>193242</v>
      </c>
      <c r="B435">
        <v>6.29</v>
      </c>
      <c r="C435">
        <v>103.24</v>
      </c>
      <c r="D435" s="12">
        <v>43259.666666608799</v>
      </c>
      <c r="G435">
        <v>81.93</v>
      </c>
      <c r="H435">
        <f t="shared" si="9"/>
        <v>81.93</v>
      </c>
      <c r="I435">
        <f>H435/'[1]Core Volume'!$H$2</f>
        <v>1.3460587544096385</v>
      </c>
    </row>
    <row r="436" spans="1:9" x14ac:dyDescent="0.3">
      <c r="A436" s="9">
        <v>121001</v>
      </c>
      <c r="B436">
        <v>4.42</v>
      </c>
      <c r="C436">
        <v>109.58</v>
      </c>
      <c r="D436" s="12">
        <v>43278.375</v>
      </c>
      <c r="E436">
        <v>88.04</v>
      </c>
      <c r="F436">
        <v>88.01</v>
      </c>
      <c r="H436">
        <f t="shared" si="9"/>
        <v>88.01</v>
      </c>
      <c r="I436">
        <f>H436/'[1]Core Volume'!$H$4</f>
        <v>1.3434519414132029</v>
      </c>
    </row>
    <row r="437" spans="1:9" x14ac:dyDescent="0.3">
      <c r="A437" s="9">
        <v>121002</v>
      </c>
      <c r="B437">
        <v>4.42</v>
      </c>
      <c r="C437">
        <v>11.29</v>
      </c>
      <c r="D437" s="12">
        <v>43278.375</v>
      </c>
      <c r="E437">
        <v>89.5</v>
      </c>
      <c r="F437">
        <v>89.51</v>
      </c>
      <c r="H437">
        <f t="shared" si="9"/>
        <v>89.5</v>
      </c>
      <c r="I437">
        <f>H437/'[1]Core Volume'!$H$4</f>
        <v>1.3661964408190166</v>
      </c>
    </row>
    <row r="438" spans="1:9" x14ac:dyDescent="0.3">
      <c r="A438" s="9">
        <v>121051</v>
      </c>
      <c r="B438">
        <v>4.43</v>
      </c>
      <c r="C438">
        <v>107</v>
      </c>
      <c r="D438" s="12">
        <v>43278.375</v>
      </c>
      <c r="E438">
        <v>88.96</v>
      </c>
      <c r="F438">
        <v>88.97</v>
      </c>
      <c r="H438">
        <f t="shared" si="9"/>
        <v>88.96</v>
      </c>
      <c r="I438">
        <f>H438/'[1]Core Volume'!$H$4</f>
        <v>1.3579534678799967</v>
      </c>
    </row>
    <row r="439" spans="1:9" x14ac:dyDescent="0.3">
      <c r="A439" s="9">
        <v>121052</v>
      </c>
      <c r="B439">
        <v>4.43</v>
      </c>
      <c r="C439">
        <v>108.52</v>
      </c>
      <c r="D439" s="12">
        <v>43278.375</v>
      </c>
      <c r="E439">
        <v>90.2</v>
      </c>
      <c r="F439">
        <v>90.21</v>
      </c>
      <c r="H439">
        <f t="shared" si="9"/>
        <v>90.2</v>
      </c>
      <c r="I439">
        <f>H439/'[1]Core Volume'!$H$4</f>
        <v>1.3768817761103387</v>
      </c>
    </row>
    <row r="440" spans="1:9" x14ac:dyDescent="0.3">
      <c r="A440" s="9">
        <v>121081</v>
      </c>
      <c r="B440">
        <v>4.42</v>
      </c>
      <c r="C440">
        <v>89.79</v>
      </c>
      <c r="D440" s="12">
        <v>43278.375</v>
      </c>
      <c r="E440">
        <v>77.06</v>
      </c>
      <c r="F440">
        <v>77.13</v>
      </c>
      <c r="H440">
        <f t="shared" si="9"/>
        <v>77.06</v>
      </c>
      <c r="I440">
        <f>H440/'[1]Core Volume'!$H$4</f>
        <v>1.1763027679275242</v>
      </c>
    </row>
    <row r="441" spans="1:9" x14ac:dyDescent="0.3">
      <c r="A441" s="9">
        <v>121082</v>
      </c>
      <c r="B441">
        <v>4.4400000000000004</v>
      </c>
      <c r="C441">
        <v>92.3</v>
      </c>
      <c r="D441" s="12">
        <v>43278.375</v>
      </c>
      <c r="E441">
        <v>78.33</v>
      </c>
      <c r="F441">
        <v>78.36</v>
      </c>
      <c r="H441">
        <f t="shared" si="9"/>
        <v>78.33</v>
      </c>
      <c r="I441">
        <f>H441/'[1]Core Volume'!$H$4</f>
        <v>1.1956890190989227</v>
      </c>
    </row>
    <row r="442" spans="1:9" x14ac:dyDescent="0.3">
      <c r="A442" s="9">
        <v>122001</v>
      </c>
      <c r="B442">
        <v>4.4400000000000004</v>
      </c>
      <c r="C442">
        <v>103.23</v>
      </c>
      <c r="D442" s="12">
        <v>43278.375</v>
      </c>
      <c r="E442">
        <v>80.319999999999993</v>
      </c>
      <c r="F442">
        <v>80.3</v>
      </c>
      <c r="H442">
        <f t="shared" si="9"/>
        <v>80.3</v>
      </c>
      <c r="I442">
        <f>H442/'[1]Core Volume'!$H$4</f>
        <v>1.2257606055616428</v>
      </c>
    </row>
    <row r="443" spans="1:9" x14ac:dyDescent="0.3">
      <c r="A443" s="9">
        <v>122002</v>
      </c>
      <c r="B443">
        <v>4.43</v>
      </c>
      <c r="C443">
        <v>100.17</v>
      </c>
      <c r="D443" s="12">
        <v>43278.375</v>
      </c>
      <c r="E443">
        <v>77.709999999999994</v>
      </c>
      <c r="F443">
        <v>77.7</v>
      </c>
      <c r="H443">
        <f t="shared" si="9"/>
        <v>77.7</v>
      </c>
      <c r="I443">
        <f>H443/'[1]Core Volume'!$H$4</f>
        <v>1.1860722173367328</v>
      </c>
    </row>
    <row r="444" spans="1:9" x14ac:dyDescent="0.3">
      <c r="A444" s="9">
        <v>122051</v>
      </c>
      <c r="B444">
        <v>4.42</v>
      </c>
      <c r="C444">
        <v>112.35</v>
      </c>
      <c r="D444" s="12">
        <v>43278.375</v>
      </c>
      <c r="E444">
        <v>87.5</v>
      </c>
      <c r="F444">
        <v>87.49</v>
      </c>
      <c r="H444">
        <f t="shared" si="9"/>
        <v>87.49</v>
      </c>
      <c r="I444">
        <f>H444/'[1]Core Volume'!$H$4</f>
        <v>1.3355142637682207</v>
      </c>
    </row>
    <row r="445" spans="1:9" x14ac:dyDescent="0.3">
      <c r="A445" s="9">
        <v>122052</v>
      </c>
      <c r="B445">
        <v>4.43</v>
      </c>
      <c r="C445">
        <v>106.45</v>
      </c>
      <c r="D445" s="12">
        <v>43278.375</v>
      </c>
      <c r="E445">
        <v>83.04</v>
      </c>
      <c r="F445">
        <v>83.05</v>
      </c>
      <c r="H445">
        <f t="shared" si="9"/>
        <v>83.04</v>
      </c>
      <c r="I445">
        <f>H445/'[1]Core Volume'!$H$4</f>
        <v>1.2675860608448173</v>
      </c>
    </row>
    <row r="446" spans="1:9" x14ac:dyDescent="0.3">
      <c r="A446" s="9">
        <v>122071</v>
      </c>
      <c r="B446">
        <v>4.46</v>
      </c>
      <c r="C446">
        <v>112.9</v>
      </c>
      <c r="D446" s="12">
        <v>43278.375</v>
      </c>
      <c r="E446">
        <v>88.54</v>
      </c>
      <c r="F446">
        <v>88.54</v>
      </c>
      <c r="H446">
        <f t="shared" si="9"/>
        <v>88.54</v>
      </c>
      <c r="I446">
        <f>H446/'[1]Core Volume'!$H$4</f>
        <v>1.3515422667052037</v>
      </c>
    </row>
    <row r="447" spans="1:9" x14ac:dyDescent="0.3">
      <c r="A447" s="9">
        <v>122072</v>
      </c>
      <c r="B447">
        <v>4.4400000000000004</v>
      </c>
      <c r="C447">
        <v>110.31</v>
      </c>
      <c r="D447" s="12">
        <v>43278.375</v>
      </c>
      <c r="E447">
        <v>86.58</v>
      </c>
      <c r="F447">
        <v>86.59</v>
      </c>
      <c r="H447">
        <f t="shared" si="9"/>
        <v>86.58</v>
      </c>
      <c r="I447">
        <f>H447/'[1]Core Volume'!$H$4</f>
        <v>1.3216233278895024</v>
      </c>
    </row>
    <row r="448" spans="1:9" x14ac:dyDescent="0.3">
      <c r="A448" s="9">
        <v>123001</v>
      </c>
      <c r="B448">
        <v>4.43</v>
      </c>
      <c r="C448">
        <v>109.98</v>
      </c>
      <c r="D448" s="12">
        <v>43278.375</v>
      </c>
      <c r="E448">
        <v>81.91</v>
      </c>
      <c r="F448">
        <v>81.849999999999994</v>
      </c>
      <c r="H448">
        <f t="shared" si="9"/>
        <v>81.849999999999994</v>
      </c>
      <c r="I448">
        <f>H448/'[1]Core Volume'!$H$4</f>
        <v>1.2494209908495699</v>
      </c>
    </row>
    <row r="449" spans="1:9" x14ac:dyDescent="0.3">
      <c r="A449" s="9">
        <v>123002</v>
      </c>
      <c r="B449">
        <v>4.45</v>
      </c>
      <c r="C449">
        <v>111.93</v>
      </c>
      <c r="D449" s="12">
        <v>43278.375</v>
      </c>
      <c r="E449">
        <v>83.1</v>
      </c>
      <c r="F449">
        <v>82.91</v>
      </c>
      <c r="H449">
        <f t="shared" si="9"/>
        <v>82.91</v>
      </c>
      <c r="I449">
        <f>H449/'[1]Core Volume'!$H$4</f>
        <v>1.2656016414335716</v>
      </c>
    </row>
    <row r="450" spans="1:9" x14ac:dyDescent="0.3">
      <c r="A450" s="9">
        <v>123051</v>
      </c>
      <c r="B450">
        <v>4.43</v>
      </c>
      <c r="C450">
        <v>109.57</v>
      </c>
      <c r="D450" s="12">
        <v>43278.375</v>
      </c>
      <c r="E450">
        <v>85.06</v>
      </c>
      <c r="F450">
        <v>85.1</v>
      </c>
      <c r="H450">
        <f t="shared" si="9"/>
        <v>85.06</v>
      </c>
      <c r="I450">
        <f>H450/'[1]Core Volume'!$H$4</f>
        <v>1.298420885542632</v>
      </c>
    </row>
    <row r="451" spans="1:9" x14ac:dyDescent="0.3">
      <c r="A451" s="9">
        <v>123052</v>
      </c>
      <c r="B451">
        <v>4.41</v>
      </c>
      <c r="C451">
        <v>106.65</v>
      </c>
      <c r="D451" s="12">
        <v>43278.375</v>
      </c>
      <c r="E451">
        <v>82.4</v>
      </c>
      <c r="F451">
        <v>82.35</v>
      </c>
      <c r="H451">
        <f t="shared" si="9"/>
        <v>82.35</v>
      </c>
      <c r="I451">
        <f>H451/'[1]Core Volume'!$H$4</f>
        <v>1.257053373200514</v>
      </c>
    </row>
    <row r="452" spans="1:9" x14ac:dyDescent="0.3">
      <c r="A452" s="9">
        <v>123091</v>
      </c>
      <c r="B452">
        <v>4.4400000000000004</v>
      </c>
      <c r="C452">
        <v>119.72</v>
      </c>
      <c r="D452" s="12">
        <v>43278.375</v>
      </c>
      <c r="E452">
        <v>89.76</v>
      </c>
      <c r="F452">
        <v>89.77</v>
      </c>
      <c r="H452">
        <f t="shared" si="9"/>
        <v>89.76</v>
      </c>
      <c r="I452">
        <f>H452/'[1]Core Volume'!$H$4</f>
        <v>1.3701652796415078</v>
      </c>
    </row>
    <row r="453" spans="1:9" x14ac:dyDescent="0.3">
      <c r="A453" s="9">
        <v>123092</v>
      </c>
      <c r="B453">
        <v>4.42</v>
      </c>
      <c r="C453">
        <v>115.2</v>
      </c>
      <c r="D453" s="12">
        <v>43278.375</v>
      </c>
      <c r="E453">
        <v>85.35</v>
      </c>
      <c r="F453">
        <v>85.38</v>
      </c>
      <c r="H453">
        <f t="shared" si="9"/>
        <v>85.35</v>
      </c>
      <c r="I453">
        <f>H453/'[1]Core Volume'!$H$4</f>
        <v>1.3028476673061795</v>
      </c>
    </row>
    <row r="454" spans="1:9" x14ac:dyDescent="0.3">
      <c r="A454" s="9">
        <v>123151</v>
      </c>
      <c r="B454">
        <v>4.4400000000000004</v>
      </c>
      <c r="C454">
        <v>113.08</v>
      </c>
      <c r="D454" s="12">
        <v>43278.375</v>
      </c>
      <c r="E454">
        <v>79.5</v>
      </c>
      <c r="F454">
        <v>79.52</v>
      </c>
      <c r="H454">
        <f t="shared" si="9"/>
        <v>79.5</v>
      </c>
      <c r="I454">
        <f>H454/'[1]Core Volume'!$H$4</f>
        <v>1.2135487938001321</v>
      </c>
    </row>
    <row r="455" spans="1:9" x14ac:dyDescent="0.3">
      <c r="A455" s="9">
        <v>123152</v>
      </c>
      <c r="B455">
        <v>4.43</v>
      </c>
      <c r="C455">
        <v>110.39</v>
      </c>
      <c r="D455" s="12">
        <v>43278.375</v>
      </c>
      <c r="E455">
        <v>77.349999999999994</v>
      </c>
      <c r="F455">
        <v>77.33</v>
      </c>
      <c r="H455">
        <f t="shared" si="9"/>
        <v>77.33</v>
      </c>
      <c r="I455">
        <f>H455/'[1]Core Volume'!$H$4</f>
        <v>1.180424254397034</v>
      </c>
    </row>
    <row r="456" spans="1:9" x14ac:dyDescent="0.3">
      <c r="A456" s="9">
        <v>123201</v>
      </c>
      <c r="B456">
        <v>4.42</v>
      </c>
      <c r="C456">
        <v>123.13</v>
      </c>
      <c r="D456" s="12">
        <v>43278.375</v>
      </c>
      <c r="E456">
        <v>89.62</v>
      </c>
      <c r="F456">
        <v>89.64</v>
      </c>
      <c r="H456">
        <f t="shared" ref="H456:H459" si="10">MIN(E456,F456,G456)</f>
        <v>89.62</v>
      </c>
      <c r="I456">
        <f>H456/'[1]Core Volume'!$H$4</f>
        <v>1.3680282125832433</v>
      </c>
    </row>
    <row r="457" spans="1:9" x14ac:dyDescent="0.3">
      <c r="A457" s="9">
        <v>123202</v>
      </c>
      <c r="B457">
        <v>4.42</v>
      </c>
      <c r="C457">
        <v>126.13</v>
      </c>
      <c r="D457" s="12">
        <v>43278.375</v>
      </c>
      <c r="E457">
        <v>92.47</v>
      </c>
      <c r="F457">
        <v>92.36</v>
      </c>
      <c r="H457">
        <f t="shared" si="10"/>
        <v>92.36</v>
      </c>
      <c r="I457">
        <f>H457/'[1]Core Volume'!$H$4</f>
        <v>1.4098536678664175</v>
      </c>
    </row>
    <row r="458" spans="1:9" x14ac:dyDescent="0.3">
      <c r="A458" s="9">
        <v>123231</v>
      </c>
      <c r="B458">
        <v>4.43</v>
      </c>
      <c r="C458">
        <v>116.87</v>
      </c>
      <c r="D458" s="12">
        <v>43278.375</v>
      </c>
      <c r="E458">
        <v>87.28</v>
      </c>
      <c r="F458">
        <v>87.28</v>
      </c>
      <c r="H458">
        <f t="shared" si="10"/>
        <v>87.28</v>
      </c>
      <c r="I458">
        <f>H458/'[1]Core Volume'!$H$4</f>
        <v>1.3323086631808243</v>
      </c>
    </row>
    <row r="459" spans="1:9" x14ac:dyDescent="0.3">
      <c r="A459" s="9">
        <v>123232</v>
      </c>
      <c r="B459">
        <v>4.42</v>
      </c>
      <c r="C459">
        <v>115.19</v>
      </c>
      <c r="D459" s="12">
        <v>43278.375</v>
      </c>
      <c r="E459">
        <v>83.33</v>
      </c>
      <c r="F459">
        <v>83.33</v>
      </c>
      <c r="H459">
        <f t="shared" si="10"/>
        <v>83.33</v>
      </c>
      <c r="I459">
        <f>H459/'[1]Core Volume'!$H$4</f>
        <v>1.2720128426083648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ADF1-177D-41D2-BA25-F4077F656D57}">
  <dimension ref="A1:I55"/>
  <sheetViews>
    <sheetView workbookViewId="0">
      <selection activeCell="I1" sqref="I1"/>
    </sheetView>
  </sheetViews>
  <sheetFormatPr defaultRowHeight="15.6" x14ac:dyDescent="0.3"/>
  <cols>
    <col min="1" max="1" width="3.5" bestFit="1" customWidth="1"/>
    <col min="2" max="2" width="5.796875" bestFit="1" customWidth="1"/>
    <col min="3" max="3" width="12.59765625" bestFit="1" customWidth="1"/>
    <col min="4" max="4" width="18.296875" bestFit="1" customWidth="1"/>
    <col min="5" max="5" width="7.796875" bestFit="1" customWidth="1"/>
    <col min="6" max="6" width="8.296875" bestFit="1" customWidth="1"/>
    <col min="7" max="7" width="7.796875" bestFit="1" customWidth="1"/>
    <col min="8" max="8" width="12.19921875" bestFit="1" customWidth="1"/>
    <col min="9" max="9" width="13.8984375" bestFit="1" customWidth="1"/>
  </cols>
  <sheetData>
    <row r="1" spans="1:9" x14ac:dyDescent="0.3">
      <c r="A1" t="s">
        <v>1782</v>
      </c>
      <c r="B1" t="s">
        <v>1482</v>
      </c>
      <c r="C1" t="s">
        <v>1783</v>
      </c>
      <c r="D1" t="s">
        <v>1784</v>
      </c>
      <c r="E1" t="s">
        <v>1785</v>
      </c>
      <c r="F1" t="s">
        <v>1786</v>
      </c>
      <c r="G1" t="s">
        <v>1787</v>
      </c>
      <c r="H1" t="s">
        <v>1788</v>
      </c>
      <c r="I1" t="s">
        <v>1789</v>
      </c>
    </row>
    <row r="2" spans="1:9" x14ac:dyDescent="0.3">
      <c r="A2">
        <v>1</v>
      </c>
      <c r="B2" t="s">
        <v>1567</v>
      </c>
      <c r="C2">
        <v>13.74</v>
      </c>
      <c r="D2">
        <v>493.07</v>
      </c>
      <c r="E2">
        <v>304.14999999999998</v>
      </c>
      <c r="F2">
        <v>302.39</v>
      </c>
      <c r="G2">
        <v>301.54000000000002</v>
      </c>
      <c r="H2">
        <v>1380.293764603422</v>
      </c>
      <c r="I2">
        <v>0.21846074200489976</v>
      </c>
    </row>
    <row r="3" spans="1:9" x14ac:dyDescent="0.3">
      <c r="A3">
        <v>2</v>
      </c>
      <c r="B3" t="s">
        <v>1568</v>
      </c>
      <c r="C3">
        <v>13.66</v>
      </c>
      <c r="D3">
        <v>399.12</v>
      </c>
      <c r="E3">
        <v>274.16000000000003</v>
      </c>
      <c r="F3">
        <v>273.05</v>
      </c>
      <c r="G3">
        <v>272.8</v>
      </c>
      <c r="H3">
        <v>1380.293764603422</v>
      </c>
      <c r="I3">
        <v>0.19763908741439495</v>
      </c>
    </row>
    <row r="4" spans="1:9" x14ac:dyDescent="0.3">
      <c r="A4">
        <v>3</v>
      </c>
      <c r="B4" t="s">
        <v>1569</v>
      </c>
      <c r="C4">
        <v>14.04</v>
      </c>
      <c r="D4">
        <v>497.17</v>
      </c>
      <c r="E4">
        <v>309.52</v>
      </c>
      <c r="F4">
        <v>308.22000000000003</v>
      </c>
      <c r="G4">
        <v>308.14</v>
      </c>
      <c r="H4">
        <v>1380.293764603422</v>
      </c>
      <c r="I4">
        <v>0.22324233282944156</v>
      </c>
    </row>
    <row r="5" spans="1:9" x14ac:dyDescent="0.3">
      <c r="A5">
        <v>4</v>
      </c>
      <c r="B5" t="s">
        <v>1570</v>
      </c>
      <c r="C5">
        <v>13.83</v>
      </c>
      <c r="D5">
        <v>537.32000000000005</v>
      </c>
      <c r="E5">
        <v>402.44</v>
      </c>
      <c r="F5">
        <v>402.3</v>
      </c>
      <c r="G5">
        <v>402.15</v>
      </c>
      <c r="H5">
        <v>1380.293764603422</v>
      </c>
      <c r="I5">
        <v>0.2913510227408318</v>
      </c>
    </row>
    <row r="6" spans="1:9" x14ac:dyDescent="0.3">
      <c r="A6">
        <v>5</v>
      </c>
      <c r="B6" t="s">
        <v>1571</v>
      </c>
      <c r="C6">
        <v>13.75</v>
      </c>
      <c r="D6">
        <v>561.45000000000005</v>
      </c>
      <c r="E6">
        <v>422.01</v>
      </c>
      <c r="F6">
        <v>421.25</v>
      </c>
      <c r="G6">
        <v>420.97</v>
      </c>
      <c r="H6">
        <v>1380.293764603422</v>
      </c>
      <c r="I6">
        <v>0.30498580142535869</v>
      </c>
    </row>
    <row r="7" spans="1:9" x14ac:dyDescent="0.3">
      <c r="A7">
        <v>6</v>
      </c>
      <c r="B7" t="s">
        <v>1572</v>
      </c>
      <c r="C7">
        <v>13.81</v>
      </c>
      <c r="D7">
        <v>562.35</v>
      </c>
      <c r="E7">
        <v>452.94</v>
      </c>
      <c r="F7">
        <v>452.08</v>
      </c>
      <c r="G7">
        <v>451.84</v>
      </c>
      <c r="H7">
        <v>1380.293764603422</v>
      </c>
      <c r="I7">
        <v>0.32735060578196556</v>
      </c>
    </row>
    <row r="8" spans="1:9" x14ac:dyDescent="0.3">
      <c r="A8">
        <v>7</v>
      </c>
      <c r="B8" t="s">
        <v>1573</v>
      </c>
      <c r="C8">
        <v>13.95</v>
      </c>
      <c r="D8">
        <v>612.25</v>
      </c>
      <c r="E8">
        <v>577.32000000000005</v>
      </c>
      <c r="F8">
        <v>576.33000000000004</v>
      </c>
      <c r="G8">
        <v>576.29999999999995</v>
      </c>
      <c r="H8">
        <v>1380.293764603422</v>
      </c>
      <c r="I8">
        <v>0.41751981699749191</v>
      </c>
    </row>
    <row r="9" spans="1:9" x14ac:dyDescent="0.3">
      <c r="A9">
        <v>8</v>
      </c>
      <c r="B9" t="s">
        <v>1574</v>
      </c>
      <c r="C9">
        <v>13.99</v>
      </c>
      <c r="D9">
        <v>620.58000000000004</v>
      </c>
      <c r="E9">
        <v>590.26</v>
      </c>
      <c r="F9">
        <v>590.15</v>
      </c>
      <c r="G9">
        <v>590.20000000000005</v>
      </c>
      <c r="H9">
        <v>1380.29376460342</v>
      </c>
      <c r="I9">
        <v>0.42759013706736099</v>
      </c>
    </row>
    <row r="10" spans="1:9" x14ac:dyDescent="0.3">
      <c r="A10">
        <v>9</v>
      </c>
      <c r="B10" t="s">
        <v>1575</v>
      </c>
      <c r="C10">
        <v>13.81</v>
      </c>
      <c r="D10">
        <v>565.75</v>
      </c>
      <c r="E10">
        <v>561.69000000000005</v>
      </c>
      <c r="F10">
        <v>561.67999999999995</v>
      </c>
      <c r="G10">
        <v>561.70000000000005</v>
      </c>
      <c r="H10">
        <v>1380.29376460342</v>
      </c>
      <c r="I10">
        <v>0.40694235850683952</v>
      </c>
    </row>
    <row r="11" spans="1:9" x14ac:dyDescent="0.3">
      <c r="A11">
        <v>10</v>
      </c>
      <c r="B11" t="s">
        <v>1576</v>
      </c>
      <c r="C11">
        <v>13.81</v>
      </c>
      <c r="D11">
        <v>436.41</v>
      </c>
      <c r="E11">
        <v>420.15</v>
      </c>
      <c r="F11">
        <v>420.01</v>
      </c>
      <c r="G11">
        <v>419.88</v>
      </c>
      <c r="H11">
        <v>1380.29376460342</v>
      </c>
      <c r="I11">
        <v>0.30419611445585143</v>
      </c>
    </row>
    <row r="12" spans="1:9" x14ac:dyDescent="0.3">
      <c r="A12">
        <v>11</v>
      </c>
      <c r="B12" t="s">
        <v>1577</v>
      </c>
      <c r="C12">
        <v>13.94</v>
      </c>
      <c r="D12">
        <v>439.04</v>
      </c>
      <c r="E12">
        <v>426.07</v>
      </c>
      <c r="F12">
        <v>426</v>
      </c>
      <c r="G12">
        <v>425.96</v>
      </c>
      <c r="H12">
        <v>1380.29376460342</v>
      </c>
      <c r="I12">
        <v>0.30860097388209601</v>
      </c>
    </row>
    <row r="13" spans="1:9" x14ac:dyDescent="0.3">
      <c r="A13">
        <v>12</v>
      </c>
      <c r="B13" t="s">
        <v>1578</v>
      </c>
      <c r="C13">
        <v>13.85</v>
      </c>
      <c r="D13">
        <v>450.78</v>
      </c>
      <c r="E13">
        <v>437.05</v>
      </c>
      <c r="F13">
        <v>436.92</v>
      </c>
      <c r="G13">
        <v>436.87</v>
      </c>
      <c r="H13">
        <v>1380.29376460342</v>
      </c>
      <c r="I13">
        <v>0.31650508841175529</v>
      </c>
    </row>
    <row r="14" spans="1:9" x14ac:dyDescent="0.3">
      <c r="A14">
        <v>13</v>
      </c>
      <c r="B14" t="s">
        <v>1579</v>
      </c>
      <c r="C14">
        <v>13.96</v>
      </c>
      <c r="D14">
        <v>549.71</v>
      </c>
      <c r="E14">
        <v>540.49</v>
      </c>
      <c r="F14">
        <v>540.41</v>
      </c>
      <c r="G14">
        <v>540.33000000000004</v>
      </c>
      <c r="H14">
        <v>1380.29376460342</v>
      </c>
      <c r="I14">
        <v>0.39146014700373971</v>
      </c>
    </row>
    <row r="15" spans="1:9" x14ac:dyDescent="0.3">
      <c r="A15">
        <v>14</v>
      </c>
      <c r="B15" t="s">
        <v>1580</v>
      </c>
      <c r="C15">
        <v>13.87</v>
      </c>
      <c r="D15">
        <v>536.13</v>
      </c>
      <c r="E15">
        <v>532.79999999999995</v>
      </c>
      <c r="F15">
        <v>532.6</v>
      </c>
      <c r="G15">
        <v>532.6</v>
      </c>
      <c r="H15">
        <v>1380.29376460342</v>
      </c>
      <c r="I15">
        <v>0.38585988987135961</v>
      </c>
    </row>
    <row r="16" spans="1:9" x14ac:dyDescent="0.3">
      <c r="A16">
        <v>15</v>
      </c>
      <c r="B16" t="s">
        <v>1581</v>
      </c>
      <c r="C16">
        <v>13.75</v>
      </c>
      <c r="D16">
        <v>561.79</v>
      </c>
      <c r="E16">
        <v>551.47</v>
      </c>
      <c r="F16">
        <v>551.36</v>
      </c>
      <c r="G16">
        <v>551.34</v>
      </c>
      <c r="H16">
        <v>1380.29376460342</v>
      </c>
      <c r="I16">
        <v>0.39943670987922536</v>
      </c>
    </row>
    <row r="17" spans="1:9" x14ac:dyDescent="0.3">
      <c r="A17">
        <v>16</v>
      </c>
      <c r="B17" t="s">
        <v>1582</v>
      </c>
      <c r="C17">
        <v>13.79</v>
      </c>
      <c r="D17">
        <v>573.19000000000005</v>
      </c>
      <c r="E17">
        <v>564.36</v>
      </c>
      <c r="F17">
        <v>564.27</v>
      </c>
      <c r="G17">
        <v>564.22</v>
      </c>
      <c r="H17">
        <v>1380.29376460342</v>
      </c>
      <c r="I17">
        <v>0.40876805682166456</v>
      </c>
    </row>
    <row r="18" spans="1:9" x14ac:dyDescent="0.3">
      <c r="A18">
        <v>17</v>
      </c>
      <c r="B18" t="s">
        <v>1583</v>
      </c>
      <c r="C18">
        <v>14.02</v>
      </c>
      <c r="D18">
        <v>582.91999999999996</v>
      </c>
      <c r="E18">
        <v>581.02</v>
      </c>
      <c r="F18">
        <v>581.01</v>
      </c>
      <c r="G18">
        <v>580.98</v>
      </c>
      <c r="H18">
        <v>1380.29376460342</v>
      </c>
      <c r="I18">
        <v>0.42091039958216769</v>
      </c>
    </row>
    <row r="19" spans="1:9" x14ac:dyDescent="0.3">
      <c r="A19">
        <v>18</v>
      </c>
      <c r="B19" t="s">
        <v>1584</v>
      </c>
      <c r="C19">
        <v>13.68</v>
      </c>
      <c r="D19">
        <v>493.47</v>
      </c>
      <c r="E19">
        <v>489.43</v>
      </c>
      <c r="F19">
        <v>489.42</v>
      </c>
      <c r="G19">
        <v>489.33</v>
      </c>
      <c r="H19">
        <v>1380.29376460342</v>
      </c>
      <c r="I19">
        <v>0.3545114906322801</v>
      </c>
    </row>
    <row r="20" spans="1:9" x14ac:dyDescent="0.3">
      <c r="A20">
        <v>19</v>
      </c>
      <c r="B20" t="s">
        <v>1585</v>
      </c>
      <c r="C20">
        <v>13.87</v>
      </c>
      <c r="D20">
        <v>533.41</v>
      </c>
      <c r="E20">
        <v>531.49</v>
      </c>
      <c r="F20">
        <v>531.53</v>
      </c>
      <c r="G20">
        <v>531.48</v>
      </c>
      <c r="H20">
        <v>1380.29376460342</v>
      </c>
      <c r="I20">
        <v>0.38504846839810403</v>
      </c>
    </row>
    <row r="21" spans="1:9" x14ac:dyDescent="0.3">
      <c r="A21">
        <v>20</v>
      </c>
      <c r="B21" t="s">
        <v>1586</v>
      </c>
      <c r="C21">
        <v>13.94</v>
      </c>
      <c r="D21">
        <v>524.41</v>
      </c>
      <c r="E21">
        <v>522.49</v>
      </c>
      <c r="F21">
        <v>522.47</v>
      </c>
      <c r="G21">
        <v>522.47</v>
      </c>
      <c r="H21">
        <v>1380.29376460342</v>
      </c>
      <c r="I21">
        <v>0.37852087243914623</v>
      </c>
    </row>
    <row r="22" spans="1:9" x14ac:dyDescent="0.3">
      <c r="A22">
        <v>21</v>
      </c>
      <c r="B22" t="s">
        <v>1587</v>
      </c>
      <c r="C22">
        <v>13.79</v>
      </c>
      <c r="D22">
        <v>518.85</v>
      </c>
      <c r="E22">
        <v>517.04</v>
      </c>
      <c r="F22">
        <v>517.11</v>
      </c>
      <c r="G22">
        <v>517</v>
      </c>
      <c r="H22">
        <v>1380.29376460342</v>
      </c>
      <c r="I22">
        <v>0.37455794792244257</v>
      </c>
    </row>
    <row r="23" spans="1:9" x14ac:dyDescent="0.3">
      <c r="A23">
        <v>22</v>
      </c>
      <c r="B23" t="s">
        <v>1588</v>
      </c>
      <c r="C23">
        <v>13.8</v>
      </c>
      <c r="D23">
        <v>493.24</v>
      </c>
      <c r="E23">
        <v>488.21</v>
      </c>
      <c r="F23">
        <v>488.11</v>
      </c>
      <c r="G23">
        <v>488.05</v>
      </c>
      <c r="H23">
        <v>1380.29376460342</v>
      </c>
      <c r="I23">
        <v>0.35358415180570235</v>
      </c>
    </row>
    <row r="24" spans="1:9" x14ac:dyDescent="0.3">
      <c r="A24">
        <v>23</v>
      </c>
      <c r="B24" t="s">
        <v>1589</v>
      </c>
      <c r="C24">
        <v>13.83</v>
      </c>
      <c r="D24">
        <v>454.44</v>
      </c>
      <c r="E24">
        <v>447.93</v>
      </c>
      <c r="F24">
        <v>447.9</v>
      </c>
      <c r="G24">
        <v>447.81</v>
      </c>
      <c r="H24">
        <v>1380.29376460342</v>
      </c>
      <c r="I24">
        <v>0.32443093744516249</v>
      </c>
    </row>
    <row r="25" spans="1:9" x14ac:dyDescent="0.3">
      <c r="A25">
        <v>24</v>
      </c>
      <c r="B25" t="s">
        <v>1590</v>
      </c>
      <c r="C25">
        <v>13.86</v>
      </c>
      <c r="D25">
        <v>465.71</v>
      </c>
      <c r="E25">
        <v>458.16</v>
      </c>
      <c r="F25">
        <v>458.05</v>
      </c>
      <c r="G25">
        <v>457.98</v>
      </c>
      <c r="H25">
        <v>1380.29376460342</v>
      </c>
      <c r="I25">
        <v>0.3317989342157065</v>
      </c>
    </row>
    <row r="26" spans="1:9" x14ac:dyDescent="0.3">
      <c r="A26">
        <v>25</v>
      </c>
      <c r="B26" t="s">
        <v>1591</v>
      </c>
      <c r="C26">
        <v>13.91</v>
      </c>
      <c r="D26">
        <v>518.11</v>
      </c>
      <c r="E26">
        <v>510.23</v>
      </c>
      <c r="F26">
        <v>509.95</v>
      </c>
      <c r="G26">
        <v>509.58</v>
      </c>
      <c r="H26">
        <v>1380.29376460342</v>
      </c>
      <c r="I26">
        <v>0.36918228066212433</v>
      </c>
    </row>
    <row r="27" spans="1:9" x14ac:dyDescent="0.3">
      <c r="A27">
        <v>26</v>
      </c>
      <c r="B27" t="s">
        <v>1592</v>
      </c>
      <c r="C27">
        <v>13.92</v>
      </c>
      <c r="D27">
        <v>509.98</v>
      </c>
      <c r="E27">
        <v>501.86</v>
      </c>
      <c r="F27">
        <v>501.35</v>
      </c>
      <c r="G27">
        <v>500.57</v>
      </c>
      <c r="H27">
        <v>1380.29376460342</v>
      </c>
      <c r="I27">
        <v>0.36265468470316653</v>
      </c>
    </row>
    <row r="28" spans="1:9" x14ac:dyDescent="0.3">
      <c r="A28">
        <v>27</v>
      </c>
      <c r="B28" t="s">
        <v>1593</v>
      </c>
      <c r="C28">
        <v>13.91</v>
      </c>
      <c r="D28">
        <v>540.91</v>
      </c>
      <c r="E28">
        <v>535.02</v>
      </c>
      <c r="F28">
        <v>534.32000000000005</v>
      </c>
      <c r="G28">
        <v>533.07000000000005</v>
      </c>
      <c r="H28">
        <v>1380.29376460342</v>
      </c>
      <c r="I28">
        <v>0.3862003970967437</v>
      </c>
    </row>
    <row r="29" spans="1:9" x14ac:dyDescent="0.3">
      <c r="A29">
        <v>28</v>
      </c>
      <c r="B29" t="s">
        <v>1594</v>
      </c>
      <c r="C29">
        <v>13.76</v>
      </c>
      <c r="D29">
        <v>420.59</v>
      </c>
      <c r="E29">
        <v>407.77</v>
      </c>
      <c r="F29">
        <v>406.84</v>
      </c>
      <c r="G29">
        <v>405.28</v>
      </c>
      <c r="H29">
        <v>1380.29376460342</v>
      </c>
      <c r="I29">
        <v>0.29361865596519832</v>
      </c>
    </row>
    <row r="30" spans="1:9" x14ac:dyDescent="0.3">
      <c r="A30">
        <v>29</v>
      </c>
      <c r="B30" t="s">
        <v>1595</v>
      </c>
      <c r="C30">
        <v>13.86</v>
      </c>
      <c r="D30">
        <v>441.49</v>
      </c>
      <c r="E30">
        <v>427.94</v>
      </c>
      <c r="F30">
        <v>427.55</v>
      </c>
      <c r="G30">
        <v>426.95</v>
      </c>
      <c r="H30">
        <v>1380.29376460342</v>
      </c>
      <c r="I30">
        <v>0.30931821250577729</v>
      </c>
    </row>
    <row r="31" spans="1:9" x14ac:dyDescent="0.3">
      <c r="A31">
        <v>30</v>
      </c>
      <c r="B31" t="s">
        <v>1596</v>
      </c>
      <c r="C31">
        <v>13.88</v>
      </c>
      <c r="D31">
        <v>426.33</v>
      </c>
      <c r="E31">
        <v>421.56</v>
      </c>
      <c r="F31">
        <v>420.99</v>
      </c>
      <c r="G31">
        <v>420.49</v>
      </c>
      <c r="H31">
        <v>1380.29376460342</v>
      </c>
      <c r="I31">
        <v>0.3046380493653924</v>
      </c>
    </row>
    <row r="32" spans="1:9" x14ac:dyDescent="0.3">
      <c r="A32">
        <v>31</v>
      </c>
      <c r="B32" t="s">
        <v>1597</v>
      </c>
      <c r="C32">
        <v>13.87</v>
      </c>
      <c r="D32">
        <v>512.88</v>
      </c>
      <c r="E32">
        <v>510.57</v>
      </c>
      <c r="F32">
        <v>510.23</v>
      </c>
      <c r="G32">
        <v>510.11</v>
      </c>
      <c r="H32">
        <v>1380.29376460342</v>
      </c>
      <c r="I32">
        <v>0.36956625689500422</v>
      </c>
    </row>
    <row r="33" spans="1:9" x14ac:dyDescent="0.3">
      <c r="A33">
        <v>32</v>
      </c>
      <c r="B33" t="s">
        <v>1598</v>
      </c>
      <c r="C33">
        <v>14.04</v>
      </c>
      <c r="D33">
        <v>512.95000000000005</v>
      </c>
      <c r="E33">
        <v>510.32</v>
      </c>
      <c r="F33">
        <v>509.89</v>
      </c>
      <c r="G33">
        <v>509.55</v>
      </c>
      <c r="H33">
        <v>1380.29376460342</v>
      </c>
      <c r="I33">
        <v>0.36916054615837646</v>
      </c>
    </row>
    <row r="34" spans="1:9" x14ac:dyDescent="0.3">
      <c r="A34">
        <v>33</v>
      </c>
      <c r="B34" t="s">
        <v>1599</v>
      </c>
      <c r="C34">
        <v>13.91</v>
      </c>
      <c r="D34">
        <v>514.41999999999996</v>
      </c>
      <c r="E34">
        <v>510.65</v>
      </c>
      <c r="F34">
        <v>512.02</v>
      </c>
      <c r="G34">
        <v>511.84</v>
      </c>
      <c r="H34">
        <v>1380.29376460342</v>
      </c>
      <c r="I34">
        <v>0.37081961327780077</v>
      </c>
    </row>
    <row r="35" spans="1:9" x14ac:dyDescent="0.3">
      <c r="A35">
        <v>34</v>
      </c>
      <c r="B35" t="s">
        <v>1600</v>
      </c>
      <c r="C35">
        <v>13.85</v>
      </c>
      <c r="D35">
        <v>402.43</v>
      </c>
      <c r="E35">
        <v>393.14</v>
      </c>
      <c r="F35">
        <v>392.65</v>
      </c>
      <c r="G35">
        <v>392.22</v>
      </c>
      <c r="H35">
        <v>1380.29376460342</v>
      </c>
      <c r="I35">
        <v>0.28415690200027166</v>
      </c>
    </row>
    <row r="36" spans="1:9" x14ac:dyDescent="0.3">
      <c r="A36">
        <v>35</v>
      </c>
      <c r="B36" t="s">
        <v>1601</v>
      </c>
      <c r="C36">
        <v>13.92</v>
      </c>
      <c r="D36">
        <v>459.87</v>
      </c>
      <c r="E36">
        <v>450.12</v>
      </c>
      <c r="F36">
        <v>449.78</v>
      </c>
      <c r="G36">
        <v>449.41</v>
      </c>
      <c r="H36">
        <v>1380.29376460342</v>
      </c>
      <c r="I36">
        <v>0.32559011097838481</v>
      </c>
    </row>
    <row r="37" spans="1:9" x14ac:dyDescent="0.3">
      <c r="A37">
        <v>36</v>
      </c>
      <c r="B37" t="s">
        <v>1602</v>
      </c>
      <c r="C37">
        <v>13.98</v>
      </c>
      <c r="D37">
        <v>458.55</v>
      </c>
      <c r="E37">
        <v>448.97</v>
      </c>
      <c r="F37">
        <v>448.06</v>
      </c>
      <c r="G37">
        <v>447.92</v>
      </c>
      <c r="H37">
        <v>1380.29376460342</v>
      </c>
      <c r="I37">
        <v>0.32451063062557156</v>
      </c>
    </row>
    <row r="38" spans="1:9" x14ac:dyDescent="0.3">
      <c r="A38">
        <v>37</v>
      </c>
      <c r="B38" t="s">
        <v>1603</v>
      </c>
      <c r="C38">
        <v>13.97</v>
      </c>
      <c r="D38">
        <v>486.95</v>
      </c>
      <c r="E38">
        <v>478.01</v>
      </c>
      <c r="F38">
        <v>476.82</v>
      </c>
      <c r="G38">
        <v>476.58</v>
      </c>
      <c r="H38">
        <v>1380.29376460342</v>
      </c>
      <c r="I38">
        <v>0.34527432653941525</v>
      </c>
    </row>
    <row r="39" spans="1:9" x14ac:dyDescent="0.3">
      <c r="A39">
        <v>38</v>
      </c>
      <c r="B39" t="s">
        <v>1604</v>
      </c>
      <c r="C39">
        <v>13.98</v>
      </c>
      <c r="D39">
        <v>485.31</v>
      </c>
      <c r="E39">
        <v>476.23</v>
      </c>
      <c r="F39">
        <v>475.69</v>
      </c>
      <c r="G39">
        <v>475.22</v>
      </c>
      <c r="H39">
        <v>1380.29376460342</v>
      </c>
      <c r="I39">
        <v>0.34428902903617636</v>
      </c>
    </row>
    <row r="40" spans="1:9" x14ac:dyDescent="0.3">
      <c r="A40">
        <v>39</v>
      </c>
      <c r="B40" t="s">
        <v>1605</v>
      </c>
      <c r="C40">
        <v>14.05</v>
      </c>
      <c r="D40">
        <v>479.76</v>
      </c>
      <c r="E40">
        <v>429.62</v>
      </c>
      <c r="F40">
        <v>428.85</v>
      </c>
      <c r="G40">
        <v>428.6</v>
      </c>
      <c r="H40">
        <v>1380.29376460342</v>
      </c>
      <c r="I40">
        <v>0.31051361021191276</v>
      </c>
    </row>
    <row r="41" spans="1:9" x14ac:dyDescent="0.3">
      <c r="A41">
        <v>40</v>
      </c>
      <c r="B41" t="s">
        <v>1606</v>
      </c>
      <c r="C41">
        <v>13.85</v>
      </c>
      <c r="D41">
        <v>448.66</v>
      </c>
      <c r="E41">
        <v>425.16</v>
      </c>
      <c r="F41">
        <v>424.59</v>
      </c>
      <c r="G41">
        <v>424.36</v>
      </c>
      <c r="H41">
        <v>1380.29376460342</v>
      </c>
      <c r="I41">
        <v>0.30744180034887375</v>
      </c>
    </row>
    <row r="42" spans="1:9" x14ac:dyDescent="0.3">
      <c r="A42">
        <v>41</v>
      </c>
      <c r="B42" t="s">
        <v>1607</v>
      </c>
      <c r="C42">
        <v>13.9</v>
      </c>
      <c r="D42">
        <v>514.01</v>
      </c>
      <c r="E42">
        <v>405.09</v>
      </c>
      <c r="F42">
        <v>404.5</v>
      </c>
      <c r="G42">
        <v>404.25</v>
      </c>
      <c r="H42">
        <v>1380.29376460342</v>
      </c>
      <c r="I42">
        <v>0.29287243800318646</v>
      </c>
    </row>
    <row r="43" spans="1:9" x14ac:dyDescent="0.3">
      <c r="A43">
        <v>42</v>
      </c>
      <c r="B43" t="s">
        <v>1608</v>
      </c>
      <c r="C43">
        <v>13.9</v>
      </c>
      <c r="D43">
        <v>475.81</v>
      </c>
      <c r="E43">
        <v>421.22</v>
      </c>
      <c r="F43">
        <v>420.47</v>
      </c>
      <c r="G43">
        <v>420.18</v>
      </c>
      <c r="H43">
        <v>1380.29376460342</v>
      </c>
      <c r="I43">
        <v>0.3044134594933306</v>
      </c>
    </row>
    <row r="44" spans="1:9" x14ac:dyDescent="0.3">
      <c r="A44">
        <v>43</v>
      </c>
      <c r="B44" t="s">
        <v>1609</v>
      </c>
      <c r="C44">
        <v>14.23</v>
      </c>
      <c r="D44">
        <v>541.89</v>
      </c>
      <c r="E44">
        <v>523.79</v>
      </c>
      <c r="F44">
        <v>523.37</v>
      </c>
      <c r="G44">
        <v>523.24</v>
      </c>
      <c r="H44">
        <v>1380.29376460342</v>
      </c>
      <c r="I44">
        <v>0.37907872470200943</v>
      </c>
    </row>
    <row r="45" spans="1:9" x14ac:dyDescent="0.3">
      <c r="A45">
        <v>44</v>
      </c>
      <c r="B45" t="s">
        <v>1610</v>
      </c>
      <c r="C45">
        <v>13.86</v>
      </c>
      <c r="D45">
        <v>573.52</v>
      </c>
      <c r="E45">
        <v>493.99</v>
      </c>
      <c r="F45">
        <v>493.77</v>
      </c>
      <c r="G45">
        <v>493.67</v>
      </c>
      <c r="H45">
        <v>1380.29376460342</v>
      </c>
      <c r="I45">
        <v>0.35765574884114554</v>
      </c>
    </row>
    <row r="46" spans="1:9" x14ac:dyDescent="0.3">
      <c r="A46">
        <v>45</v>
      </c>
      <c r="B46" t="s">
        <v>1611</v>
      </c>
      <c r="C46">
        <v>13.96</v>
      </c>
      <c r="D46">
        <v>467.98</v>
      </c>
      <c r="E46">
        <v>432.06</v>
      </c>
      <c r="F46">
        <v>431.23</v>
      </c>
      <c r="G46">
        <v>431</v>
      </c>
      <c r="H46">
        <v>1380.29376460342</v>
      </c>
      <c r="I46">
        <v>0.31225237051174615</v>
      </c>
    </row>
    <row r="47" spans="1:9" x14ac:dyDescent="0.3">
      <c r="A47">
        <v>46</v>
      </c>
      <c r="B47" t="s">
        <v>1612</v>
      </c>
      <c r="C47">
        <v>13.86</v>
      </c>
      <c r="D47">
        <v>575.96</v>
      </c>
      <c r="E47">
        <v>573.54</v>
      </c>
      <c r="F47">
        <v>573.04</v>
      </c>
      <c r="G47">
        <v>572.89</v>
      </c>
      <c r="H47">
        <v>1380.29376460342</v>
      </c>
      <c r="I47">
        <v>0.41504932840481262</v>
      </c>
    </row>
    <row r="48" spans="1:9" x14ac:dyDescent="0.3">
      <c r="A48">
        <v>47</v>
      </c>
      <c r="B48" t="s">
        <v>1613</v>
      </c>
      <c r="C48">
        <v>13.87</v>
      </c>
      <c r="D48">
        <v>554.94000000000005</v>
      </c>
      <c r="E48">
        <v>553.52</v>
      </c>
      <c r="F48">
        <v>553.30999999999995</v>
      </c>
      <c r="G48">
        <v>553.25</v>
      </c>
      <c r="H48">
        <v>1380.29376460342</v>
      </c>
      <c r="I48">
        <v>0.40082047328450943</v>
      </c>
    </row>
    <row r="49" spans="1:9" x14ac:dyDescent="0.3">
      <c r="A49">
        <v>48</v>
      </c>
      <c r="B49" t="s">
        <v>1614</v>
      </c>
      <c r="C49">
        <v>13.97</v>
      </c>
      <c r="D49">
        <v>552.74</v>
      </c>
      <c r="E49">
        <v>551.16</v>
      </c>
      <c r="F49">
        <v>550.89</v>
      </c>
      <c r="G49">
        <v>550.77</v>
      </c>
      <c r="H49">
        <v>1380.29376460342</v>
      </c>
      <c r="I49">
        <v>0.3990237543080149</v>
      </c>
    </row>
    <row r="50" spans="1:9" x14ac:dyDescent="0.3">
      <c r="A50">
        <v>49</v>
      </c>
      <c r="B50" t="s">
        <v>1615</v>
      </c>
      <c r="C50">
        <v>13.84</v>
      </c>
      <c r="D50">
        <v>561.65</v>
      </c>
      <c r="E50">
        <v>518.12</v>
      </c>
      <c r="F50">
        <v>517.94000000000005</v>
      </c>
      <c r="G50">
        <v>517.69000000000005</v>
      </c>
      <c r="H50">
        <v>1380.29376460342</v>
      </c>
      <c r="I50">
        <v>0.37505784150864474</v>
      </c>
    </row>
    <row r="51" spans="1:9" x14ac:dyDescent="0.3">
      <c r="A51">
        <v>50</v>
      </c>
      <c r="B51" t="s">
        <v>1616</v>
      </c>
      <c r="C51">
        <v>14.01</v>
      </c>
      <c r="D51">
        <v>518.09</v>
      </c>
      <c r="E51">
        <v>451.1</v>
      </c>
      <c r="F51">
        <v>450.57</v>
      </c>
      <c r="G51">
        <v>449.93</v>
      </c>
      <c r="H51">
        <v>1380.29376460342</v>
      </c>
      <c r="I51">
        <v>0.325966842376682</v>
      </c>
    </row>
    <row r="52" spans="1:9" x14ac:dyDescent="0.3">
      <c r="A52">
        <v>51</v>
      </c>
      <c r="B52" t="s">
        <v>1617</v>
      </c>
      <c r="C52">
        <v>13.9</v>
      </c>
      <c r="D52">
        <v>515.74</v>
      </c>
      <c r="E52">
        <v>431.29</v>
      </c>
      <c r="F52">
        <v>430.63</v>
      </c>
      <c r="G52">
        <v>430.19</v>
      </c>
      <c r="H52">
        <v>1380.29376460342</v>
      </c>
      <c r="I52">
        <v>0.31166553891055238</v>
      </c>
    </row>
    <row r="53" spans="1:9" x14ac:dyDescent="0.3">
      <c r="A53">
        <v>52</v>
      </c>
      <c r="B53" t="s">
        <v>1618</v>
      </c>
      <c r="C53">
        <v>13.7</v>
      </c>
      <c r="D53">
        <v>514.14</v>
      </c>
      <c r="E53">
        <v>419.22</v>
      </c>
      <c r="F53">
        <v>418.99</v>
      </c>
      <c r="G53">
        <v>418.8</v>
      </c>
      <c r="H53">
        <v>1380.29376460342</v>
      </c>
      <c r="I53">
        <v>0.30341367232092642</v>
      </c>
    </row>
    <row r="54" spans="1:9" x14ac:dyDescent="0.3">
      <c r="A54">
        <v>53</v>
      </c>
      <c r="B54" t="s">
        <v>1619</v>
      </c>
      <c r="C54">
        <v>13.81</v>
      </c>
      <c r="D54">
        <v>558.27</v>
      </c>
      <c r="E54">
        <v>397.93</v>
      </c>
      <c r="F54">
        <v>397.6</v>
      </c>
      <c r="G54">
        <v>397.45</v>
      </c>
      <c r="H54">
        <v>1380.29376460342</v>
      </c>
      <c r="I54">
        <v>0.2879459504869919</v>
      </c>
    </row>
    <row r="55" spans="1:9" x14ac:dyDescent="0.3">
      <c r="A55">
        <v>54</v>
      </c>
      <c r="B55" t="s">
        <v>1620</v>
      </c>
      <c r="C55">
        <v>13.68</v>
      </c>
      <c r="D55">
        <v>470.97</v>
      </c>
      <c r="E55">
        <v>338.88</v>
      </c>
      <c r="F55">
        <v>338.72</v>
      </c>
      <c r="G55">
        <v>338.57</v>
      </c>
      <c r="H55">
        <v>1380.29376460342</v>
      </c>
      <c r="I55">
        <v>0.24528836446441274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4EA5-691C-48E1-9AD6-463D8ED04543}">
  <dimension ref="A1:F20"/>
  <sheetViews>
    <sheetView workbookViewId="0">
      <selection activeCell="K15" sqref="K15"/>
    </sheetView>
  </sheetViews>
  <sheetFormatPr defaultRowHeight="15.6" x14ac:dyDescent="0.3"/>
  <sheetData>
    <row r="1" spans="1:6" x14ac:dyDescent="0.3">
      <c r="A1" t="s">
        <v>1482</v>
      </c>
      <c r="B1" t="s">
        <v>1483</v>
      </c>
      <c r="C1" t="s">
        <v>1566</v>
      </c>
      <c r="D1" t="s">
        <v>1485</v>
      </c>
      <c r="E1" t="s">
        <v>1486</v>
      </c>
      <c r="F1" t="s">
        <v>1487</v>
      </c>
    </row>
    <row r="2" spans="1:6" x14ac:dyDescent="0.3">
      <c r="A2" t="s">
        <v>1488</v>
      </c>
      <c r="B2" t="s">
        <v>1489</v>
      </c>
      <c r="C2">
        <v>4</v>
      </c>
      <c r="D2" s="6">
        <v>1</v>
      </c>
      <c r="E2">
        <v>6</v>
      </c>
      <c r="F2" t="s">
        <v>1547</v>
      </c>
    </row>
    <row r="3" spans="1:6" x14ac:dyDescent="0.3">
      <c r="A3" t="s">
        <v>1491</v>
      </c>
      <c r="B3" t="s">
        <v>1492</v>
      </c>
      <c r="C3">
        <v>4</v>
      </c>
      <c r="D3" s="6">
        <v>2</v>
      </c>
      <c r="E3">
        <v>4</v>
      </c>
      <c r="F3" t="s">
        <v>1548</v>
      </c>
    </row>
    <row r="4" spans="1:6" x14ac:dyDescent="0.3">
      <c r="A4" t="s">
        <v>1494</v>
      </c>
      <c r="B4" t="s">
        <v>1495</v>
      </c>
      <c r="C4">
        <v>5</v>
      </c>
      <c r="D4" s="6">
        <v>3</v>
      </c>
      <c r="E4">
        <v>3</v>
      </c>
      <c r="F4" t="s">
        <v>1549</v>
      </c>
    </row>
    <row r="5" spans="1:6" x14ac:dyDescent="0.3">
      <c r="A5" t="s">
        <v>1497</v>
      </c>
      <c r="B5" t="s">
        <v>1498</v>
      </c>
      <c r="C5">
        <v>5</v>
      </c>
      <c r="D5" s="6">
        <v>4</v>
      </c>
      <c r="E5">
        <v>4</v>
      </c>
      <c r="F5" t="s">
        <v>1550</v>
      </c>
    </row>
    <row r="6" spans="1:6" x14ac:dyDescent="0.3">
      <c r="A6" t="s">
        <v>1500</v>
      </c>
      <c r="B6" t="s">
        <v>1501</v>
      </c>
      <c r="C6">
        <v>4</v>
      </c>
      <c r="D6" s="6">
        <v>5</v>
      </c>
      <c r="E6">
        <v>6</v>
      </c>
      <c r="F6" t="s">
        <v>1551</v>
      </c>
    </row>
    <row r="7" spans="1:6" x14ac:dyDescent="0.3">
      <c r="A7" t="s">
        <v>1503</v>
      </c>
      <c r="B7" t="s">
        <v>1504</v>
      </c>
      <c r="C7">
        <v>5</v>
      </c>
      <c r="D7" s="6">
        <v>6</v>
      </c>
      <c r="E7">
        <v>2</v>
      </c>
      <c r="F7" t="s">
        <v>1552</v>
      </c>
    </row>
    <row r="8" spans="1:6" x14ac:dyDescent="0.3">
      <c r="A8" t="s">
        <v>1506</v>
      </c>
      <c r="B8" t="s">
        <v>1507</v>
      </c>
      <c r="C8">
        <v>5</v>
      </c>
      <c r="D8" s="6">
        <v>7</v>
      </c>
      <c r="E8">
        <v>3</v>
      </c>
      <c r="F8" t="s">
        <v>1553</v>
      </c>
    </row>
    <row r="9" spans="1:6" x14ac:dyDescent="0.3">
      <c r="A9" t="s">
        <v>1509</v>
      </c>
      <c r="B9" t="s">
        <v>1510</v>
      </c>
      <c r="C9">
        <v>6</v>
      </c>
      <c r="D9" s="6">
        <v>8</v>
      </c>
      <c r="E9">
        <v>1</v>
      </c>
      <c r="F9" t="s">
        <v>1554</v>
      </c>
    </row>
    <row r="10" spans="1:6" x14ac:dyDescent="0.3">
      <c r="A10" t="s">
        <v>1512</v>
      </c>
      <c r="B10" t="s">
        <v>1513</v>
      </c>
      <c r="C10">
        <v>5</v>
      </c>
      <c r="D10" s="6">
        <v>9</v>
      </c>
      <c r="E10">
        <v>2</v>
      </c>
      <c r="F10" t="s">
        <v>1555</v>
      </c>
    </row>
    <row r="11" spans="1:6" x14ac:dyDescent="0.3">
      <c r="A11" t="s">
        <v>1515</v>
      </c>
      <c r="B11" t="s">
        <v>1516</v>
      </c>
      <c r="C11">
        <v>5</v>
      </c>
      <c r="D11" s="6">
        <v>10</v>
      </c>
      <c r="E11">
        <v>4</v>
      </c>
      <c r="F11" t="s">
        <v>1556</v>
      </c>
    </row>
    <row r="12" spans="1:6" x14ac:dyDescent="0.3">
      <c r="A12" t="s">
        <v>1518</v>
      </c>
      <c r="B12" t="s">
        <v>1519</v>
      </c>
      <c r="C12">
        <v>3</v>
      </c>
      <c r="D12" s="6">
        <v>11</v>
      </c>
      <c r="E12">
        <v>3</v>
      </c>
      <c r="F12" t="s">
        <v>1557</v>
      </c>
    </row>
    <row r="13" spans="1:6" x14ac:dyDescent="0.3">
      <c r="A13" t="s">
        <v>1521</v>
      </c>
      <c r="B13" t="s">
        <v>1522</v>
      </c>
      <c r="C13">
        <v>4</v>
      </c>
      <c r="D13" s="6">
        <v>12</v>
      </c>
      <c r="E13">
        <v>3</v>
      </c>
      <c r="F13" t="s">
        <v>1558</v>
      </c>
    </row>
    <row r="14" spans="1:6" x14ac:dyDescent="0.3">
      <c r="A14" t="s">
        <v>1525</v>
      </c>
      <c r="B14" t="s">
        <v>1526</v>
      </c>
      <c r="C14">
        <v>4</v>
      </c>
      <c r="D14" s="6">
        <v>13</v>
      </c>
      <c r="E14">
        <v>1</v>
      </c>
      <c r="F14" t="s">
        <v>1559</v>
      </c>
    </row>
    <row r="15" spans="1:6" x14ac:dyDescent="0.3">
      <c r="A15" t="s">
        <v>1528</v>
      </c>
      <c r="B15" t="s">
        <v>1529</v>
      </c>
      <c r="C15">
        <v>4</v>
      </c>
      <c r="D15" s="6">
        <v>14</v>
      </c>
      <c r="E15">
        <v>1</v>
      </c>
      <c r="F15" t="s">
        <v>1560</v>
      </c>
    </row>
    <row r="16" spans="1:6" x14ac:dyDescent="0.3">
      <c r="A16" t="s">
        <v>1531</v>
      </c>
      <c r="B16" t="s">
        <v>1532</v>
      </c>
      <c r="C16">
        <v>4</v>
      </c>
      <c r="D16" s="6">
        <v>15</v>
      </c>
      <c r="E16">
        <v>6</v>
      </c>
      <c r="F16" t="s">
        <v>1561</v>
      </c>
    </row>
    <row r="17" spans="1:6" x14ac:dyDescent="0.3">
      <c r="A17" t="s">
        <v>1534</v>
      </c>
      <c r="B17" t="s">
        <v>1535</v>
      </c>
      <c r="C17">
        <v>5</v>
      </c>
      <c r="D17" s="6">
        <v>16</v>
      </c>
      <c r="E17">
        <v>5</v>
      </c>
      <c r="F17" t="s">
        <v>1562</v>
      </c>
    </row>
    <row r="18" spans="1:6" x14ac:dyDescent="0.3">
      <c r="A18" t="s">
        <v>1537</v>
      </c>
      <c r="B18" t="s">
        <v>1538</v>
      </c>
      <c r="C18">
        <v>5</v>
      </c>
      <c r="D18" s="6">
        <v>17</v>
      </c>
      <c r="E18">
        <v>5</v>
      </c>
      <c r="F18" t="s">
        <v>1563</v>
      </c>
    </row>
    <row r="19" spans="1:6" x14ac:dyDescent="0.3">
      <c r="A19" t="s">
        <v>1540</v>
      </c>
      <c r="B19" t="s">
        <v>1541</v>
      </c>
      <c r="C19">
        <v>4</v>
      </c>
      <c r="D19" s="6">
        <v>18</v>
      </c>
      <c r="E19">
        <v>5</v>
      </c>
      <c r="F19" t="s">
        <v>1564</v>
      </c>
    </row>
    <row r="20" spans="1:6" x14ac:dyDescent="0.3">
      <c r="A20" t="s">
        <v>1544</v>
      </c>
      <c r="B20" t="s">
        <v>1545</v>
      </c>
      <c r="C20">
        <v>4</v>
      </c>
      <c r="D20" s="6">
        <v>19</v>
      </c>
      <c r="E20">
        <v>2</v>
      </c>
      <c r="F20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weights</vt:lpstr>
      <vt:lpstr>p_data</vt:lpstr>
      <vt:lpstr>Sheet1</vt:lpstr>
      <vt:lpstr>dep</vt:lpstr>
      <vt:lpstr>densityErd</vt:lpstr>
      <vt:lpstr>densityDep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Forrest Williams</cp:lastModifiedBy>
  <cp:lastPrinted>2019-06-04T14:50:55Z</cp:lastPrinted>
  <dcterms:created xsi:type="dcterms:W3CDTF">2019-02-05T19:18:49Z</dcterms:created>
  <dcterms:modified xsi:type="dcterms:W3CDTF">2020-02-08T06:55:49Z</dcterms:modified>
</cp:coreProperties>
</file>