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fortinet-my.sharepoint.com/personal/szhi_fortinet-us_com/Documents/FortiEngage-Lab-config-backup/CSV2/New_CSV_After_Redesign/Final-xlsx/4-D/"/>
    </mc:Choice>
  </mc:AlternateContent>
  <xr:revisionPtr revIDLastSave="37" documentId="11_A6E72DE79CD488FEEFD6BE59AEB6EB723ECFD42B" xr6:coauthVersionLast="47" xr6:coauthVersionMax="47" xr10:uidLastSave="{FE6BFC23-D959-4040-A1FB-7D46E33C0218}"/>
  <bookViews>
    <workbookView xWindow="1900" yWindow="1900" windowWidth="33180" windowHeight="15370" tabRatio="679" activeTab="3" xr2:uid="{00000000-000D-0000-FFFF-FFFF00000000}"/>
  </bookViews>
  <sheets>
    <sheet name="Readme" sheetId="1" r:id="rId1"/>
    <sheet name="Timezones" sheetId="2" r:id="rId2"/>
    <sheet name="FortiGate Device Info" sheetId="3" r:id="rId3"/>
    <sheet name="Underlay Interfaces" sheetId="4" r:id="rId4"/>
    <sheet name="LAN Interfaces" sheetId="5" r:id="rId5"/>
    <sheet name="Branch Network Advertisemen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c r="A5" i="6"/>
  <c r="A6" i="6"/>
  <c r="A7" i="6"/>
  <c r="A2" i="6"/>
  <c r="A5" i="5"/>
  <c r="A6" i="5"/>
  <c r="A7" i="5"/>
  <c r="A8" i="5"/>
  <c r="A9" i="5"/>
  <c r="A4" i="5"/>
  <c r="A5" i="4"/>
  <c r="A6" i="4"/>
  <c r="A7" i="4"/>
  <c r="A8" i="4"/>
  <c r="A9" i="4"/>
  <c r="A4" i="4"/>
</calcChain>
</file>

<file path=xl/sharedStrings.xml><?xml version="1.0" encoding="utf-8"?>
<sst xmlns="http://schemas.openxmlformats.org/spreadsheetml/2006/main" count="979" uniqueCount="734">
  <si>
    <t>FortiGate Device Information</t>
  </si>
  <si>
    <t>HA</t>
  </si>
  <si>
    <t>Optional</t>
  </si>
  <si>
    <t>Name</t>
  </si>
  <si>
    <t>hub_branch</t>
  </si>
  <si>
    <t>Device Group</t>
  </si>
  <si>
    <t>Serial Number</t>
  </si>
  <si>
    <t>PSK</t>
  </si>
  <si>
    <t>OS Version</t>
  </si>
  <si>
    <t>Device Type</t>
  </si>
  <si>
    <t>Split Port</t>
  </si>
  <si>
    <t>HA_Cluster_ID</t>
  </si>
  <si>
    <t>HA_Cluster_Name</t>
  </si>
  <si>
    <t>HA_Password</t>
  </si>
  <si>
    <t>HA_Primary_Priority</t>
  </si>
  <si>
    <t>HA_Secondary_SN</t>
  </si>
  <si>
    <t>HA_Priority</t>
  </si>
  <si>
    <t>HA_Monitoring_Intf</t>
  </si>
  <si>
    <t>HA_HB_Intf</t>
  </si>
  <si>
    <t>longitude</t>
  </si>
  <si>
    <t>latitude</t>
  </si>
  <si>
    <t>mgmt_intf_name</t>
  </si>
  <si>
    <t>mgmt_intf_ip</t>
  </si>
  <si>
    <t>timezone</t>
  </si>
  <si>
    <t>hub1</t>
  </si>
  <si>
    <t>Hub</t>
  </si>
  <si>
    <t>FGT80FTK23024500</t>
  </si>
  <si>
    <t>7.6.4</t>
  </si>
  <si>
    <t>FortiGate-80F</t>
  </si>
  <si>
    <t>Y</t>
  </si>
  <si>
    <t>N</t>
  </si>
  <si>
    <t xml:space="preserve"> wan1</t>
  </si>
  <si>
    <t>10.3.134.61/24</t>
  </si>
  <si>
    <t>Canada/Pacific</t>
  </si>
  <si>
    <t>hub2</t>
  </si>
  <si>
    <t>FGT80FTK23024501</t>
  </si>
  <si>
    <t>10.3.134.62/24</t>
  </si>
  <si>
    <t>branch1</t>
  </si>
  <si>
    <t>Branch</t>
  </si>
  <si>
    <t>FG200FT922953400</t>
  </si>
  <si>
    <t>FortiGate-200F</t>
  </si>
  <si>
    <t xml:space="preserve"> mgmt</t>
  </si>
  <si>
    <t>10.3.134.63/24</t>
  </si>
  <si>
    <t>branch2</t>
  </si>
  <si>
    <t>FG200FT922953401</t>
  </si>
  <si>
    <t>10.3.134.64/24</t>
  </si>
  <si>
    <t>branch3</t>
  </si>
  <si>
    <t>FG200FT922953402</t>
  </si>
  <si>
    <t>10.3.134.65/24</t>
  </si>
  <si>
    <t>branch4</t>
  </si>
  <si>
    <t>FG200FT922953403</t>
  </si>
  <si>
    <t>10.3.134.66/24</t>
  </si>
  <si>
    <t>port5,port6</t>
  </si>
  <si>
    <t>1. Popuate the basic information in the "FortiGate Device Info", leave "isp_intf" and "network_advertisement" as blank; those two fields will be automatically generated based on the data in the sheet of "Underlay Interfaces" and "Branch Network Advertisement"</t>
  </si>
  <si>
    <t>2. Popuate the underlay interfce information in the sheet of "Underlay Interface"</t>
  </si>
  <si>
    <t xml:space="preserve">3. Populate subnets or ports in the "Branch Network Advertisement" </t>
  </si>
  <si>
    <t>4. Please don't change any title of the columns</t>
  </si>
  <si>
    <t xml:space="preserve">5. Please copy, paste and modify accordingly to avoid erros. </t>
  </si>
  <si>
    <t>Africa/Abidjan</t>
  </si>
  <si>
    <t>Africa/Accra</t>
  </si>
  <si>
    <t>Africa/Addis_Ababa</t>
  </si>
  <si>
    <t>Africa/Algiers</t>
  </si>
  <si>
    <t>Africa/Asmara</t>
  </si>
  <si>
    <t>Africa/Asmera</t>
  </si>
  <si>
    <t>Africa/Bamako</t>
  </si>
  <si>
    <t>Africa/Bangui</t>
  </si>
  <si>
    <t>Africa/Banjul</t>
  </si>
  <si>
    <t>Africa/Bissau</t>
  </si>
  <si>
    <t>Africa/Blantyre</t>
  </si>
  <si>
    <t>Africa/Brazzaville</t>
  </si>
  <si>
    <t>Africa/Bujumbura</t>
  </si>
  <si>
    <t>Africa/Cairo</t>
  </si>
  <si>
    <t>Africa/Casablanca</t>
  </si>
  <si>
    <t>Africa/Ceuta</t>
  </si>
  <si>
    <t>Africa/Conakry</t>
  </si>
  <si>
    <t>Africa/Dakar</t>
  </si>
  <si>
    <t>Africa/Dar_es_Salaam</t>
  </si>
  <si>
    <t>Africa/Djibouti</t>
  </si>
  <si>
    <t>Africa/Douala</t>
  </si>
  <si>
    <t>Africa/El_Aaiun</t>
  </si>
  <si>
    <t>Africa/Freetown</t>
  </si>
  <si>
    <t>Africa/Gaborone</t>
  </si>
  <si>
    <t>Africa/Harare</t>
  </si>
  <si>
    <t>Africa/Johannesburg</t>
  </si>
  <si>
    <t>Africa/Juba</t>
  </si>
  <si>
    <t>Africa/Kampala</t>
  </si>
  <si>
    <t>Africa/Khartoum</t>
  </si>
  <si>
    <t>Africa/Kigali</t>
  </si>
  <si>
    <t>Africa/Kinshasa</t>
  </si>
  <si>
    <t>Africa/Lagos</t>
  </si>
  <si>
    <t>Africa/Libreville</t>
  </si>
  <si>
    <t>Africa/Lome</t>
  </si>
  <si>
    <t>Africa/Luanda</t>
  </si>
  <si>
    <t>Africa/Lubumbashi</t>
  </si>
  <si>
    <t>Africa/Lusaka</t>
  </si>
  <si>
    <t>Africa/Malabo</t>
  </si>
  <si>
    <t>Africa/Maputo</t>
  </si>
  <si>
    <t>Africa/Maseru</t>
  </si>
  <si>
    <t>Africa/Mbabane</t>
  </si>
  <si>
    <t>Africa/Mogadishu</t>
  </si>
  <si>
    <t>Africa/Monrovia</t>
  </si>
  <si>
    <t>Africa/Nairobi</t>
  </si>
  <si>
    <t>Africa/Ndjamena</t>
  </si>
  <si>
    <t>Africa/Niamey</t>
  </si>
  <si>
    <t>Africa/Nouakchott</t>
  </si>
  <si>
    <t>Africa/Ouagadougou</t>
  </si>
  <si>
    <t>Africa/Porto-Novo</t>
  </si>
  <si>
    <t>Africa/Sao_Tome</t>
  </si>
  <si>
    <t>Africa/Timbuktu</t>
  </si>
  <si>
    <t>Africa/Tripoli</t>
  </si>
  <si>
    <t>Africa/Tunis</t>
  </si>
  <si>
    <t>Africa/Windhoek</t>
  </si>
  <si>
    <t>America/Adak</t>
  </si>
  <si>
    <t>America/Anchorage</t>
  </si>
  <si>
    <t>America/Anguilla</t>
  </si>
  <si>
    <t>America/Antigua</t>
  </si>
  <si>
    <t>America/Araguaina</t>
  </si>
  <si>
    <t>America/Argentina/Buenos_Aires</t>
  </si>
  <si>
    <t>America/Argentina/Catamarca</t>
  </si>
  <si>
    <t>America/Argentina/ComodRivadavia</t>
  </si>
  <si>
    <t>America/Argentina/Cordoba</t>
  </si>
  <si>
    <t>America/Argentina/Jujuy</t>
  </si>
  <si>
    <t>America/Argentina/La_Rioja</t>
  </si>
  <si>
    <t>America/Argentina/Mendoza</t>
  </si>
  <si>
    <t>America/Argentina/Rio_Gallegos</t>
  </si>
  <si>
    <t>America/Argentina/Salta</t>
  </si>
  <si>
    <t>America/Argentina/San_Juan</t>
  </si>
  <si>
    <t>America/Argentina/San_Luis</t>
  </si>
  <si>
    <t>America/Argentina/Tucuman</t>
  </si>
  <si>
    <t>America/Argentina/Ushuaia</t>
  </si>
  <si>
    <t>America/Aruba</t>
  </si>
  <si>
    <t>America/Asuncion</t>
  </si>
  <si>
    <t>America/Atikokan</t>
  </si>
  <si>
    <t>America/Atka</t>
  </si>
  <si>
    <t>America/Bahia</t>
  </si>
  <si>
    <t>America/Bahia_Banderas</t>
  </si>
  <si>
    <t>America/Barbados</t>
  </si>
  <si>
    <t>America/Belem</t>
  </si>
  <si>
    <t>America/Belize</t>
  </si>
  <si>
    <t>America/Blanc-Sablon</t>
  </si>
  <si>
    <t>America/Boa_Vista</t>
  </si>
  <si>
    <t>America/Bogota</t>
  </si>
  <si>
    <t>America/Boise</t>
  </si>
  <si>
    <t>America/Buenos_Aires</t>
  </si>
  <si>
    <t>America/Cambridge_Bay</t>
  </si>
  <si>
    <t>America/Campo_Grande</t>
  </si>
  <si>
    <t>America/Cancun</t>
  </si>
  <si>
    <t>America/Caracas</t>
  </si>
  <si>
    <t>America/Catamarca</t>
  </si>
  <si>
    <t>America/Cayenne</t>
  </si>
  <si>
    <t>America/Cayman</t>
  </si>
  <si>
    <t>America/Chicago</t>
  </si>
  <si>
    <t>America/Chihuahua</t>
  </si>
  <si>
    <t>America/Ciudad_Juarez</t>
  </si>
  <si>
    <t>America/Coral_Harbour</t>
  </si>
  <si>
    <t>America/Cordoba</t>
  </si>
  <si>
    <t>America/Costa_Rica</t>
  </si>
  <si>
    <t>America/Creston</t>
  </si>
  <si>
    <t>America/Cuiaba</t>
  </si>
  <si>
    <t>America/Curacao</t>
  </si>
  <si>
    <t>America/Danmarkshavn</t>
  </si>
  <si>
    <t>America/Dawson</t>
  </si>
  <si>
    <t>America/Dawson_Creek</t>
  </si>
  <si>
    <t>America/Denver</t>
  </si>
  <si>
    <t>America/Detroit</t>
  </si>
  <si>
    <t>America/Dominica</t>
  </si>
  <si>
    <t>America/Edmonton</t>
  </si>
  <si>
    <t>America/Eirunepe</t>
  </si>
  <si>
    <t>America/El_Salvador</t>
  </si>
  <si>
    <t>America/Ensenada</t>
  </si>
  <si>
    <t>America/Fort_Nelson</t>
  </si>
  <si>
    <t>America/Fort_Wayne</t>
  </si>
  <si>
    <t>America/Fortaleza</t>
  </si>
  <si>
    <t>America/Glace_Bay</t>
  </si>
  <si>
    <t>America/Godthab</t>
  </si>
  <si>
    <t>America/Goose_Bay</t>
  </si>
  <si>
    <t>America/Grand_Turk</t>
  </si>
  <si>
    <t>America/Grenada</t>
  </si>
  <si>
    <t>America/Guadeloupe</t>
  </si>
  <si>
    <t>America/Guatemala</t>
  </si>
  <si>
    <t>America/Guayaquil</t>
  </si>
  <si>
    <t>America/Guyana</t>
  </si>
  <si>
    <t>America/Halifax</t>
  </si>
  <si>
    <t>America/Havana</t>
  </si>
  <si>
    <t>America/Hermosillo</t>
  </si>
  <si>
    <t>America/Indiana/Indianapolis</t>
  </si>
  <si>
    <t>America/Indiana/Knox</t>
  </si>
  <si>
    <t>America/Indiana/Marengo</t>
  </si>
  <si>
    <t>America/Indiana/Petersburg</t>
  </si>
  <si>
    <t>America/Indiana/Tell_City</t>
  </si>
  <si>
    <t>America/Indiana/Vevay</t>
  </si>
  <si>
    <t>America/Indiana/Vincennes</t>
  </si>
  <si>
    <t>America/Indiana/Winamac</t>
  </si>
  <si>
    <t>America/Indianapolis</t>
  </si>
  <si>
    <t>America/Inuvik</t>
  </si>
  <si>
    <t>America/Iqaluit</t>
  </si>
  <si>
    <t>America/Jamaica</t>
  </si>
  <si>
    <t>America/Jujuy</t>
  </si>
  <si>
    <t>America/Juneau</t>
  </si>
  <si>
    <t>America/Kentucky/Louisville</t>
  </si>
  <si>
    <t>America/Kentucky/Monticello</t>
  </si>
  <si>
    <t>America/Knox_IN</t>
  </si>
  <si>
    <t>America/Kralendijk</t>
  </si>
  <si>
    <t>America/La_Paz</t>
  </si>
  <si>
    <t>America/Lima</t>
  </si>
  <si>
    <t>America/Los_Angeles</t>
  </si>
  <si>
    <t>America/Louisville</t>
  </si>
  <si>
    <t>America/Lower_Princes</t>
  </si>
  <si>
    <t>America/Maceio</t>
  </si>
  <si>
    <t>America/Managua</t>
  </si>
  <si>
    <t>America/Manaus</t>
  </si>
  <si>
    <t>America/Marigot</t>
  </si>
  <si>
    <t>America/Martinique</t>
  </si>
  <si>
    <t>America/Matamoros</t>
  </si>
  <si>
    <t>America/Mazatlan</t>
  </si>
  <si>
    <t>America/Mendoza</t>
  </si>
  <si>
    <t>America/Menominee</t>
  </si>
  <si>
    <t>America/Merida</t>
  </si>
  <si>
    <t>America/Metlakatla</t>
  </si>
  <si>
    <t>America/Mexico_City</t>
  </si>
  <si>
    <t>America/Miquelon</t>
  </si>
  <si>
    <t>America/Moncton</t>
  </si>
  <si>
    <t>America/Monterrey</t>
  </si>
  <si>
    <t>America/Montevideo</t>
  </si>
  <si>
    <t>America/Montreal</t>
  </si>
  <si>
    <t>America/Montserrat</t>
  </si>
  <si>
    <t>America/Nassau</t>
  </si>
  <si>
    <t>America/New_York</t>
  </si>
  <si>
    <t>America/Nipigon</t>
  </si>
  <si>
    <t>America/Nome</t>
  </si>
  <si>
    <t>America/Noronha</t>
  </si>
  <si>
    <t>America/North_Dakota/Beulah</t>
  </si>
  <si>
    <t>America/North_Dakota/Center</t>
  </si>
  <si>
    <t>America/North_Dakota/New_Salem</t>
  </si>
  <si>
    <t>America/Nuuk</t>
  </si>
  <si>
    <t>America/Ojinaga</t>
  </si>
  <si>
    <t>America/Panama</t>
  </si>
  <si>
    <t>America/Pangnirtung</t>
  </si>
  <si>
    <t>America/Paramaribo</t>
  </si>
  <si>
    <t>America/Phoenix</t>
  </si>
  <si>
    <t>America/Port-au-Prince</t>
  </si>
  <si>
    <t>America/Port_of_Spain</t>
  </si>
  <si>
    <t>America/Porto_Acre</t>
  </si>
  <si>
    <t>America/Porto_Velho</t>
  </si>
  <si>
    <t>America/Puerto_Rico</t>
  </si>
  <si>
    <t>America/Punta_Arenas</t>
  </si>
  <si>
    <t>America/Rainy_River</t>
  </si>
  <si>
    <t>America/Rankin_Inlet</t>
  </si>
  <si>
    <t>America/Recife</t>
  </si>
  <si>
    <t>America/Regina</t>
  </si>
  <si>
    <t>America/Resolute</t>
  </si>
  <si>
    <t>America/Rio_Branco</t>
  </si>
  <si>
    <t>America/Rosario</t>
  </si>
  <si>
    <t>America/Santa_Isabel</t>
  </si>
  <si>
    <t>America/Santarem</t>
  </si>
  <si>
    <t>America/Santiago</t>
  </si>
  <si>
    <t>America/Santo_Domingo</t>
  </si>
  <si>
    <t>America/Sao_Paulo</t>
  </si>
  <si>
    <t>America/Scoresbysund</t>
  </si>
  <si>
    <t>America/Shiprock</t>
  </si>
  <si>
    <t>America/Sitka</t>
  </si>
  <si>
    <t>America/St_Barthelemy</t>
  </si>
  <si>
    <t>America/St_Johns</t>
  </si>
  <si>
    <t>America/St_Kitts</t>
  </si>
  <si>
    <t>America/St_Lucia</t>
  </si>
  <si>
    <t>America/St_Thomas</t>
  </si>
  <si>
    <t>America/St_Vincent</t>
  </si>
  <si>
    <t>America/Swift_Current</t>
  </si>
  <si>
    <t>America/Tegucigalpa</t>
  </si>
  <si>
    <t>America/Thule</t>
  </si>
  <si>
    <t>America/Thunder_Bay</t>
  </si>
  <si>
    <t>America/Tijuana</t>
  </si>
  <si>
    <t>America/Toronto</t>
  </si>
  <si>
    <t>America/Tortola</t>
  </si>
  <si>
    <t>America/Vancouver</t>
  </si>
  <si>
    <t>America/Virgin</t>
  </si>
  <si>
    <t>America/Whitehorse</t>
  </si>
  <si>
    <t>America/Winnipeg</t>
  </si>
  <si>
    <t>America/Yakutat</t>
  </si>
  <si>
    <t>America/Yellowknife</t>
  </si>
  <si>
    <t>Antarctica/Casey</t>
  </si>
  <si>
    <t>Antarctica/Davis</t>
  </si>
  <si>
    <t>Antarctica/DumontDUrville</t>
  </si>
  <si>
    <t>Antarctica/Macquarie</t>
  </si>
  <si>
    <t>Antarctica/Mawson</t>
  </si>
  <si>
    <t>Antarctica/McMurdo</t>
  </si>
  <si>
    <t>Antarctica/Palmer</t>
  </si>
  <si>
    <t>Antarctica/Rothera</t>
  </si>
  <si>
    <t>Antarctica/South_Pole</t>
  </si>
  <si>
    <t>Antarctica/Syowa</t>
  </si>
  <si>
    <t>Antarctica/Troll</t>
  </si>
  <si>
    <t>Antarctica/Vostok</t>
  </si>
  <si>
    <t>Arctic/Longyearbyen</t>
  </si>
  <si>
    <t>Asia/Aden</t>
  </si>
  <si>
    <t>Asia/Almaty</t>
  </si>
  <si>
    <t>Asia/Amman</t>
  </si>
  <si>
    <t>Asia/Anadyr</t>
  </si>
  <si>
    <t>Asia/Aqtau</t>
  </si>
  <si>
    <t>Asia/Aqtobe</t>
  </si>
  <si>
    <t>Asia/Ashgabat</t>
  </si>
  <si>
    <t>Asia/Ashkhabad</t>
  </si>
  <si>
    <t>Asia/Atyrau</t>
  </si>
  <si>
    <t>Asia/Baghdad</t>
  </si>
  <si>
    <t>Asia/Bahrain</t>
  </si>
  <si>
    <t>Asia/Baku</t>
  </si>
  <si>
    <t>Asia/Bangkok</t>
  </si>
  <si>
    <t>Asia/Barnaul</t>
  </si>
  <si>
    <t>Asia/Beirut</t>
  </si>
  <si>
    <t>Asia/Bishkek</t>
  </si>
  <si>
    <t>Asia/Brunei</t>
  </si>
  <si>
    <t>Asia/Calcutta</t>
  </si>
  <si>
    <t>Asia/Chita</t>
  </si>
  <si>
    <t>Asia/Choibalsan</t>
  </si>
  <si>
    <t>Asia/Chongqing</t>
  </si>
  <si>
    <t>Asia/Chungking</t>
  </si>
  <si>
    <t>Asia/Colombo</t>
  </si>
  <si>
    <t>Asia/Dacca</t>
  </si>
  <si>
    <t>Asia/Damascus</t>
  </si>
  <si>
    <t>Asia/Dhaka</t>
  </si>
  <si>
    <t>Asia/Dili</t>
  </si>
  <si>
    <t>Asia/Dubai</t>
  </si>
  <si>
    <t>Asia/Dushanbe</t>
  </si>
  <si>
    <t>Asia/Famagusta</t>
  </si>
  <si>
    <t>Asia/Gaza</t>
  </si>
  <si>
    <t>Asia/Harbin</t>
  </si>
  <si>
    <t>Asia/Hebron</t>
  </si>
  <si>
    <t>Asia/Ho_Chi_Minh</t>
  </si>
  <si>
    <t>Asia/Hong_Kong</t>
  </si>
  <si>
    <t>Asia/Hovd</t>
  </si>
  <si>
    <t>Asia/Irkutsk</t>
  </si>
  <si>
    <t>Asia/Istanbul</t>
  </si>
  <si>
    <t>Asia/Jakarta</t>
  </si>
  <si>
    <t>Asia/Jayapura</t>
  </si>
  <si>
    <t>Asia/Jerusalem</t>
  </si>
  <si>
    <t>Asia/Kabul</t>
  </si>
  <si>
    <t>Asia/Kamchatka</t>
  </si>
  <si>
    <t>Asia/Karachi</t>
  </si>
  <si>
    <t>Asia/Kashgar</t>
  </si>
  <si>
    <t>Asia/Kathmandu</t>
  </si>
  <si>
    <t>Asia/Katmandu</t>
  </si>
  <si>
    <t>Asia/Khandyga</t>
  </si>
  <si>
    <t>Asia/Kolkata</t>
  </si>
  <si>
    <t>Asia/Krasnoyarsk</t>
  </si>
  <si>
    <t>Asia/Kuala_Lumpur</t>
  </si>
  <si>
    <t>Asia/Kuching</t>
  </si>
  <si>
    <t>Asia/Kuwait</t>
  </si>
  <si>
    <t>Asia/Macao</t>
  </si>
  <si>
    <t>Asia/Macau</t>
  </si>
  <si>
    <t>Asia/Magadan</t>
  </si>
  <si>
    <t>Asia/Makassar</t>
  </si>
  <si>
    <t>Asia/Manila</t>
  </si>
  <si>
    <t>Asia/Muscat</t>
  </si>
  <si>
    <t>Asia/Nicosia</t>
  </si>
  <si>
    <t>Asia/Novokuznetsk</t>
  </si>
  <si>
    <t>Asia/Novosibirsk</t>
  </si>
  <si>
    <t>Asia/Omsk</t>
  </si>
  <si>
    <t>Asia/Oral</t>
  </si>
  <si>
    <t>Asia/Phnom_Penh</t>
  </si>
  <si>
    <t>Asia/Pontianak</t>
  </si>
  <si>
    <t>Asia/Pyongyang</t>
  </si>
  <si>
    <t>Asia/Qatar</t>
  </si>
  <si>
    <t>Asia/Qostanay</t>
  </si>
  <si>
    <t>Asia/Qyzylorda</t>
  </si>
  <si>
    <t>Asia/Rangoon</t>
  </si>
  <si>
    <t>Asia/Riyadh</t>
  </si>
  <si>
    <t>Asia/Saigon</t>
  </si>
  <si>
    <t>Asia/Sakhalin</t>
  </si>
  <si>
    <t>Asia/Samarkand</t>
  </si>
  <si>
    <t>Asia/Seoul</t>
  </si>
  <si>
    <t>Asia/Shanghai</t>
  </si>
  <si>
    <t>Asia/Singapore</t>
  </si>
  <si>
    <t>Asia/Srednekolymsk</t>
  </si>
  <si>
    <t>Asia/Taipei</t>
  </si>
  <si>
    <t>Asia/Tashkent</t>
  </si>
  <si>
    <t>Asia/Tbilisi</t>
  </si>
  <si>
    <t>Asia/Tehran</t>
  </si>
  <si>
    <t>Asia/Tel_Aviv</t>
  </si>
  <si>
    <t>Asia/Thimbu</t>
  </si>
  <si>
    <t>Asia/Thimphu</t>
  </si>
  <si>
    <t>Asia/Tokyo</t>
  </si>
  <si>
    <t>Asia/Tomsk</t>
  </si>
  <si>
    <t>Asia/Ujung_Pandang</t>
  </si>
  <si>
    <t>Asia/Ulaanbaatar</t>
  </si>
  <si>
    <t>Asia/Ulan_Bator</t>
  </si>
  <si>
    <t>Asia/Urumqi</t>
  </si>
  <si>
    <t>Asia/Ust-Nera</t>
  </si>
  <si>
    <t>Asia/Vientiane</t>
  </si>
  <si>
    <t>Asia/Vladivostok</t>
  </si>
  <si>
    <t>Asia/Yakutsk</t>
  </si>
  <si>
    <t>Asia/Yangon</t>
  </si>
  <si>
    <t>Asia/Yekaterinburg</t>
  </si>
  <si>
    <t>Asia/Yerevan</t>
  </si>
  <si>
    <t>Atlantic/Azores</t>
  </si>
  <si>
    <t>Atlantic/Bermuda</t>
  </si>
  <si>
    <t>Atlantic/Canary</t>
  </si>
  <si>
    <t>Atlantic/Cape_Verde</t>
  </si>
  <si>
    <t>Atlantic/Faeroe</t>
  </si>
  <si>
    <t>Atlantic/Faroe</t>
  </si>
  <si>
    <t>Atlantic/Jan_Mayen</t>
  </si>
  <si>
    <t>Atlantic/Madeira</t>
  </si>
  <si>
    <t>Atlantic/Reykjavik</t>
  </si>
  <si>
    <t>Atlantic/South_Georgia</t>
  </si>
  <si>
    <t>Atlantic/St_Helena</t>
  </si>
  <si>
    <t>Atlantic/Stanley</t>
  </si>
  <si>
    <t>Australia/ACT</t>
  </si>
  <si>
    <t>Australia/Adelaide</t>
  </si>
  <si>
    <t>Australia/Brisbane</t>
  </si>
  <si>
    <t>Australia/Broken_Hill</t>
  </si>
  <si>
    <t>Australia/Canberra</t>
  </si>
  <si>
    <t>Australia/Currie</t>
  </si>
  <si>
    <t>Australia/Darwin</t>
  </si>
  <si>
    <t>Australia/Eucla</t>
  </si>
  <si>
    <t>Australia/Hobart</t>
  </si>
  <si>
    <t>Australia/LHI</t>
  </si>
  <si>
    <t>Australia/Lindeman</t>
  </si>
  <si>
    <t>Australia/Lord_Howe</t>
  </si>
  <si>
    <t>Australia/Melbourne</t>
  </si>
  <si>
    <t>Australia/NSW</t>
  </si>
  <si>
    <t>Australia/North</t>
  </si>
  <si>
    <t>Australia/Perth</t>
  </si>
  <si>
    <t>Australia/Queensland</t>
  </si>
  <si>
    <t>Australia/South</t>
  </si>
  <si>
    <t>Australia/Sydney</t>
  </si>
  <si>
    <t>Australia/Tasmania</t>
  </si>
  <si>
    <t>Australia/Victoria</t>
  </si>
  <si>
    <t>Australia/West</t>
  </si>
  <si>
    <t>Australia/Yancowinna</t>
  </si>
  <si>
    <t>Brazil/Acre</t>
  </si>
  <si>
    <t>Brazil/DeNoronha</t>
  </si>
  <si>
    <t>Brazil/East</t>
  </si>
  <si>
    <t>Brazil/West</t>
  </si>
  <si>
    <t>CET</t>
  </si>
  <si>
    <t>CST6CDT</t>
  </si>
  <si>
    <t>Canada/Atlantic</t>
  </si>
  <si>
    <t>Canada/Central</t>
  </si>
  <si>
    <t>Canada/Eastern</t>
  </si>
  <si>
    <t>Canada/Mountain</t>
  </si>
  <si>
    <t>Canada/Newfoundland</t>
  </si>
  <si>
    <t>Canada/Saskatchewan</t>
  </si>
  <si>
    <t>Canada/Yukon</t>
  </si>
  <si>
    <t>Chile/Continental</t>
  </si>
  <si>
    <t>Chile/EasterIsland</t>
  </si>
  <si>
    <t>Cuba</t>
  </si>
  <si>
    <t>EET</t>
  </si>
  <si>
    <t>EST</t>
  </si>
  <si>
    <t>EST5EDT</t>
  </si>
  <si>
    <t>Egypt</t>
  </si>
  <si>
    <t>Eire</t>
  </si>
  <si>
    <t>Etc/GMT</t>
  </si>
  <si>
    <t>Etc/GMT+0</t>
  </si>
  <si>
    <t>Etc/GMT+1</t>
  </si>
  <si>
    <t>Etc/GMT+2</t>
  </si>
  <si>
    <t>Etc/GMT+3</t>
  </si>
  <si>
    <t>Etc/GMT+4</t>
  </si>
  <si>
    <t>Etc/GMT+5</t>
  </si>
  <si>
    <t>Etc/GMT+6</t>
  </si>
  <si>
    <t>Etc/GMT+7</t>
  </si>
  <si>
    <t>Etc/GMT+8</t>
  </si>
  <si>
    <t>Etc/GMT+9</t>
  </si>
  <si>
    <t>Etc/GMT+10</t>
  </si>
  <si>
    <t>Etc/GMT+11</t>
  </si>
  <si>
    <t>Etc/GMT+12</t>
  </si>
  <si>
    <t>Etc/GMT-0</t>
  </si>
  <si>
    <t>Etc/GMT-1</t>
  </si>
  <si>
    <t>Etc/GMT-2</t>
  </si>
  <si>
    <t>Etc/GMT-3</t>
  </si>
  <si>
    <t>Etc/GMT-4</t>
  </si>
  <si>
    <t>Etc/GMT-5</t>
  </si>
  <si>
    <t>Etc/GMT-6</t>
  </si>
  <si>
    <t>Etc/GMT-7</t>
  </si>
  <si>
    <t>Etc/GMT-8</t>
  </si>
  <si>
    <t>Etc/GMT-9</t>
  </si>
  <si>
    <t>Etc/GMT-10</t>
  </si>
  <si>
    <t>Etc/GMT-11</t>
  </si>
  <si>
    <t>Etc/GMT-12</t>
  </si>
  <si>
    <t>Etc/GMT-13</t>
  </si>
  <si>
    <t>Etc/GMT-14</t>
  </si>
  <si>
    <t>Etc/GMT0</t>
  </si>
  <si>
    <t>Etc/Greenwich</t>
  </si>
  <si>
    <t>Etc/UCT</t>
  </si>
  <si>
    <t>Etc/UTC</t>
  </si>
  <si>
    <t>Etc/Universal</t>
  </si>
  <si>
    <t>Etc/Zulu</t>
  </si>
  <si>
    <t>Europe/Amsterdam</t>
  </si>
  <si>
    <t>Europe/Andorra</t>
  </si>
  <si>
    <t>Europe/Astrakhan</t>
  </si>
  <si>
    <t>Europe/Athens</t>
  </si>
  <si>
    <t>Europe/Belfast</t>
  </si>
  <si>
    <t>Europe/Belgrade</t>
  </si>
  <si>
    <t>Europe/Berlin</t>
  </si>
  <si>
    <t>Europe/Bratislava</t>
  </si>
  <si>
    <t>Europe/Brussels</t>
  </si>
  <si>
    <t>Europe/Bucharest</t>
  </si>
  <si>
    <t>Europe/Budapest</t>
  </si>
  <si>
    <t>Europe/Busingen</t>
  </si>
  <si>
    <t>Europe/Chisinau</t>
  </si>
  <si>
    <t>Europe/Copenhagen</t>
  </si>
  <si>
    <t>Europe/Dublin</t>
  </si>
  <si>
    <t>Europe/Gibraltar</t>
  </si>
  <si>
    <t>Europe/Guernsey</t>
  </si>
  <si>
    <t>Europe/Helsinki</t>
  </si>
  <si>
    <t>Europe/Isle_of_Man</t>
  </si>
  <si>
    <t>Europe/Istanbul</t>
  </si>
  <si>
    <t>Europe/Jersey</t>
  </si>
  <si>
    <t>Europe/Kaliningrad</t>
  </si>
  <si>
    <t>Europe/Kiev</t>
  </si>
  <si>
    <t>Europe/Kirov</t>
  </si>
  <si>
    <t>Europe/Kyiv</t>
  </si>
  <si>
    <t>Europe/Lisbon</t>
  </si>
  <si>
    <t>Europe/Ljubljana</t>
  </si>
  <si>
    <t>Europe/London</t>
  </si>
  <si>
    <t>Europe/Luxembourg</t>
  </si>
  <si>
    <t>Europe/Madrid</t>
  </si>
  <si>
    <t>Europe/Malta</t>
  </si>
  <si>
    <t>Europe/Mariehamn</t>
  </si>
  <si>
    <t>Europe/Minsk</t>
  </si>
  <si>
    <t>Europe/Monaco</t>
  </si>
  <si>
    <t>Europe/Moscow</t>
  </si>
  <si>
    <t>Europe/Nicosia</t>
  </si>
  <si>
    <t>Europe/Oslo</t>
  </si>
  <si>
    <t>Europe/Paris</t>
  </si>
  <si>
    <t>Europe/Podgorica</t>
  </si>
  <si>
    <t>Europe/Prague</t>
  </si>
  <si>
    <t>Europe/Riga</t>
  </si>
  <si>
    <t>Europe/Rome</t>
  </si>
  <si>
    <t>Europe/Samara</t>
  </si>
  <si>
    <t>Europe/San_Marino</t>
  </si>
  <si>
    <t>Europe/Sarajevo</t>
  </si>
  <si>
    <t>Europe/Saratov</t>
  </si>
  <si>
    <t>Europe/Simferopol</t>
  </si>
  <si>
    <t>Europe/Skopje</t>
  </si>
  <si>
    <t>Europe/Sofia</t>
  </si>
  <si>
    <t>Europe/Stockholm</t>
  </si>
  <si>
    <t>Europe/Tallinn</t>
  </si>
  <si>
    <t>Europe/Tirane</t>
  </si>
  <si>
    <t>Europe/Tiraspol</t>
  </si>
  <si>
    <t>Europe/Ulyanovsk</t>
  </si>
  <si>
    <t>Europe/Uzhgorod</t>
  </si>
  <si>
    <t>Europe/Vaduz</t>
  </si>
  <si>
    <t>Europe/Vatican</t>
  </si>
  <si>
    <t>Europe/Vienna</t>
  </si>
  <si>
    <t>Europe/Vilnius</t>
  </si>
  <si>
    <t>Europe/Volgograd</t>
  </si>
  <si>
    <t>Europe/Warsaw</t>
  </si>
  <si>
    <t>Europe/Zagreb</t>
  </si>
  <si>
    <t>Europe/Zaporozhye</t>
  </si>
  <si>
    <t>Europe/Zurich</t>
  </si>
  <si>
    <t>Factory</t>
  </si>
  <si>
    <t>GB</t>
  </si>
  <si>
    <t>GB-Eire</t>
  </si>
  <si>
    <t>GMT</t>
  </si>
  <si>
    <t>GMT+0</t>
  </si>
  <si>
    <t>GMT-0</t>
  </si>
  <si>
    <t>GMT0</t>
  </si>
  <si>
    <t>Greenwich</t>
  </si>
  <si>
    <t>HST</t>
  </si>
  <si>
    <t>Hongkong</t>
  </si>
  <si>
    <t>Iceland</t>
  </si>
  <si>
    <t>Indian/Antananarivo</t>
  </si>
  <si>
    <t>Indian/Chagos</t>
  </si>
  <si>
    <t>Indian/Christmas</t>
  </si>
  <si>
    <t>Indian/Cocos</t>
  </si>
  <si>
    <t>Indian/Comoro</t>
  </si>
  <si>
    <t>Indian/Kerguelen</t>
  </si>
  <si>
    <t>Indian/Mahe</t>
  </si>
  <si>
    <t>Indian/Maldives</t>
  </si>
  <si>
    <t>Indian/Mauritius</t>
  </si>
  <si>
    <t>Indian/Mayotte</t>
  </si>
  <si>
    <t>Indian/Reunion</t>
  </si>
  <si>
    <t>Iran</t>
  </si>
  <si>
    <t>Israel</t>
  </si>
  <si>
    <t>Jamaica</t>
  </si>
  <si>
    <t>Japan</t>
  </si>
  <si>
    <t>Kwajalein</t>
  </si>
  <si>
    <t>Libya</t>
  </si>
  <si>
    <t>MET</t>
  </si>
  <si>
    <t>MST</t>
  </si>
  <si>
    <t>MST7MDT</t>
  </si>
  <si>
    <t>Mexico/BajaNorte</t>
  </si>
  <si>
    <t>Mexico/BajaSur</t>
  </si>
  <si>
    <t>Mexico/General</t>
  </si>
  <si>
    <t>NZ</t>
  </si>
  <si>
    <t>NZ-CHAT</t>
  </si>
  <si>
    <t>Navajo</t>
  </si>
  <si>
    <t>PRC</t>
  </si>
  <si>
    <t>PST8PDT</t>
  </si>
  <si>
    <t>Pacific/Apia</t>
  </si>
  <si>
    <t>Pacific/Auckland</t>
  </si>
  <si>
    <t>Pacific/Bougainville</t>
  </si>
  <si>
    <t>Pacific/Chatham</t>
  </si>
  <si>
    <t>Pacific/Chuuk</t>
  </si>
  <si>
    <t>Pacific/Easter</t>
  </si>
  <si>
    <t>Pacific/Efate</t>
  </si>
  <si>
    <t>Pacific/Enderbury</t>
  </si>
  <si>
    <t>Pacific/Fakaofo</t>
  </si>
  <si>
    <t>Pacific/Fiji</t>
  </si>
  <si>
    <t>Pacific/Funafuti</t>
  </si>
  <si>
    <t>Pacific/Galapagos</t>
  </si>
  <si>
    <t>Pacific/Gambier</t>
  </si>
  <si>
    <t>Pacific/Guadalcanal</t>
  </si>
  <si>
    <t>Pacific/Guam</t>
  </si>
  <si>
    <t>Pacific/Honolulu</t>
  </si>
  <si>
    <t>Pacific/Johnston</t>
  </si>
  <si>
    <t>Pacific/Kanton</t>
  </si>
  <si>
    <t>Pacific/Kiritimati</t>
  </si>
  <si>
    <t>Pacific/Kosrae</t>
  </si>
  <si>
    <t>Pacific/Kwajalein</t>
  </si>
  <si>
    <t>Pacific/Majuro</t>
  </si>
  <si>
    <t>Pacific/Marquesas</t>
  </si>
  <si>
    <t>Pacific/Midway</t>
  </si>
  <si>
    <t>Pacific/Nauru</t>
  </si>
  <si>
    <t>Pacific/Niue</t>
  </si>
  <si>
    <t>Pacific/Norfolk</t>
  </si>
  <si>
    <t>Pacific/Noumea</t>
  </si>
  <si>
    <t>Pacific/Pago_Pago</t>
  </si>
  <si>
    <t>Pacific/Palau</t>
  </si>
  <si>
    <t>Pacific/Pitcairn</t>
  </si>
  <si>
    <t>Pacific/Pohnpei</t>
  </si>
  <si>
    <t>Pacific/Ponape</t>
  </si>
  <si>
    <t>Pacific/Port_Moresby</t>
  </si>
  <si>
    <t>Pacific/Rarotonga</t>
  </si>
  <si>
    <t>Pacific/Saipan</t>
  </si>
  <si>
    <t>Pacific/Samoa</t>
  </si>
  <si>
    <t>Pacific/Tahiti</t>
  </si>
  <si>
    <t>Pacific/Tarawa</t>
  </si>
  <si>
    <t>Pacific/Tongatapu</t>
  </si>
  <si>
    <t>Pacific/Truk</t>
  </si>
  <si>
    <t>Pacific/Wake</t>
  </si>
  <si>
    <t>Pacific/Wallis</t>
  </si>
  <si>
    <t>Pacific/Yap</t>
  </si>
  <si>
    <t>Poland</t>
  </si>
  <si>
    <t>Portugal</t>
  </si>
  <si>
    <t>ROC</t>
  </si>
  <si>
    <t>ROK</t>
  </si>
  <si>
    <t>Singapore</t>
  </si>
  <si>
    <t>Turkey</t>
  </si>
  <si>
    <t>UCT</t>
  </si>
  <si>
    <t>US/Alaska</t>
  </si>
  <si>
    <t>US/Aleutian</t>
  </si>
  <si>
    <t>US/Arizona</t>
  </si>
  <si>
    <t>US/Central</t>
  </si>
  <si>
    <t>US/East-Indiana</t>
  </si>
  <si>
    <t>US/Eastern</t>
  </si>
  <si>
    <t>US/Hawaii</t>
  </si>
  <si>
    <t>US/Indiana-Starke</t>
  </si>
  <si>
    <t>US/Michigan</t>
  </si>
  <si>
    <t>US/Mountain</t>
  </si>
  <si>
    <t>US/Pacific</t>
  </si>
  <si>
    <t>US/Samoa</t>
  </si>
  <si>
    <t>UTC</t>
  </si>
  <si>
    <t>Universal</t>
  </si>
  <si>
    <t>W-SU</t>
  </si>
  <si>
    <t>WET</t>
  </si>
  <si>
    <t>Zulu</t>
  </si>
  <si>
    <t>Underlay interface 1</t>
  </si>
  <si>
    <t>Underlay interface 2</t>
  </si>
  <si>
    <t>Underlay interface 3</t>
  </si>
  <si>
    <t>Underlay interface 4</t>
  </si>
  <si>
    <t>FortiGate Hostname</t>
  </si>
  <si>
    <t>Interface Name</t>
  </si>
  <si>
    <t>Interface Type</t>
  </si>
  <si>
    <t>Mode</t>
  </si>
  <si>
    <t>Interface IP 
(for  static mode)</t>
  </si>
  <si>
    <t>Network Mask  (for  static mode)</t>
  </si>
  <si>
    <t>Gateway  
(for  static mode)</t>
  </si>
  <si>
    <t>Ports (for aggregate/redundant) - comma-separated</t>
  </si>
  <si>
    <t>Parent Interface (for vlan)</t>
  </si>
  <si>
    <t>VLAN ID (for vlan)</t>
  </si>
  <si>
    <t>name</t>
  </si>
  <si>
    <t>type</t>
  </si>
  <si>
    <t>mode</t>
  </si>
  <si>
    <t>ip</t>
  </si>
  <si>
    <t>network_mask</t>
  </si>
  <si>
    <t>gateway</t>
  </si>
  <si>
    <t>ports</t>
  </si>
  <si>
    <t>interface</t>
  </si>
  <si>
    <t>vlan_id</t>
  </si>
  <si>
    <t>internal1</t>
  </si>
  <si>
    <t>physical</t>
  </si>
  <si>
    <t>static</t>
  </si>
  <si>
    <t>10.15.1.2</t>
  </si>
  <si>
    <t>255.255.255.0</t>
  </si>
  <si>
    <t>10.15.1.1</t>
  </si>
  <si>
    <t>internal2</t>
  </si>
  <si>
    <t>10.16.1.2</t>
  </si>
  <si>
    <t>10.16.1.1</t>
  </si>
  <si>
    <t>10.17.1.2</t>
  </si>
  <si>
    <t>10.17.1.1</t>
  </si>
  <si>
    <t>10.18.1.2</t>
  </si>
  <si>
    <t>10.18.1.1</t>
  </si>
  <si>
    <t>port1</t>
  </si>
  <si>
    <t>dhcp</t>
  </si>
  <si>
    <t>port2</t>
  </si>
  <si>
    <t>agg1</t>
  </si>
  <si>
    <t>aggregate</t>
  </si>
  <si>
    <t>port1,port2</t>
  </si>
  <si>
    <t>agg2</t>
  </si>
  <si>
    <t>port3,port4</t>
  </si>
  <si>
    <t>LAN interface 1</t>
  </si>
  <si>
    <t>LAN interface 2</t>
  </si>
  <si>
    <t>LAN interface 3</t>
  </si>
  <si>
    <t>LAN interface 4</t>
  </si>
  <si>
    <t>internal3</t>
  </si>
  <si>
    <t>10.15.11.2</t>
  </si>
  <si>
    <t>10.15.11.1</t>
  </si>
  <si>
    <t>internal4</t>
  </si>
  <si>
    <t>10.16.11.2</t>
  </si>
  <si>
    <t>10.16.11.1</t>
  </si>
  <si>
    <t>10.17.11.2</t>
  </si>
  <si>
    <t>10.17.11.1</t>
  </si>
  <si>
    <t>10.18.11.2</t>
  </si>
  <si>
    <t>10.18.11.1</t>
  </si>
  <si>
    <t>port3</t>
  </si>
  <si>
    <t>port4</t>
  </si>
  <si>
    <t>10.37.11.2</t>
  </si>
  <si>
    <t>10.37.11.1</t>
  </si>
  <si>
    <t>10.48.11.2</t>
  </si>
  <si>
    <t>10.48.11.1</t>
  </si>
  <si>
    <t>agg3</t>
  </si>
  <si>
    <t>agg4</t>
  </si>
  <si>
    <t>10.66.11.2</t>
  </si>
  <si>
    <t>10.66.11.1</t>
  </si>
  <si>
    <t>port7,port8</t>
  </si>
  <si>
    <t>10.76.11.2</t>
  </si>
  <si>
    <t>10.76.11.1</t>
  </si>
  <si>
    <t>Device Name</t>
  </si>
  <si>
    <t>10.10.0.0/16</t>
  </si>
  <si>
    <t>10.11.0.0/16</t>
  </si>
  <si>
    <t>10.12.0.0/16</t>
  </si>
  <si>
    <t>10.13.0.0/16</t>
  </si>
  <si>
    <t>10.14.0.0/16</t>
  </si>
  <si>
    <t>6. In Branch Network Advertisement, the branch's subnet can't be empty. The hub's subnet can be empty. If the hub's subnet needs to be broadcasted via BGP, please remember to customize the overlay tuning script</t>
  </si>
  <si>
    <t>br_4d_grp</t>
  </si>
  <si>
    <t>hub_4d_grp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</si>
</sst>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20"/>
      <color theme="1"/>
      <name val="Aptos Narrow"/>
      <family val="2"/>
      <scheme val="minor"/>
    </font>
    <font>
      <sz val="12"/>
      <color theme="1"/>
      <name val="Aptos Narrow"/>
      <family val="2"/>
      <scheme val="minor"/>
    </font>
    <font>
      <b/>
      <sz val="12"/>
      <color theme="1"/>
      <name val="Aptos Narrow"/>
      <family val="2"/>
      <scheme val="minor"/>
    </font>
    <font>
      <sz val="26"/>
      <color theme="1"/>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1" xfId="0" applyBorder="1"/>
    <xf numFmtId="0" fontId="1" fillId="0" borderId="0" xfId="0" applyFont="1"/>
    <xf numFmtId="0" fontId="0" fillId="0" borderId="1" xfId="0" applyBorder="1" applyAlignment="1">
      <alignment horizontal="center" vertical="center"/>
    </xf>
    <xf numFmtId="0" fontId="2" fillId="3" borderId="1" xfId="0" applyFont="1" applyFill="1" applyBorder="1" applyAlignment="1">
      <alignment horizontal="center" vertical="center" wrapText="1"/>
    </xf>
    <xf numFmtId="0" fontId="2" fillId="0" borderId="0" xfId="0" applyFont="1" applyAlignment="1">
      <alignment wrapText="1"/>
    </xf>
    <xf numFmtId="0" fontId="0" fillId="0" borderId="1" xfId="0" applyBorder="1" applyAlignment="1">
      <alignment wrapText="1"/>
    </xf>
    <xf numFmtId="0" fontId="2" fillId="0" borderId="0" xfId="0" applyFont="1"/>
    <xf numFmtId="0" fontId="2" fillId="0" borderId="3" xfId="0" applyFont="1" applyBorder="1" applyAlignment="1">
      <alignment horizontal="center" vertical="center"/>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3" xfId="0" applyFont="1" applyBorder="1" applyAlignment="1">
      <alignment horizontal="center" vertical="center"/>
    </xf>
    <xf numFmtId="0" fontId="2" fillId="0" borderId="3" xfId="0" applyFont="1" applyBorder="1"/>
    <xf numFmtId="0" fontId="0" fillId="0" borderId="3" xfId="0" applyBorder="1" applyAlignment="1">
      <alignment horizontal="center" vertical="center"/>
    </xf>
    <xf numFmtId="0" fontId="4" fillId="4" borderId="2" xfId="0" applyFont="1" applyFill="1" applyBorder="1" applyAlignment="1">
      <alignment horizontal="center"/>
    </xf>
    <xf numFmtId="0" fontId="0" fillId="0" borderId="2" xfId="0" applyBorder="1"/>
    <xf numFmtId="0" fontId="4" fillId="5" borderId="2" xfId="0" applyFont="1" applyFill="1" applyBorder="1" applyAlignment="1">
      <alignment horizontal="center"/>
    </xf>
    <xf numFmtId="0" fontId="4" fillId="3" borderId="2" xfId="0" applyFont="1" applyFill="1" applyBorder="1" applyAlignment="1">
      <alignment horizontal="center"/>
    </xf>
    <xf numFmtId="0" fontId="1"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B3:B8"/>
  <sheetViews>
    <sheetView workbookViewId="0">
      <selection activeCell="L50" sqref="L50"/>
    </sheetView>
  </sheetViews>
  <sheetFormatPr defaultRowHeight="14.5" x14ac:dyDescent="0.35"/>
  <sheetData>
    <row r="3" spans="2:2" x14ac:dyDescent="0.35">
      <c r="B3" t="s">
        <v>53</v>
      </c>
    </row>
    <row r="4" spans="2:2" x14ac:dyDescent="0.35">
      <c r="B4" t="s">
        <v>54</v>
      </c>
    </row>
    <row r="5" spans="2:2" x14ac:dyDescent="0.35">
      <c r="B5" t="s">
        <v>55</v>
      </c>
    </row>
    <row r="6" spans="2:2" x14ac:dyDescent="0.35">
      <c r="B6" t="s">
        <v>56</v>
      </c>
    </row>
    <row r="7" spans="2:2" x14ac:dyDescent="0.35">
      <c r="B7" t="s">
        <v>57</v>
      </c>
    </row>
    <row r="8" spans="2:2" x14ac:dyDescent="0.35">
      <c r="B8" t="s">
        <v>731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97"/>
  <sheetViews>
    <sheetView workbookViewId="0">
      <selection activeCell="D31" sqref="D31"/>
    </sheetView>
  </sheetViews>
  <sheetFormatPr defaultRowHeight="14.5" x14ac:dyDescent="0.35"/>
  <cols>
    <col min="1" max="1" width="26.453125" customWidth="1"/>
  </cols>
  <sheetData>
    <row r="1" spans="1:1" x14ac:dyDescent="0.35">
      <c r="A1" t="s">
        <v>58</v>
      </c>
    </row>
    <row r="2" spans="1:1" x14ac:dyDescent="0.35">
      <c r="A2" t="s">
        <v>59</v>
      </c>
    </row>
    <row r="3" spans="1:1" x14ac:dyDescent="0.35">
      <c r="A3" t="s">
        <v>60</v>
      </c>
    </row>
    <row r="4" spans="1:1" x14ac:dyDescent="0.35">
      <c r="A4" t="s">
        <v>61</v>
      </c>
    </row>
    <row r="5" spans="1:1" x14ac:dyDescent="0.35">
      <c r="A5" t="s">
        <v>62</v>
      </c>
    </row>
    <row r="6" spans="1:1" x14ac:dyDescent="0.35">
      <c r="A6" t="s">
        <v>63</v>
      </c>
    </row>
    <row r="7" spans="1:1" x14ac:dyDescent="0.35">
      <c r="A7" t="s">
        <v>64</v>
      </c>
    </row>
    <row r="8" spans="1:1" x14ac:dyDescent="0.35">
      <c r="A8" t="s">
        <v>65</v>
      </c>
    </row>
    <row r="9" spans="1:1" x14ac:dyDescent="0.35">
      <c r="A9" t="s">
        <v>66</v>
      </c>
    </row>
    <row r="10" spans="1:1" x14ac:dyDescent="0.35">
      <c r="A10" t="s">
        <v>67</v>
      </c>
    </row>
    <row r="11" spans="1:1" x14ac:dyDescent="0.35">
      <c r="A11" t="s">
        <v>68</v>
      </c>
    </row>
    <row r="12" spans="1:1" x14ac:dyDescent="0.35">
      <c r="A12" t="s">
        <v>69</v>
      </c>
    </row>
    <row r="13" spans="1:1" x14ac:dyDescent="0.35">
      <c r="A13" t="s">
        <v>70</v>
      </c>
    </row>
    <row r="14" spans="1:1" x14ac:dyDescent="0.35">
      <c r="A14" t="s">
        <v>71</v>
      </c>
    </row>
    <row r="15" spans="1:1" x14ac:dyDescent="0.35">
      <c r="A15" t="s">
        <v>72</v>
      </c>
    </row>
    <row r="16" spans="1:1" x14ac:dyDescent="0.35">
      <c r="A16" t="s">
        <v>73</v>
      </c>
    </row>
    <row r="17" spans="1:1" x14ac:dyDescent="0.35">
      <c r="A17" t="s">
        <v>74</v>
      </c>
    </row>
    <row r="18" spans="1:1" x14ac:dyDescent="0.35">
      <c r="A18" t="s">
        <v>75</v>
      </c>
    </row>
    <row r="19" spans="1:1" x14ac:dyDescent="0.35">
      <c r="A19" t="s">
        <v>76</v>
      </c>
    </row>
    <row r="20" spans="1:1" x14ac:dyDescent="0.35">
      <c r="A20" t="s">
        <v>77</v>
      </c>
    </row>
    <row r="21" spans="1:1" x14ac:dyDescent="0.35">
      <c r="A21" t="s">
        <v>78</v>
      </c>
    </row>
    <row r="22" spans="1:1" x14ac:dyDescent="0.35">
      <c r="A22" t="s">
        <v>79</v>
      </c>
    </row>
    <row r="23" spans="1:1" x14ac:dyDescent="0.35">
      <c r="A23" t="s">
        <v>80</v>
      </c>
    </row>
    <row r="24" spans="1:1" x14ac:dyDescent="0.35">
      <c r="A24" t="s">
        <v>81</v>
      </c>
    </row>
    <row r="25" spans="1:1" x14ac:dyDescent="0.35">
      <c r="A25" t="s">
        <v>82</v>
      </c>
    </row>
    <row r="26" spans="1:1" x14ac:dyDescent="0.35">
      <c r="A26" t="s">
        <v>83</v>
      </c>
    </row>
    <row r="27" spans="1:1" x14ac:dyDescent="0.35">
      <c r="A27" t="s">
        <v>84</v>
      </c>
    </row>
    <row r="28" spans="1:1" x14ac:dyDescent="0.35">
      <c r="A28" t="s">
        <v>85</v>
      </c>
    </row>
    <row r="29" spans="1:1" x14ac:dyDescent="0.35">
      <c r="A29" t="s">
        <v>86</v>
      </c>
    </row>
    <row r="30" spans="1:1" x14ac:dyDescent="0.35">
      <c r="A30" t="s">
        <v>87</v>
      </c>
    </row>
    <row r="31" spans="1:1" x14ac:dyDescent="0.35">
      <c r="A31" t="s">
        <v>88</v>
      </c>
    </row>
    <row r="32" spans="1:1" x14ac:dyDescent="0.35">
      <c r="A32" t="s">
        <v>89</v>
      </c>
    </row>
    <row r="33" spans="1:1" x14ac:dyDescent="0.35">
      <c r="A33" t="s">
        <v>90</v>
      </c>
    </row>
    <row r="34" spans="1:1" x14ac:dyDescent="0.35">
      <c r="A34" t="s">
        <v>91</v>
      </c>
    </row>
    <row r="35" spans="1:1" x14ac:dyDescent="0.35">
      <c r="A35" t="s">
        <v>92</v>
      </c>
    </row>
    <row r="36" spans="1:1" x14ac:dyDescent="0.35">
      <c r="A36" t="s">
        <v>93</v>
      </c>
    </row>
    <row r="37" spans="1:1" x14ac:dyDescent="0.35">
      <c r="A37" t="s">
        <v>94</v>
      </c>
    </row>
    <row r="38" spans="1:1" x14ac:dyDescent="0.35">
      <c r="A38" t="s">
        <v>95</v>
      </c>
    </row>
    <row r="39" spans="1:1" x14ac:dyDescent="0.35">
      <c r="A39" t="s">
        <v>96</v>
      </c>
    </row>
    <row r="40" spans="1:1" x14ac:dyDescent="0.35">
      <c r="A40" t="s">
        <v>97</v>
      </c>
    </row>
    <row r="41" spans="1:1" x14ac:dyDescent="0.35">
      <c r="A41" t="s">
        <v>98</v>
      </c>
    </row>
    <row r="42" spans="1:1" x14ac:dyDescent="0.35">
      <c r="A42" t="s">
        <v>99</v>
      </c>
    </row>
    <row r="43" spans="1:1" x14ac:dyDescent="0.35">
      <c r="A43" t="s">
        <v>100</v>
      </c>
    </row>
    <row r="44" spans="1:1" x14ac:dyDescent="0.35">
      <c r="A44" t="s">
        <v>101</v>
      </c>
    </row>
    <row r="45" spans="1:1" x14ac:dyDescent="0.35">
      <c r="A45" t="s">
        <v>102</v>
      </c>
    </row>
    <row r="46" spans="1:1" x14ac:dyDescent="0.35">
      <c r="A46" t="s">
        <v>103</v>
      </c>
    </row>
    <row r="47" spans="1:1" x14ac:dyDescent="0.35">
      <c r="A47" t="s">
        <v>104</v>
      </c>
    </row>
    <row r="48" spans="1:1" x14ac:dyDescent="0.35">
      <c r="A48" t="s">
        <v>105</v>
      </c>
    </row>
    <row r="49" spans="1:1" x14ac:dyDescent="0.35">
      <c r="A49" t="s">
        <v>106</v>
      </c>
    </row>
    <row r="50" spans="1:1" x14ac:dyDescent="0.35">
      <c r="A50" t="s">
        <v>107</v>
      </c>
    </row>
    <row r="51" spans="1:1" x14ac:dyDescent="0.35">
      <c r="A51" t="s">
        <v>108</v>
      </c>
    </row>
    <row r="52" spans="1:1" x14ac:dyDescent="0.35">
      <c r="A52" t="s">
        <v>109</v>
      </c>
    </row>
    <row r="53" spans="1:1" x14ac:dyDescent="0.35">
      <c r="A53" t="s">
        <v>110</v>
      </c>
    </row>
    <row r="54" spans="1:1" x14ac:dyDescent="0.35">
      <c r="A54" t="s">
        <v>111</v>
      </c>
    </row>
    <row r="55" spans="1:1" x14ac:dyDescent="0.35">
      <c r="A55" t="s">
        <v>112</v>
      </c>
    </row>
    <row r="56" spans="1:1" x14ac:dyDescent="0.35">
      <c r="A56" t="s">
        <v>113</v>
      </c>
    </row>
    <row r="57" spans="1:1" x14ac:dyDescent="0.35">
      <c r="A57" t="s">
        <v>114</v>
      </c>
    </row>
    <row r="58" spans="1:1" x14ac:dyDescent="0.35">
      <c r="A58" t="s">
        <v>115</v>
      </c>
    </row>
    <row r="59" spans="1:1" x14ac:dyDescent="0.35">
      <c r="A59" t="s">
        <v>116</v>
      </c>
    </row>
    <row r="60" spans="1:1" x14ac:dyDescent="0.35">
      <c r="A60" t="s">
        <v>117</v>
      </c>
    </row>
    <row r="61" spans="1:1" x14ac:dyDescent="0.35">
      <c r="A61" t="s">
        <v>118</v>
      </c>
    </row>
    <row r="62" spans="1:1" x14ac:dyDescent="0.35">
      <c r="A62" t="s">
        <v>119</v>
      </c>
    </row>
    <row r="63" spans="1:1" x14ac:dyDescent="0.35">
      <c r="A63" t="s">
        <v>120</v>
      </c>
    </row>
    <row r="64" spans="1:1" x14ac:dyDescent="0.35">
      <c r="A64" t="s">
        <v>121</v>
      </c>
    </row>
    <row r="65" spans="1:1" x14ac:dyDescent="0.35">
      <c r="A65" t="s">
        <v>122</v>
      </c>
    </row>
    <row r="66" spans="1:1" x14ac:dyDescent="0.35">
      <c r="A66" t="s">
        <v>123</v>
      </c>
    </row>
    <row r="67" spans="1:1" x14ac:dyDescent="0.35">
      <c r="A67" t="s">
        <v>124</v>
      </c>
    </row>
    <row r="68" spans="1:1" x14ac:dyDescent="0.35">
      <c r="A68" t="s">
        <v>125</v>
      </c>
    </row>
    <row r="69" spans="1:1" x14ac:dyDescent="0.35">
      <c r="A69" t="s">
        <v>126</v>
      </c>
    </row>
    <row r="70" spans="1:1" x14ac:dyDescent="0.35">
      <c r="A70" t="s">
        <v>127</v>
      </c>
    </row>
    <row r="71" spans="1:1" x14ac:dyDescent="0.35">
      <c r="A71" t="s">
        <v>128</v>
      </c>
    </row>
    <row r="72" spans="1:1" x14ac:dyDescent="0.35">
      <c r="A72" t="s">
        <v>129</v>
      </c>
    </row>
    <row r="73" spans="1:1" x14ac:dyDescent="0.35">
      <c r="A73" t="s">
        <v>130</v>
      </c>
    </row>
    <row r="74" spans="1:1" x14ac:dyDescent="0.35">
      <c r="A74" t="s">
        <v>131</v>
      </c>
    </row>
    <row r="75" spans="1:1" x14ac:dyDescent="0.35">
      <c r="A75" t="s">
        <v>132</v>
      </c>
    </row>
    <row r="76" spans="1:1" x14ac:dyDescent="0.35">
      <c r="A76" t="s">
        <v>133</v>
      </c>
    </row>
    <row r="77" spans="1:1" x14ac:dyDescent="0.35">
      <c r="A77" t="s">
        <v>134</v>
      </c>
    </row>
    <row r="78" spans="1:1" x14ac:dyDescent="0.35">
      <c r="A78" t="s">
        <v>135</v>
      </c>
    </row>
    <row r="79" spans="1:1" x14ac:dyDescent="0.35">
      <c r="A79" t="s">
        <v>136</v>
      </c>
    </row>
    <row r="80" spans="1:1" x14ac:dyDescent="0.35">
      <c r="A80" t="s">
        <v>137</v>
      </c>
    </row>
    <row r="81" spans="1:1" x14ac:dyDescent="0.35">
      <c r="A81" t="s">
        <v>138</v>
      </c>
    </row>
    <row r="82" spans="1:1" x14ac:dyDescent="0.35">
      <c r="A82" t="s">
        <v>139</v>
      </c>
    </row>
    <row r="83" spans="1:1" x14ac:dyDescent="0.35">
      <c r="A83" t="s">
        <v>140</v>
      </c>
    </row>
    <row r="84" spans="1:1" x14ac:dyDescent="0.35">
      <c r="A84" t="s">
        <v>141</v>
      </c>
    </row>
    <row r="85" spans="1:1" x14ac:dyDescent="0.35">
      <c r="A85" t="s">
        <v>142</v>
      </c>
    </row>
    <row r="86" spans="1:1" x14ac:dyDescent="0.35">
      <c r="A86" t="s">
        <v>143</v>
      </c>
    </row>
    <row r="87" spans="1:1" x14ac:dyDescent="0.35">
      <c r="A87" t="s">
        <v>144</v>
      </c>
    </row>
    <row r="88" spans="1:1" x14ac:dyDescent="0.35">
      <c r="A88" t="s">
        <v>145</v>
      </c>
    </row>
    <row r="89" spans="1:1" x14ac:dyDescent="0.35">
      <c r="A89" t="s">
        <v>146</v>
      </c>
    </row>
    <row r="90" spans="1:1" x14ac:dyDescent="0.35">
      <c r="A90" t="s">
        <v>147</v>
      </c>
    </row>
    <row r="91" spans="1:1" x14ac:dyDescent="0.35">
      <c r="A91" t="s">
        <v>148</v>
      </c>
    </row>
    <row r="92" spans="1:1" x14ac:dyDescent="0.35">
      <c r="A92" t="s">
        <v>149</v>
      </c>
    </row>
    <row r="93" spans="1:1" x14ac:dyDescent="0.35">
      <c r="A93" t="s">
        <v>150</v>
      </c>
    </row>
    <row r="94" spans="1:1" x14ac:dyDescent="0.35">
      <c r="A94" t="s">
        <v>151</v>
      </c>
    </row>
    <row r="95" spans="1:1" x14ac:dyDescent="0.35">
      <c r="A95" t="s">
        <v>152</v>
      </c>
    </row>
    <row r="96" spans="1:1" x14ac:dyDescent="0.35">
      <c r="A96" t="s">
        <v>153</v>
      </c>
    </row>
    <row r="97" spans="1:1" x14ac:dyDescent="0.35">
      <c r="A97" t="s">
        <v>154</v>
      </c>
    </row>
    <row r="98" spans="1:1" x14ac:dyDescent="0.35">
      <c r="A98" t="s">
        <v>155</v>
      </c>
    </row>
    <row r="99" spans="1:1" x14ac:dyDescent="0.35">
      <c r="A99" t="s">
        <v>156</v>
      </c>
    </row>
    <row r="100" spans="1:1" x14ac:dyDescent="0.35">
      <c r="A100" t="s">
        <v>157</v>
      </c>
    </row>
    <row r="101" spans="1:1" x14ac:dyDescent="0.35">
      <c r="A101" t="s">
        <v>158</v>
      </c>
    </row>
    <row r="102" spans="1:1" x14ac:dyDescent="0.35">
      <c r="A102" t="s">
        <v>159</v>
      </c>
    </row>
    <row r="103" spans="1:1" x14ac:dyDescent="0.35">
      <c r="A103" t="s">
        <v>160</v>
      </c>
    </row>
    <row r="104" spans="1:1" x14ac:dyDescent="0.35">
      <c r="A104" t="s">
        <v>161</v>
      </c>
    </row>
    <row r="105" spans="1:1" x14ac:dyDescent="0.35">
      <c r="A105" t="s">
        <v>162</v>
      </c>
    </row>
    <row r="106" spans="1:1" x14ac:dyDescent="0.35">
      <c r="A106" t="s">
        <v>163</v>
      </c>
    </row>
    <row r="107" spans="1:1" x14ac:dyDescent="0.35">
      <c r="A107" t="s">
        <v>164</v>
      </c>
    </row>
    <row r="108" spans="1:1" x14ac:dyDescent="0.35">
      <c r="A108" t="s">
        <v>165</v>
      </c>
    </row>
    <row r="109" spans="1:1" x14ac:dyDescent="0.35">
      <c r="A109" t="s">
        <v>166</v>
      </c>
    </row>
    <row r="110" spans="1:1" x14ac:dyDescent="0.35">
      <c r="A110" t="s">
        <v>167</v>
      </c>
    </row>
    <row r="111" spans="1:1" x14ac:dyDescent="0.35">
      <c r="A111" t="s">
        <v>168</v>
      </c>
    </row>
    <row r="112" spans="1:1" x14ac:dyDescent="0.35">
      <c r="A112" t="s">
        <v>169</v>
      </c>
    </row>
    <row r="113" spans="1:1" x14ac:dyDescent="0.35">
      <c r="A113" t="s">
        <v>170</v>
      </c>
    </row>
    <row r="114" spans="1:1" x14ac:dyDescent="0.35">
      <c r="A114" t="s">
        <v>171</v>
      </c>
    </row>
    <row r="115" spans="1:1" x14ac:dyDescent="0.35">
      <c r="A115" t="s">
        <v>172</v>
      </c>
    </row>
    <row r="116" spans="1:1" x14ac:dyDescent="0.35">
      <c r="A116" t="s">
        <v>173</v>
      </c>
    </row>
    <row r="117" spans="1:1" x14ac:dyDescent="0.35">
      <c r="A117" t="s">
        <v>174</v>
      </c>
    </row>
    <row r="118" spans="1:1" x14ac:dyDescent="0.35">
      <c r="A118" t="s">
        <v>175</v>
      </c>
    </row>
    <row r="119" spans="1:1" x14ac:dyDescent="0.35">
      <c r="A119" t="s">
        <v>176</v>
      </c>
    </row>
    <row r="120" spans="1:1" x14ac:dyDescent="0.35">
      <c r="A120" t="s">
        <v>177</v>
      </c>
    </row>
    <row r="121" spans="1:1" x14ac:dyDescent="0.35">
      <c r="A121" t="s">
        <v>178</v>
      </c>
    </row>
    <row r="122" spans="1:1" x14ac:dyDescent="0.35">
      <c r="A122" t="s">
        <v>179</v>
      </c>
    </row>
    <row r="123" spans="1:1" x14ac:dyDescent="0.35">
      <c r="A123" t="s">
        <v>180</v>
      </c>
    </row>
    <row r="124" spans="1:1" x14ac:dyDescent="0.35">
      <c r="A124" t="s">
        <v>181</v>
      </c>
    </row>
    <row r="125" spans="1:1" x14ac:dyDescent="0.35">
      <c r="A125" t="s">
        <v>182</v>
      </c>
    </row>
    <row r="126" spans="1:1" x14ac:dyDescent="0.35">
      <c r="A126" t="s">
        <v>183</v>
      </c>
    </row>
    <row r="127" spans="1:1" x14ac:dyDescent="0.35">
      <c r="A127" t="s">
        <v>184</v>
      </c>
    </row>
    <row r="128" spans="1:1" x14ac:dyDescent="0.35">
      <c r="A128" t="s">
        <v>185</v>
      </c>
    </row>
    <row r="129" spans="1:1" x14ac:dyDescent="0.35">
      <c r="A129" t="s">
        <v>186</v>
      </c>
    </row>
    <row r="130" spans="1:1" x14ac:dyDescent="0.35">
      <c r="A130" t="s">
        <v>187</v>
      </c>
    </row>
    <row r="131" spans="1:1" x14ac:dyDescent="0.35">
      <c r="A131" t="s">
        <v>188</v>
      </c>
    </row>
    <row r="132" spans="1:1" x14ac:dyDescent="0.35">
      <c r="A132" t="s">
        <v>189</v>
      </c>
    </row>
    <row r="133" spans="1:1" x14ac:dyDescent="0.35">
      <c r="A133" t="s">
        <v>190</v>
      </c>
    </row>
    <row r="134" spans="1:1" x14ac:dyDescent="0.35">
      <c r="A134" t="s">
        <v>191</v>
      </c>
    </row>
    <row r="135" spans="1:1" x14ac:dyDescent="0.35">
      <c r="A135" t="s">
        <v>192</v>
      </c>
    </row>
    <row r="136" spans="1:1" x14ac:dyDescent="0.35">
      <c r="A136" t="s">
        <v>193</v>
      </c>
    </row>
    <row r="137" spans="1:1" x14ac:dyDescent="0.35">
      <c r="A137" t="s">
        <v>194</v>
      </c>
    </row>
    <row r="138" spans="1:1" x14ac:dyDescent="0.35">
      <c r="A138" t="s">
        <v>195</v>
      </c>
    </row>
    <row r="139" spans="1:1" x14ac:dyDescent="0.35">
      <c r="A139" t="s">
        <v>196</v>
      </c>
    </row>
    <row r="140" spans="1:1" x14ac:dyDescent="0.35">
      <c r="A140" t="s">
        <v>197</v>
      </c>
    </row>
    <row r="141" spans="1:1" x14ac:dyDescent="0.35">
      <c r="A141" t="s">
        <v>198</v>
      </c>
    </row>
    <row r="142" spans="1:1" x14ac:dyDescent="0.35">
      <c r="A142" t="s">
        <v>199</v>
      </c>
    </row>
    <row r="143" spans="1:1" x14ac:dyDescent="0.35">
      <c r="A143" t="s">
        <v>200</v>
      </c>
    </row>
    <row r="144" spans="1:1" x14ac:dyDescent="0.35">
      <c r="A144" t="s">
        <v>201</v>
      </c>
    </row>
    <row r="145" spans="1:1" x14ac:dyDescent="0.35">
      <c r="A145" t="s">
        <v>202</v>
      </c>
    </row>
    <row r="146" spans="1:1" x14ac:dyDescent="0.35">
      <c r="A146" t="s">
        <v>203</v>
      </c>
    </row>
    <row r="147" spans="1:1" x14ac:dyDescent="0.35">
      <c r="A147" t="s">
        <v>204</v>
      </c>
    </row>
    <row r="148" spans="1:1" x14ac:dyDescent="0.35">
      <c r="A148" t="s">
        <v>205</v>
      </c>
    </row>
    <row r="149" spans="1:1" x14ac:dyDescent="0.35">
      <c r="A149" t="s">
        <v>206</v>
      </c>
    </row>
    <row r="150" spans="1:1" x14ac:dyDescent="0.35">
      <c r="A150" t="s">
        <v>207</v>
      </c>
    </row>
    <row r="151" spans="1:1" x14ac:dyDescent="0.35">
      <c r="A151" t="s">
        <v>208</v>
      </c>
    </row>
    <row r="152" spans="1:1" x14ac:dyDescent="0.35">
      <c r="A152" t="s">
        <v>209</v>
      </c>
    </row>
    <row r="153" spans="1:1" x14ac:dyDescent="0.35">
      <c r="A153" t="s">
        <v>210</v>
      </c>
    </row>
    <row r="154" spans="1:1" x14ac:dyDescent="0.35">
      <c r="A154" t="s">
        <v>211</v>
      </c>
    </row>
    <row r="155" spans="1:1" x14ac:dyDescent="0.35">
      <c r="A155" t="s">
        <v>212</v>
      </c>
    </row>
    <row r="156" spans="1:1" x14ac:dyDescent="0.35">
      <c r="A156" t="s">
        <v>213</v>
      </c>
    </row>
    <row r="157" spans="1:1" x14ac:dyDescent="0.35">
      <c r="A157" t="s">
        <v>214</v>
      </c>
    </row>
    <row r="158" spans="1:1" x14ac:dyDescent="0.35">
      <c r="A158" t="s">
        <v>215</v>
      </c>
    </row>
    <row r="159" spans="1:1" x14ac:dyDescent="0.35">
      <c r="A159" t="s">
        <v>216</v>
      </c>
    </row>
    <row r="160" spans="1:1" x14ac:dyDescent="0.35">
      <c r="A160" t="s">
        <v>217</v>
      </c>
    </row>
    <row r="161" spans="1:1" x14ac:dyDescent="0.35">
      <c r="A161" t="s">
        <v>218</v>
      </c>
    </row>
    <row r="162" spans="1:1" x14ac:dyDescent="0.35">
      <c r="A162" t="s">
        <v>219</v>
      </c>
    </row>
    <row r="163" spans="1:1" x14ac:dyDescent="0.35">
      <c r="A163" t="s">
        <v>220</v>
      </c>
    </row>
    <row r="164" spans="1:1" x14ac:dyDescent="0.35">
      <c r="A164" t="s">
        <v>221</v>
      </c>
    </row>
    <row r="165" spans="1:1" x14ac:dyDescent="0.35">
      <c r="A165" t="s">
        <v>222</v>
      </c>
    </row>
    <row r="166" spans="1:1" x14ac:dyDescent="0.35">
      <c r="A166" t="s">
        <v>223</v>
      </c>
    </row>
    <row r="167" spans="1:1" x14ac:dyDescent="0.35">
      <c r="A167" t="s">
        <v>224</v>
      </c>
    </row>
    <row r="168" spans="1:1" x14ac:dyDescent="0.35">
      <c r="A168" t="s">
        <v>225</v>
      </c>
    </row>
    <row r="169" spans="1:1" x14ac:dyDescent="0.35">
      <c r="A169" t="s">
        <v>226</v>
      </c>
    </row>
    <row r="170" spans="1:1" x14ac:dyDescent="0.35">
      <c r="A170" t="s">
        <v>227</v>
      </c>
    </row>
    <row r="171" spans="1:1" x14ac:dyDescent="0.35">
      <c r="A171" t="s">
        <v>228</v>
      </c>
    </row>
    <row r="172" spans="1:1" x14ac:dyDescent="0.35">
      <c r="A172" t="s">
        <v>229</v>
      </c>
    </row>
    <row r="173" spans="1:1" x14ac:dyDescent="0.35">
      <c r="A173" t="s">
        <v>230</v>
      </c>
    </row>
    <row r="174" spans="1:1" x14ac:dyDescent="0.35">
      <c r="A174" t="s">
        <v>231</v>
      </c>
    </row>
    <row r="175" spans="1:1" x14ac:dyDescent="0.35">
      <c r="A175" t="s">
        <v>232</v>
      </c>
    </row>
    <row r="176" spans="1:1" x14ac:dyDescent="0.35">
      <c r="A176" t="s">
        <v>233</v>
      </c>
    </row>
    <row r="177" spans="1:1" x14ac:dyDescent="0.35">
      <c r="A177" t="s">
        <v>234</v>
      </c>
    </row>
    <row r="178" spans="1:1" x14ac:dyDescent="0.35">
      <c r="A178" t="s">
        <v>235</v>
      </c>
    </row>
    <row r="179" spans="1:1" x14ac:dyDescent="0.35">
      <c r="A179" t="s">
        <v>236</v>
      </c>
    </row>
    <row r="180" spans="1:1" x14ac:dyDescent="0.35">
      <c r="A180" t="s">
        <v>237</v>
      </c>
    </row>
    <row r="181" spans="1:1" x14ac:dyDescent="0.35">
      <c r="A181" t="s">
        <v>238</v>
      </c>
    </row>
    <row r="182" spans="1:1" x14ac:dyDescent="0.35">
      <c r="A182" t="s">
        <v>239</v>
      </c>
    </row>
    <row r="183" spans="1:1" x14ac:dyDescent="0.35">
      <c r="A183" t="s">
        <v>240</v>
      </c>
    </row>
    <row r="184" spans="1:1" x14ac:dyDescent="0.35">
      <c r="A184" t="s">
        <v>241</v>
      </c>
    </row>
    <row r="185" spans="1:1" x14ac:dyDescent="0.35">
      <c r="A185" t="s">
        <v>242</v>
      </c>
    </row>
    <row r="186" spans="1:1" x14ac:dyDescent="0.35">
      <c r="A186" t="s">
        <v>243</v>
      </c>
    </row>
    <row r="187" spans="1:1" x14ac:dyDescent="0.35">
      <c r="A187" t="s">
        <v>244</v>
      </c>
    </row>
    <row r="188" spans="1:1" x14ac:dyDescent="0.35">
      <c r="A188" t="s">
        <v>245</v>
      </c>
    </row>
    <row r="189" spans="1:1" x14ac:dyDescent="0.35">
      <c r="A189" t="s">
        <v>246</v>
      </c>
    </row>
    <row r="190" spans="1:1" x14ac:dyDescent="0.35">
      <c r="A190" t="s">
        <v>247</v>
      </c>
    </row>
    <row r="191" spans="1:1" x14ac:dyDescent="0.35">
      <c r="A191" t="s">
        <v>248</v>
      </c>
    </row>
    <row r="192" spans="1:1" x14ac:dyDescent="0.35">
      <c r="A192" t="s">
        <v>249</v>
      </c>
    </row>
    <row r="193" spans="1:1" x14ac:dyDescent="0.35">
      <c r="A193" t="s">
        <v>250</v>
      </c>
    </row>
    <row r="194" spans="1:1" x14ac:dyDescent="0.35">
      <c r="A194" t="s">
        <v>251</v>
      </c>
    </row>
    <row r="195" spans="1:1" x14ac:dyDescent="0.35">
      <c r="A195" t="s">
        <v>252</v>
      </c>
    </row>
    <row r="196" spans="1:1" x14ac:dyDescent="0.35">
      <c r="A196" t="s">
        <v>253</v>
      </c>
    </row>
    <row r="197" spans="1:1" x14ac:dyDescent="0.35">
      <c r="A197" t="s">
        <v>254</v>
      </c>
    </row>
    <row r="198" spans="1:1" x14ac:dyDescent="0.35">
      <c r="A198" t="s">
        <v>255</v>
      </c>
    </row>
    <row r="199" spans="1:1" x14ac:dyDescent="0.35">
      <c r="A199" t="s">
        <v>256</v>
      </c>
    </row>
    <row r="200" spans="1:1" x14ac:dyDescent="0.35">
      <c r="A200" t="s">
        <v>257</v>
      </c>
    </row>
    <row r="201" spans="1:1" x14ac:dyDescent="0.35">
      <c r="A201" t="s">
        <v>258</v>
      </c>
    </row>
    <row r="202" spans="1:1" x14ac:dyDescent="0.35">
      <c r="A202" t="s">
        <v>259</v>
      </c>
    </row>
    <row r="203" spans="1:1" x14ac:dyDescent="0.35">
      <c r="A203" t="s">
        <v>260</v>
      </c>
    </row>
    <row r="204" spans="1:1" x14ac:dyDescent="0.35">
      <c r="A204" t="s">
        <v>261</v>
      </c>
    </row>
    <row r="205" spans="1:1" x14ac:dyDescent="0.35">
      <c r="A205" t="s">
        <v>262</v>
      </c>
    </row>
    <row r="206" spans="1:1" x14ac:dyDescent="0.35">
      <c r="A206" t="s">
        <v>263</v>
      </c>
    </row>
    <row r="207" spans="1:1" x14ac:dyDescent="0.35">
      <c r="A207" t="s">
        <v>264</v>
      </c>
    </row>
    <row r="208" spans="1:1" x14ac:dyDescent="0.35">
      <c r="A208" t="s">
        <v>265</v>
      </c>
    </row>
    <row r="209" spans="1:1" x14ac:dyDescent="0.35">
      <c r="A209" t="s">
        <v>266</v>
      </c>
    </row>
    <row r="210" spans="1:1" x14ac:dyDescent="0.35">
      <c r="A210" t="s">
        <v>267</v>
      </c>
    </row>
    <row r="211" spans="1:1" x14ac:dyDescent="0.35">
      <c r="A211" t="s">
        <v>268</v>
      </c>
    </row>
    <row r="212" spans="1:1" x14ac:dyDescent="0.35">
      <c r="A212" t="s">
        <v>269</v>
      </c>
    </row>
    <row r="213" spans="1:1" x14ac:dyDescent="0.35">
      <c r="A213" t="s">
        <v>270</v>
      </c>
    </row>
    <row r="214" spans="1:1" x14ac:dyDescent="0.35">
      <c r="A214" t="s">
        <v>271</v>
      </c>
    </row>
    <row r="215" spans="1:1" x14ac:dyDescent="0.35">
      <c r="A215" t="s">
        <v>272</v>
      </c>
    </row>
    <row r="216" spans="1:1" x14ac:dyDescent="0.35">
      <c r="A216" t="s">
        <v>273</v>
      </c>
    </row>
    <row r="217" spans="1:1" x14ac:dyDescent="0.35">
      <c r="A217" t="s">
        <v>274</v>
      </c>
    </row>
    <row r="218" spans="1:1" x14ac:dyDescent="0.35">
      <c r="A218" t="s">
        <v>275</v>
      </c>
    </row>
    <row r="219" spans="1:1" x14ac:dyDescent="0.35">
      <c r="A219" t="s">
        <v>276</v>
      </c>
    </row>
    <row r="220" spans="1:1" x14ac:dyDescent="0.35">
      <c r="A220" t="s">
        <v>277</v>
      </c>
    </row>
    <row r="221" spans="1:1" x14ac:dyDescent="0.35">
      <c r="A221" t="s">
        <v>278</v>
      </c>
    </row>
    <row r="222" spans="1:1" x14ac:dyDescent="0.35">
      <c r="A222" t="s">
        <v>279</v>
      </c>
    </row>
    <row r="223" spans="1:1" x14ac:dyDescent="0.35">
      <c r="A223" t="s">
        <v>280</v>
      </c>
    </row>
    <row r="224" spans="1:1" x14ac:dyDescent="0.35">
      <c r="A224" t="s">
        <v>281</v>
      </c>
    </row>
    <row r="225" spans="1:1" x14ac:dyDescent="0.35">
      <c r="A225" t="s">
        <v>282</v>
      </c>
    </row>
    <row r="226" spans="1:1" x14ac:dyDescent="0.35">
      <c r="A226" t="s">
        <v>283</v>
      </c>
    </row>
    <row r="227" spans="1:1" x14ac:dyDescent="0.35">
      <c r="A227" t="s">
        <v>284</v>
      </c>
    </row>
    <row r="228" spans="1:1" x14ac:dyDescent="0.35">
      <c r="A228" t="s">
        <v>285</v>
      </c>
    </row>
    <row r="229" spans="1:1" x14ac:dyDescent="0.35">
      <c r="A229" t="s">
        <v>286</v>
      </c>
    </row>
    <row r="230" spans="1:1" x14ac:dyDescent="0.35">
      <c r="A230" t="s">
        <v>287</v>
      </c>
    </row>
    <row r="231" spans="1:1" x14ac:dyDescent="0.35">
      <c r="A231" t="s">
        <v>288</v>
      </c>
    </row>
    <row r="232" spans="1:1" x14ac:dyDescent="0.35">
      <c r="A232" t="s">
        <v>289</v>
      </c>
    </row>
    <row r="233" spans="1:1" x14ac:dyDescent="0.35">
      <c r="A233" t="s">
        <v>290</v>
      </c>
    </row>
    <row r="234" spans="1:1" x14ac:dyDescent="0.35">
      <c r="A234" t="s">
        <v>291</v>
      </c>
    </row>
    <row r="235" spans="1:1" x14ac:dyDescent="0.35">
      <c r="A235" t="s">
        <v>292</v>
      </c>
    </row>
    <row r="236" spans="1:1" x14ac:dyDescent="0.35">
      <c r="A236" t="s">
        <v>293</v>
      </c>
    </row>
    <row r="237" spans="1:1" x14ac:dyDescent="0.35">
      <c r="A237" t="s">
        <v>294</v>
      </c>
    </row>
    <row r="238" spans="1:1" x14ac:dyDescent="0.35">
      <c r="A238" t="s">
        <v>295</v>
      </c>
    </row>
    <row r="239" spans="1:1" x14ac:dyDescent="0.35">
      <c r="A239" t="s">
        <v>296</v>
      </c>
    </row>
    <row r="240" spans="1:1" x14ac:dyDescent="0.35">
      <c r="A240" t="s">
        <v>297</v>
      </c>
    </row>
    <row r="241" spans="1:1" x14ac:dyDescent="0.35">
      <c r="A241" t="s">
        <v>298</v>
      </c>
    </row>
    <row r="242" spans="1:1" x14ac:dyDescent="0.35">
      <c r="A242" t="s">
        <v>299</v>
      </c>
    </row>
    <row r="243" spans="1:1" x14ac:dyDescent="0.35">
      <c r="A243" t="s">
        <v>300</v>
      </c>
    </row>
    <row r="244" spans="1:1" x14ac:dyDescent="0.35">
      <c r="A244" t="s">
        <v>301</v>
      </c>
    </row>
    <row r="245" spans="1:1" x14ac:dyDescent="0.35">
      <c r="A245" t="s">
        <v>302</v>
      </c>
    </row>
    <row r="246" spans="1:1" x14ac:dyDescent="0.35">
      <c r="A246" t="s">
        <v>303</v>
      </c>
    </row>
    <row r="247" spans="1:1" x14ac:dyDescent="0.35">
      <c r="A247" t="s">
        <v>304</v>
      </c>
    </row>
    <row r="248" spans="1:1" x14ac:dyDescent="0.35">
      <c r="A248" t="s">
        <v>305</v>
      </c>
    </row>
    <row r="249" spans="1:1" x14ac:dyDescent="0.35">
      <c r="A249" t="s">
        <v>306</v>
      </c>
    </row>
    <row r="250" spans="1:1" x14ac:dyDescent="0.35">
      <c r="A250" t="s">
        <v>307</v>
      </c>
    </row>
    <row r="251" spans="1:1" x14ac:dyDescent="0.35">
      <c r="A251" t="s">
        <v>308</v>
      </c>
    </row>
    <row r="252" spans="1:1" x14ac:dyDescent="0.35">
      <c r="A252" t="s">
        <v>309</v>
      </c>
    </row>
    <row r="253" spans="1:1" x14ac:dyDescent="0.35">
      <c r="A253" t="s">
        <v>310</v>
      </c>
    </row>
    <row r="254" spans="1:1" x14ac:dyDescent="0.35">
      <c r="A254" t="s">
        <v>311</v>
      </c>
    </row>
    <row r="255" spans="1:1" x14ac:dyDescent="0.35">
      <c r="A255" t="s">
        <v>312</v>
      </c>
    </row>
    <row r="256" spans="1:1" x14ac:dyDescent="0.35">
      <c r="A256" t="s">
        <v>313</v>
      </c>
    </row>
    <row r="257" spans="1:1" x14ac:dyDescent="0.35">
      <c r="A257" t="s">
        <v>314</v>
      </c>
    </row>
    <row r="258" spans="1:1" x14ac:dyDescent="0.35">
      <c r="A258" t="s">
        <v>315</v>
      </c>
    </row>
    <row r="259" spans="1:1" x14ac:dyDescent="0.35">
      <c r="A259" t="s">
        <v>316</v>
      </c>
    </row>
    <row r="260" spans="1:1" x14ac:dyDescent="0.35">
      <c r="A260" t="s">
        <v>317</v>
      </c>
    </row>
    <row r="261" spans="1:1" x14ac:dyDescent="0.35">
      <c r="A261" t="s">
        <v>318</v>
      </c>
    </row>
    <row r="262" spans="1:1" x14ac:dyDescent="0.35">
      <c r="A262" t="s">
        <v>319</v>
      </c>
    </row>
    <row r="263" spans="1:1" x14ac:dyDescent="0.35">
      <c r="A263" t="s">
        <v>320</v>
      </c>
    </row>
    <row r="264" spans="1:1" x14ac:dyDescent="0.35">
      <c r="A264" t="s">
        <v>321</v>
      </c>
    </row>
    <row r="265" spans="1:1" x14ac:dyDescent="0.35">
      <c r="A265" t="s">
        <v>322</v>
      </c>
    </row>
    <row r="266" spans="1:1" x14ac:dyDescent="0.35">
      <c r="A266" t="s">
        <v>323</v>
      </c>
    </row>
    <row r="267" spans="1:1" x14ac:dyDescent="0.35">
      <c r="A267" t="s">
        <v>324</v>
      </c>
    </row>
    <row r="268" spans="1:1" x14ac:dyDescent="0.35">
      <c r="A268" t="s">
        <v>325</v>
      </c>
    </row>
    <row r="269" spans="1:1" x14ac:dyDescent="0.35">
      <c r="A269" t="s">
        <v>326</v>
      </c>
    </row>
    <row r="270" spans="1:1" x14ac:dyDescent="0.35">
      <c r="A270" t="s">
        <v>327</v>
      </c>
    </row>
    <row r="271" spans="1:1" x14ac:dyDescent="0.35">
      <c r="A271" t="s">
        <v>328</v>
      </c>
    </row>
    <row r="272" spans="1:1" x14ac:dyDescent="0.35">
      <c r="A272" t="s">
        <v>329</v>
      </c>
    </row>
    <row r="273" spans="1:1" x14ac:dyDescent="0.35">
      <c r="A273" t="s">
        <v>330</v>
      </c>
    </row>
    <row r="274" spans="1:1" x14ac:dyDescent="0.35">
      <c r="A274" t="s">
        <v>331</v>
      </c>
    </row>
    <row r="275" spans="1:1" x14ac:dyDescent="0.35">
      <c r="A275" t="s">
        <v>332</v>
      </c>
    </row>
    <row r="276" spans="1:1" x14ac:dyDescent="0.35">
      <c r="A276" t="s">
        <v>333</v>
      </c>
    </row>
    <row r="277" spans="1:1" x14ac:dyDescent="0.35">
      <c r="A277" t="s">
        <v>334</v>
      </c>
    </row>
    <row r="278" spans="1:1" x14ac:dyDescent="0.35">
      <c r="A278" t="s">
        <v>335</v>
      </c>
    </row>
    <row r="279" spans="1:1" x14ac:dyDescent="0.35">
      <c r="A279" t="s">
        <v>336</v>
      </c>
    </row>
    <row r="280" spans="1:1" x14ac:dyDescent="0.35">
      <c r="A280" t="s">
        <v>337</v>
      </c>
    </row>
    <row r="281" spans="1:1" x14ac:dyDescent="0.35">
      <c r="A281" t="s">
        <v>338</v>
      </c>
    </row>
    <row r="282" spans="1:1" x14ac:dyDescent="0.35">
      <c r="A282" t="s">
        <v>339</v>
      </c>
    </row>
    <row r="283" spans="1:1" x14ac:dyDescent="0.35">
      <c r="A283" t="s">
        <v>340</v>
      </c>
    </row>
    <row r="284" spans="1:1" x14ac:dyDescent="0.35">
      <c r="A284" t="s">
        <v>341</v>
      </c>
    </row>
    <row r="285" spans="1:1" x14ac:dyDescent="0.35">
      <c r="A285" t="s">
        <v>342</v>
      </c>
    </row>
    <row r="286" spans="1:1" x14ac:dyDescent="0.35">
      <c r="A286" t="s">
        <v>343</v>
      </c>
    </row>
    <row r="287" spans="1:1" x14ac:dyDescent="0.35">
      <c r="A287" t="s">
        <v>344</v>
      </c>
    </row>
    <row r="288" spans="1:1" x14ac:dyDescent="0.35">
      <c r="A288" t="s">
        <v>345</v>
      </c>
    </row>
    <row r="289" spans="1:1" x14ac:dyDescent="0.35">
      <c r="A289" t="s">
        <v>346</v>
      </c>
    </row>
    <row r="290" spans="1:1" x14ac:dyDescent="0.35">
      <c r="A290" t="s">
        <v>347</v>
      </c>
    </row>
    <row r="291" spans="1:1" x14ac:dyDescent="0.35">
      <c r="A291" t="s">
        <v>348</v>
      </c>
    </row>
    <row r="292" spans="1:1" x14ac:dyDescent="0.35">
      <c r="A292" t="s">
        <v>349</v>
      </c>
    </row>
    <row r="293" spans="1:1" x14ac:dyDescent="0.35">
      <c r="A293" t="s">
        <v>350</v>
      </c>
    </row>
    <row r="294" spans="1:1" x14ac:dyDescent="0.35">
      <c r="A294" t="s">
        <v>351</v>
      </c>
    </row>
    <row r="295" spans="1:1" x14ac:dyDescent="0.35">
      <c r="A295" t="s">
        <v>352</v>
      </c>
    </row>
    <row r="296" spans="1:1" x14ac:dyDescent="0.35">
      <c r="A296" t="s">
        <v>353</v>
      </c>
    </row>
    <row r="297" spans="1:1" x14ac:dyDescent="0.35">
      <c r="A297" t="s">
        <v>354</v>
      </c>
    </row>
    <row r="298" spans="1:1" x14ac:dyDescent="0.35">
      <c r="A298" t="s">
        <v>355</v>
      </c>
    </row>
    <row r="299" spans="1:1" x14ac:dyDescent="0.35">
      <c r="A299" t="s">
        <v>356</v>
      </c>
    </row>
    <row r="300" spans="1:1" x14ac:dyDescent="0.35">
      <c r="A300" t="s">
        <v>357</v>
      </c>
    </row>
    <row r="301" spans="1:1" x14ac:dyDescent="0.35">
      <c r="A301" t="s">
        <v>358</v>
      </c>
    </row>
    <row r="302" spans="1:1" x14ac:dyDescent="0.35">
      <c r="A302" t="s">
        <v>359</v>
      </c>
    </row>
    <row r="303" spans="1:1" x14ac:dyDescent="0.35">
      <c r="A303" t="s">
        <v>360</v>
      </c>
    </row>
    <row r="304" spans="1:1" x14ac:dyDescent="0.35">
      <c r="A304" t="s">
        <v>361</v>
      </c>
    </row>
    <row r="305" spans="1:1" x14ac:dyDescent="0.35">
      <c r="A305" t="s">
        <v>362</v>
      </c>
    </row>
    <row r="306" spans="1:1" x14ac:dyDescent="0.35">
      <c r="A306" t="s">
        <v>363</v>
      </c>
    </row>
    <row r="307" spans="1:1" x14ac:dyDescent="0.35">
      <c r="A307" t="s">
        <v>364</v>
      </c>
    </row>
    <row r="308" spans="1:1" x14ac:dyDescent="0.35">
      <c r="A308" t="s">
        <v>365</v>
      </c>
    </row>
    <row r="309" spans="1:1" x14ac:dyDescent="0.35">
      <c r="A309" t="s">
        <v>366</v>
      </c>
    </row>
    <row r="310" spans="1:1" x14ac:dyDescent="0.35">
      <c r="A310" t="s">
        <v>367</v>
      </c>
    </row>
    <row r="311" spans="1:1" x14ac:dyDescent="0.35">
      <c r="A311" t="s">
        <v>368</v>
      </c>
    </row>
    <row r="312" spans="1:1" x14ac:dyDescent="0.35">
      <c r="A312" t="s">
        <v>369</v>
      </c>
    </row>
    <row r="313" spans="1:1" x14ac:dyDescent="0.35">
      <c r="A313" t="s">
        <v>370</v>
      </c>
    </row>
    <row r="314" spans="1:1" x14ac:dyDescent="0.35">
      <c r="A314" t="s">
        <v>371</v>
      </c>
    </row>
    <row r="315" spans="1:1" x14ac:dyDescent="0.35">
      <c r="A315" t="s">
        <v>372</v>
      </c>
    </row>
    <row r="316" spans="1:1" x14ac:dyDescent="0.35">
      <c r="A316" t="s">
        <v>373</v>
      </c>
    </row>
    <row r="317" spans="1:1" x14ac:dyDescent="0.35">
      <c r="A317" t="s">
        <v>374</v>
      </c>
    </row>
    <row r="318" spans="1:1" x14ac:dyDescent="0.35">
      <c r="A318" t="s">
        <v>375</v>
      </c>
    </row>
    <row r="319" spans="1:1" x14ac:dyDescent="0.35">
      <c r="A319" t="s">
        <v>376</v>
      </c>
    </row>
    <row r="320" spans="1:1" x14ac:dyDescent="0.35">
      <c r="A320" t="s">
        <v>377</v>
      </c>
    </row>
    <row r="321" spans="1:1" x14ac:dyDescent="0.35">
      <c r="A321" t="s">
        <v>378</v>
      </c>
    </row>
    <row r="322" spans="1:1" x14ac:dyDescent="0.35">
      <c r="A322" t="s">
        <v>379</v>
      </c>
    </row>
    <row r="323" spans="1:1" x14ac:dyDescent="0.35">
      <c r="A323" t="s">
        <v>380</v>
      </c>
    </row>
    <row r="324" spans="1:1" x14ac:dyDescent="0.35">
      <c r="A324" t="s">
        <v>381</v>
      </c>
    </row>
    <row r="325" spans="1:1" x14ac:dyDescent="0.35">
      <c r="A325" t="s">
        <v>382</v>
      </c>
    </row>
    <row r="326" spans="1:1" x14ac:dyDescent="0.35">
      <c r="A326" t="s">
        <v>383</v>
      </c>
    </row>
    <row r="327" spans="1:1" x14ac:dyDescent="0.35">
      <c r="A327" t="s">
        <v>384</v>
      </c>
    </row>
    <row r="328" spans="1:1" x14ac:dyDescent="0.35">
      <c r="A328" t="s">
        <v>385</v>
      </c>
    </row>
    <row r="329" spans="1:1" x14ac:dyDescent="0.35">
      <c r="A329" t="s">
        <v>386</v>
      </c>
    </row>
    <row r="330" spans="1:1" x14ac:dyDescent="0.35">
      <c r="A330" t="s">
        <v>387</v>
      </c>
    </row>
    <row r="331" spans="1:1" x14ac:dyDescent="0.35">
      <c r="A331" t="s">
        <v>388</v>
      </c>
    </row>
    <row r="332" spans="1:1" x14ac:dyDescent="0.35">
      <c r="A332" t="s">
        <v>389</v>
      </c>
    </row>
    <row r="333" spans="1:1" x14ac:dyDescent="0.35">
      <c r="A333" t="s">
        <v>390</v>
      </c>
    </row>
    <row r="334" spans="1:1" x14ac:dyDescent="0.35">
      <c r="A334" t="s">
        <v>391</v>
      </c>
    </row>
    <row r="335" spans="1:1" x14ac:dyDescent="0.35">
      <c r="A335" t="s">
        <v>392</v>
      </c>
    </row>
    <row r="336" spans="1:1" x14ac:dyDescent="0.35">
      <c r="A336" t="s">
        <v>393</v>
      </c>
    </row>
    <row r="337" spans="1:1" x14ac:dyDescent="0.35">
      <c r="A337" t="s">
        <v>394</v>
      </c>
    </row>
    <row r="338" spans="1:1" x14ac:dyDescent="0.35">
      <c r="A338" t="s">
        <v>395</v>
      </c>
    </row>
    <row r="339" spans="1:1" x14ac:dyDescent="0.35">
      <c r="A339" t="s">
        <v>396</v>
      </c>
    </row>
    <row r="340" spans="1:1" x14ac:dyDescent="0.35">
      <c r="A340" t="s">
        <v>397</v>
      </c>
    </row>
    <row r="341" spans="1:1" x14ac:dyDescent="0.35">
      <c r="A341" t="s">
        <v>398</v>
      </c>
    </row>
    <row r="342" spans="1:1" x14ac:dyDescent="0.35">
      <c r="A342" t="s">
        <v>399</v>
      </c>
    </row>
    <row r="343" spans="1:1" x14ac:dyDescent="0.35">
      <c r="A343" t="s">
        <v>400</v>
      </c>
    </row>
    <row r="344" spans="1:1" x14ac:dyDescent="0.35">
      <c r="A344" t="s">
        <v>401</v>
      </c>
    </row>
    <row r="345" spans="1:1" x14ac:dyDescent="0.35">
      <c r="A345" t="s">
        <v>402</v>
      </c>
    </row>
    <row r="346" spans="1:1" x14ac:dyDescent="0.35">
      <c r="A346" t="s">
        <v>403</v>
      </c>
    </row>
    <row r="347" spans="1:1" x14ac:dyDescent="0.35">
      <c r="A347" t="s">
        <v>404</v>
      </c>
    </row>
    <row r="348" spans="1:1" x14ac:dyDescent="0.35">
      <c r="A348" t="s">
        <v>405</v>
      </c>
    </row>
    <row r="349" spans="1:1" x14ac:dyDescent="0.35">
      <c r="A349" t="s">
        <v>406</v>
      </c>
    </row>
    <row r="350" spans="1:1" x14ac:dyDescent="0.35">
      <c r="A350" t="s">
        <v>407</v>
      </c>
    </row>
    <row r="351" spans="1:1" x14ac:dyDescent="0.35">
      <c r="A351" t="s">
        <v>408</v>
      </c>
    </row>
    <row r="352" spans="1:1" x14ac:dyDescent="0.35">
      <c r="A352" t="s">
        <v>409</v>
      </c>
    </row>
    <row r="353" spans="1:1" x14ac:dyDescent="0.35">
      <c r="A353" t="s">
        <v>410</v>
      </c>
    </row>
    <row r="354" spans="1:1" x14ac:dyDescent="0.35">
      <c r="A354" t="s">
        <v>411</v>
      </c>
    </row>
    <row r="355" spans="1:1" x14ac:dyDescent="0.35">
      <c r="A355" t="s">
        <v>412</v>
      </c>
    </row>
    <row r="356" spans="1:1" x14ac:dyDescent="0.35">
      <c r="A356" t="s">
        <v>413</v>
      </c>
    </row>
    <row r="357" spans="1:1" x14ac:dyDescent="0.35">
      <c r="A357" t="s">
        <v>414</v>
      </c>
    </row>
    <row r="358" spans="1:1" x14ac:dyDescent="0.35">
      <c r="A358" t="s">
        <v>415</v>
      </c>
    </row>
    <row r="359" spans="1:1" x14ac:dyDescent="0.35">
      <c r="A359" t="s">
        <v>416</v>
      </c>
    </row>
    <row r="360" spans="1:1" x14ac:dyDescent="0.35">
      <c r="A360" t="s">
        <v>417</v>
      </c>
    </row>
    <row r="361" spans="1:1" x14ac:dyDescent="0.35">
      <c r="A361" t="s">
        <v>418</v>
      </c>
    </row>
    <row r="362" spans="1:1" x14ac:dyDescent="0.35">
      <c r="A362" t="s">
        <v>419</v>
      </c>
    </row>
    <row r="363" spans="1:1" x14ac:dyDescent="0.35">
      <c r="A363" t="s">
        <v>420</v>
      </c>
    </row>
    <row r="364" spans="1:1" x14ac:dyDescent="0.35">
      <c r="A364" t="s">
        <v>421</v>
      </c>
    </row>
    <row r="365" spans="1:1" x14ac:dyDescent="0.35">
      <c r="A365" t="s">
        <v>422</v>
      </c>
    </row>
    <row r="366" spans="1:1" x14ac:dyDescent="0.35">
      <c r="A366" t="s">
        <v>423</v>
      </c>
    </row>
    <row r="367" spans="1:1" x14ac:dyDescent="0.35">
      <c r="A367" t="s">
        <v>424</v>
      </c>
    </row>
    <row r="368" spans="1:1" x14ac:dyDescent="0.35">
      <c r="A368" t="s">
        <v>425</v>
      </c>
    </row>
    <row r="369" spans="1:1" x14ac:dyDescent="0.35">
      <c r="A369" t="s">
        <v>426</v>
      </c>
    </row>
    <row r="370" spans="1:1" x14ac:dyDescent="0.35">
      <c r="A370" t="s">
        <v>427</v>
      </c>
    </row>
    <row r="371" spans="1:1" x14ac:dyDescent="0.35">
      <c r="A371" t="s">
        <v>428</v>
      </c>
    </row>
    <row r="372" spans="1:1" x14ac:dyDescent="0.35">
      <c r="A372" t="s">
        <v>429</v>
      </c>
    </row>
    <row r="373" spans="1:1" x14ac:dyDescent="0.35">
      <c r="A373" t="s">
        <v>430</v>
      </c>
    </row>
    <row r="374" spans="1:1" x14ac:dyDescent="0.35">
      <c r="A374" t="s">
        <v>431</v>
      </c>
    </row>
    <row r="375" spans="1:1" x14ac:dyDescent="0.35">
      <c r="A375" t="s">
        <v>432</v>
      </c>
    </row>
    <row r="376" spans="1:1" x14ac:dyDescent="0.35">
      <c r="A376" t="s">
        <v>433</v>
      </c>
    </row>
    <row r="377" spans="1:1" x14ac:dyDescent="0.35">
      <c r="A377" t="s">
        <v>434</v>
      </c>
    </row>
    <row r="378" spans="1:1" x14ac:dyDescent="0.35">
      <c r="A378" t="s">
        <v>435</v>
      </c>
    </row>
    <row r="379" spans="1:1" x14ac:dyDescent="0.35">
      <c r="A379" t="s">
        <v>436</v>
      </c>
    </row>
    <row r="380" spans="1:1" x14ac:dyDescent="0.35">
      <c r="A380" t="s">
        <v>437</v>
      </c>
    </row>
    <row r="381" spans="1:1" x14ac:dyDescent="0.35">
      <c r="A381" t="s">
        <v>33</v>
      </c>
    </row>
    <row r="382" spans="1:1" x14ac:dyDescent="0.35">
      <c r="A382" t="s">
        <v>438</v>
      </c>
    </row>
    <row r="383" spans="1:1" x14ac:dyDescent="0.35">
      <c r="A383" t="s">
        <v>439</v>
      </c>
    </row>
    <row r="384" spans="1:1" x14ac:dyDescent="0.35">
      <c r="A384" t="s">
        <v>440</v>
      </c>
    </row>
    <row r="385" spans="1:1" x14ac:dyDescent="0.35">
      <c r="A385" t="s">
        <v>441</v>
      </c>
    </row>
    <row r="386" spans="1:1" x14ac:dyDescent="0.35">
      <c r="A386" t="s">
        <v>442</v>
      </c>
    </row>
    <row r="387" spans="1:1" x14ac:dyDescent="0.35">
      <c r="A387" t="s">
        <v>443</v>
      </c>
    </row>
    <row r="388" spans="1:1" x14ac:dyDescent="0.35">
      <c r="A388" t="s">
        <v>444</v>
      </c>
    </row>
    <row r="389" spans="1:1" x14ac:dyDescent="0.35">
      <c r="A389" t="s">
        <v>445</v>
      </c>
    </row>
    <row r="390" spans="1:1" x14ac:dyDescent="0.35">
      <c r="A390" t="s">
        <v>446</v>
      </c>
    </row>
    <row r="391" spans="1:1" x14ac:dyDescent="0.35">
      <c r="A391" t="s">
        <v>447</v>
      </c>
    </row>
    <row r="392" spans="1:1" x14ac:dyDescent="0.35">
      <c r="A392" t="s">
        <v>448</v>
      </c>
    </row>
    <row r="393" spans="1:1" x14ac:dyDescent="0.35">
      <c r="A393" t="s">
        <v>449</v>
      </c>
    </row>
    <row r="394" spans="1:1" x14ac:dyDescent="0.35">
      <c r="A394" t="s">
        <v>450</v>
      </c>
    </row>
    <row r="395" spans="1:1" x14ac:dyDescent="0.35">
      <c r="A395" t="s">
        <v>451</v>
      </c>
    </row>
    <row r="396" spans="1:1" x14ac:dyDescent="0.35">
      <c r="A396" t="s">
        <v>452</v>
      </c>
    </row>
    <row r="397" spans="1:1" x14ac:dyDescent="0.35">
      <c r="A397" t="s">
        <v>453</v>
      </c>
    </row>
    <row r="398" spans="1:1" x14ac:dyDescent="0.35">
      <c r="A398" t="s">
        <v>454</v>
      </c>
    </row>
    <row r="399" spans="1:1" x14ac:dyDescent="0.35">
      <c r="A399" t="s">
        <v>455</v>
      </c>
    </row>
    <row r="400" spans="1:1" x14ac:dyDescent="0.35">
      <c r="A400" t="s">
        <v>456</v>
      </c>
    </row>
    <row r="401" spans="1:1" x14ac:dyDescent="0.35">
      <c r="A401" t="s">
        <v>457</v>
      </c>
    </row>
    <row r="402" spans="1:1" x14ac:dyDescent="0.35">
      <c r="A402" t="s">
        <v>458</v>
      </c>
    </row>
    <row r="403" spans="1:1" x14ac:dyDescent="0.35">
      <c r="A403" t="s">
        <v>459</v>
      </c>
    </row>
    <row r="404" spans="1:1" x14ac:dyDescent="0.35">
      <c r="A404" t="s">
        <v>460</v>
      </c>
    </row>
    <row r="405" spans="1:1" x14ac:dyDescent="0.35">
      <c r="A405" t="s">
        <v>461</v>
      </c>
    </row>
    <row r="406" spans="1:1" x14ac:dyDescent="0.35">
      <c r="A406" t="s">
        <v>462</v>
      </c>
    </row>
    <row r="407" spans="1:1" x14ac:dyDescent="0.35">
      <c r="A407" t="s">
        <v>463</v>
      </c>
    </row>
    <row r="408" spans="1:1" x14ac:dyDescent="0.35">
      <c r="A408" t="s">
        <v>464</v>
      </c>
    </row>
    <row r="409" spans="1:1" x14ac:dyDescent="0.35">
      <c r="A409" t="s">
        <v>465</v>
      </c>
    </row>
    <row r="410" spans="1:1" x14ac:dyDescent="0.35">
      <c r="A410" t="s">
        <v>466</v>
      </c>
    </row>
    <row r="411" spans="1:1" x14ac:dyDescent="0.35">
      <c r="A411" t="s">
        <v>467</v>
      </c>
    </row>
    <row r="412" spans="1:1" x14ac:dyDescent="0.35">
      <c r="A412" t="s">
        <v>468</v>
      </c>
    </row>
    <row r="413" spans="1:1" x14ac:dyDescent="0.35">
      <c r="A413" t="s">
        <v>469</v>
      </c>
    </row>
    <row r="414" spans="1:1" x14ac:dyDescent="0.35">
      <c r="A414" t="s">
        <v>470</v>
      </c>
    </row>
    <row r="415" spans="1:1" x14ac:dyDescent="0.35">
      <c r="A415" t="s">
        <v>471</v>
      </c>
    </row>
    <row r="416" spans="1:1" x14ac:dyDescent="0.35">
      <c r="A416" t="s">
        <v>472</v>
      </c>
    </row>
    <row r="417" spans="1:1" x14ac:dyDescent="0.35">
      <c r="A417" t="s">
        <v>473</v>
      </c>
    </row>
    <row r="418" spans="1:1" x14ac:dyDescent="0.35">
      <c r="A418" t="s">
        <v>474</v>
      </c>
    </row>
    <row r="419" spans="1:1" x14ac:dyDescent="0.35">
      <c r="A419" t="s">
        <v>475</v>
      </c>
    </row>
    <row r="420" spans="1:1" x14ac:dyDescent="0.35">
      <c r="A420" t="s">
        <v>476</v>
      </c>
    </row>
    <row r="421" spans="1:1" x14ac:dyDescent="0.35">
      <c r="A421" t="s">
        <v>477</v>
      </c>
    </row>
    <row r="422" spans="1:1" x14ac:dyDescent="0.35">
      <c r="A422" t="s">
        <v>478</v>
      </c>
    </row>
    <row r="423" spans="1:1" x14ac:dyDescent="0.35">
      <c r="A423" t="s">
        <v>479</v>
      </c>
    </row>
    <row r="424" spans="1:1" x14ac:dyDescent="0.35">
      <c r="A424" t="s">
        <v>480</v>
      </c>
    </row>
    <row r="425" spans="1:1" x14ac:dyDescent="0.35">
      <c r="A425" t="s">
        <v>481</v>
      </c>
    </row>
    <row r="426" spans="1:1" x14ac:dyDescent="0.35">
      <c r="A426" t="s">
        <v>482</v>
      </c>
    </row>
    <row r="427" spans="1:1" x14ac:dyDescent="0.35">
      <c r="A427" t="s">
        <v>483</v>
      </c>
    </row>
    <row r="428" spans="1:1" x14ac:dyDescent="0.35">
      <c r="A428" t="s">
        <v>484</v>
      </c>
    </row>
    <row r="429" spans="1:1" x14ac:dyDescent="0.35">
      <c r="A429" t="s">
        <v>485</v>
      </c>
    </row>
    <row r="430" spans="1:1" x14ac:dyDescent="0.35">
      <c r="A430" t="s">
        <v>486</v>
      </c>
    </row>
    <row r="431" spans="1:1" x14ac:dyDescent="0.35">
      <c r="A431" t="s">
        <v>487</v>
      </c>
    </row>
    <row r="432" spans="1:1" x14ac:dyDescent="0.35">
      <c r="A432" t="s">
        <v>488</v>
      </c>
    </row>
    <row r="433" spans="1:1" x14ac:dyDescent="0.35">
      <c r="A433" t="s">
        <v>489</v>
      </c>
    </row>
    <row r="434" spans="1:1" x14ac:dyDescent="0.35">
      <c r="A434" t="s">
        <v>490</v>
      </c>
    </row>
    <row r="435" spans="1:1" x14ac:dyDescent="0.35">
      <c r="A435" t="s">
        <v>491</v>
      </c>
    </row>
    <row r="436" spans="1:1" x14ac:dyDescent="0.35">
      <c r="A436" t="s">
        <v>492</v>
      </c>
    </row>
    <row r="437" spans="1:1" x14ac:dyDescent="0.35">
      <c r="A437" t="s">
        <v>493</v>
      </c>
    </row>
    <row r="438" spans="1:1" x14ac:dyDescent="0.35">
      <c r="A438" t="s">
        <v>494</v>
      </c>
    </row>
    <row r="439" spans="1:1" x14ac:dyDescent="0.35">
      <c r="A439" t="s">
        <v>495</v>
      </c>
    </row>
    <row r="440" spans="1:1" x14ac:dyDescent="0.35">
      <c r="A440" t="s">
        <v>496</v>
      </c>
    </row>
    <row r="441" spans="1:1" x14ac:dyDescent="0.35">
      <c r="A441" t="s">
        <v>497</v>
      </c>
    </row>
    <row r="442" spans="1:1" x14ac:dyDescent="0.35">
      <c r="A442" t="s">
        <v>498</v>
      </c>
    </row>
    <row r="443" spans="1:1" x14ac:dyDescent="0.35">
      <c r="A443" t="s">
        <v>499</v>
      </c>
    </row>
    <row r="444" spans="1:1" x14ac:dyDescent="0.35">
      <c r="A444" t="s">
        <v>500</v>
      </c>
    </row>
    <row r="445" spans="1:1" x14ac:dyDescent="0.35">
      <c r="A445" t="s">
        <v>501</v>
      </c>
    </row>
    <row r="446" spans="1:1" x14ac:dyDescent="0.35">
      <c r="A446" t="s">
        <v>502</v>
      </c>
    </row>
    <row r="447" spans="1:1" x14ac:dyDescent="0.35">
      <c r="A447" t="s">
        <v>503</v>
      </c>
    </row>
    <row r="448" spans="1:1" x14ac:dyDescent="0.35">
      <c r="A448" t="s">
        <v>504</v>
      </c>
    </row>
    <row r="449" spans="1:1" x14ac:dyDescent="0.35">
      <c r="A449" t="s">
        <v>505</v>
      </c>
    </row>
    <row r="450" spans="1:1" x14ac:dyDescent="0.35">
      <c r="A450" t="s">
        <v>506</v>
      </c>
    </row>
    <row r="451" spans="1:1" x14ac:dyDescent="0.35">
      <c r="A451" t="s">
        <v>507</v>
      </c>
    </row>
    <row r="452" spans="1:1" x14ac:dyDescent="0.35">
      <c r="A452" t="s">
        <v>508</v>
      </c>
    </row>
    <row r="453" spans="1:1" x14ac:dyDescent="0.35">
      <c r="A453" t="s">
        <v>509</v>
      </c>
    </row>
    <row r="454" spans="1:1" x14ac:dyDescent="0.35">
      <c r="A454" t="s">
        <v>510</v>
      </c>
    </row>
    <row r="455" spans="1:1" x14ac:dyDescent="0.35">
      <c r="A455" t="s">
        <v>511</v>
      </c>
    </row>
    <row r="456" spans="1:1" x14ac:dyDescent="0.35">
      <c r="A456" t="s">
        <v>512</v>
      </c>
    </row>
    <row r="457" spans="1:1" x14ac:dyDescent="0.35">
      <c r="A457" t="s">
        <v>513</v>
      </c>
    </row>
    <row r="458" spans="1:1" x14ac:dyDescent="0.35">
      <c r="A458" t="s">
        <v>514</v>
      </c>
    </row>
    <row r="459" spans="1:1" x14ac:dyDescent="0.35">
      <c r="A459" t="s">
        <v>515</v>
      </c>
    </row>
    <row r="460" spans="1:1" x14ac:dyDescent="0.35">
      <c r="A460" t="s">
        <v>516</v>
      </c>
    </row>
    <row r="461" spans="1:1" x14ac:dyDescent="0.35">
      <c r="A461" t="s">
        <v>517</v>
      </c>
    </row>
    <row r="462" spans="1:1" x14ac:dyDescent="0.35">
      <c r="A462" t="s">
        <v>518</v>
      </c>
    </row>
    <row r="463" spans="1:1" x14ac:dyDescent="0.35">
      <c r="A463" t="s">
        <v>519</v>
      </c>
    </row>
    <row r="464" spans="1:1" x14ac:dyDescent="0.35">
      <c r="A464" t="s">
        <v>520</v>
      </c>
    </row>
    <row r="465" spans="1:1" x14ac:dyDescent="0.35">
      <c r="A465" t="s">
        <v>521</v>
      </c>
    </row>
    <row r="466" spans="1:1" x14ac:dyDescent="0.35">
      <c r="A466" t="s">
        <v>522</v>
      </c>
    </row>
    <row r="467" spans="1:1" x14ac:dyDescent="0.35">
      <c r="A467" t="s">
        <v>523</v>
      </c>
    </row>
    <row r="468" spans="1:1" x14ac:dyDescent="0.35">
      <c r="A468" t="s">
        <v>524</v>
      </c>
    </row>
    <row r="469" spans="1:1" x14ac:dyDescent="0.35">
      <c r="A469" t="s">
        <v>525</v>
      </c>
    </row>
    <row r="470" spans="1:1" x14ac:dyDescent="0.35">
      <c r="A470" t="s">
        <v>526</v>
      </c>
    </row>
    <row r="471" spans="1:1" x14ac:dyDescent="0.35">
      <c r="A471" t="s">
        <v>527</v>
      </c>
    </row>
    <row r="472" spans="1:1" x14ac:dyDescent="0.35">
      <c r="A472" t="s">
        <v>528</v>
      </c>
    </row>
    <row r="473" spans="1:1" x14ac:dyDescent="0.35">
      <c r="A473" t="s">
        <v>529</v>
      </c>
    </row>
    <row r="474" spans="1:1" x14ac:dyDescent="0.35">
      <c r="A474" t="s">
        <v>530</v>
      </c>
    </row>
    <row r="475" spans="1:1" x14ac:dyDescent="0.35">
      <c r="A475" t="s">
        <v>531</v>
      </c>
    </row>
    <row r="476" spans="1:1" x14ac:dyDescent="0.35">
      <c r="A476" t="s">
        <v>532</v>
      </c>
    </row>
    <row r="477" spans="1:1" x14ac:dyDescent="0.35">
      <c r="A477" t="s">
        <v>533</v>
      </c>
    </row>
    <row r="478" spans="1:1" x14ac:dyDescent="0.35">
      <c r="A478" t="s">
        <v>534</v>
      </c>
    </row>
    <row r="479" spans="1:1" x14ac:dyDescent="0.35">
      <c r="A479" t="s">
        <v>535</v>
      </c>
    </row>
    <row r="480" spans="1:1" x14ac:dyDescent="0.35">
      <c r="A480" t="s">
        <v>536</v>
      </c>
    </row>
    <row r="481" spans="1:1" x14ac:dyDescent="0.35">
      <c r="A481" t="s">
        <v>537</v>
      </c>
    </row>
    <row r="482" spans="1:1" x14ac:dyDescent="0.35">
      <c r="A482" t="s">
        <v>538</v>
      </c>
    </row>
    <row r="483" spans="1:1" x14ac:dyDescent="0.35">
      <c r="A483" t="s">
        <v>539</v>
      </c>
    </row>
    <row r="484" spans="1:1" x14ac:dyDescent="0.35">
      <c r="A484" t="s">
        <v>540</v>
      </c>
    </row>
    <row r="485" spans="1:1" x14ac:dyDescent="0.35">
      <c r="A485" t="s">
        <v>541</v>
      </c>
    </row>
    <row r="486" spans="1:1" x14ac:dyDescent="0.35">
      <c r="A486" t="s">
        <v>542</v>
      </c>
    </row>
    <row r="487" spans="1:1" x14ac:dyDescent="0.35">
      <c r="A487" t="s">
        <v>543</v>
      </c>
    </row>
    <row r="488" spans="1:1" x14ac:dyDescent="0.35">
      <c r="A488" t="s">
        <v>544</v>
      </c>
    </row>
    <row r="489" spans="1:1" x14ac:dyDescent="0.35">
      <c r="A489" t="s">
        <v>545</v>
      </c>
    </row>
    <row r="490" spans="1:1" x14ac:dyDescent="0.35">
      <c r="A490" t="s">
        <v>546</v>
      </c>
    </row>
    <row r="491" spans="1:1" x14ac:dyDescent="0.35">
      <c r="A491" t="s">
        <v>547</v>
      </c>
    </row>
    <row r="492" spans="1:1" x14ac:dyDescent="0.35">
      <c r="A492" t="s">
        <v>548</v>
      </c>
    </row>
    <row r="493" spans="1:1" x14ac:dyDescent="0.35">
      <c r="A493" t="s">
        <v>549</v>
      </c>
    </row>
    <row r="494" spans="1:1" x14ac:dyDescent="0.35">
      <c r="A494" t="s">
        <v>550</v>
      </c>
    </row>
    <row r="495" spans="1:1" x14ac:dyDescent="0.35">
      <c r="A495" t="s">
        <v>551</v>
      </c>
    </row>
    <row r="496" spans="1:1" x14ac:dyDescent="0.35">
      <c r="A496" t="s">
        <v>552</v>
      </c>
    </row>
    <row r="497" spans="1:1" x14ac:dyDescent="0.35">
      <c r="A497" t="s">
        <v>553</v>
      </c>
    </row>
    <row r="498" spans="1:1" x14ac:dyDescent="0.35">
      <c r="A498" t="s">
        <v>554</v>
      </c>
    </row>
    <row r="499" spans="1:1" x14ac:dyDescent="0.35">
      <c r="A499" t="s">
        <v>555</v>
      </c>
    </row>
    <row r="500" spans="1:1" x14ac:dyDescent="0.35">
      <c r="A500" t="s">
        <v>556</v>
      </c>
    </row>
    <row r="501" spans="1:1" x14ac:dyDescent="0.35">
      <c r="A501" t="s">
        <v>557</v>
      </c>
    </row>
    <row r="502" spans="1:1" x14ac:dyDescent="0.35">
      <c r="A502" t="s">
        <v>558</v>
      </c>
    </row>
    <row r="503" spans="1:1" x14ac:dyDescent="0.35">
      <c r="A503" t="s">
        <v>559</v>
      </c>
    </row>
    <row r="504" spans="1:1" x14ac:dyDescent="0.35">
      <c r="A504" t="s">
        <v>560</v>
      </c>
    </row>
    <row r="505" spans="1:1" x14ac:dyDescent="0.35">
      <c r="A505" t="s">
        <v>561</v>
      </c>
    </row>
    <row r="506" spans="1:1" x14ac:dyDescent="0.35">
      <c r="A506" t="s">
        <v>562</v>
      </c>
    </row>
    <row r="507" spans="1:1" x14ac:dyDescent="0.35">
      <c r="A507" t="s">
        <v>563</v>
      </c>
    </row>
    <row r="508" spans="1:1" x14ac:dyDescent="0.35">
      <c r="A508" t="s">
        <v>564</v>
      </c>
    </row>
    <row r="509" spans="1:1" x14ac:dyDescent="0.35">
      <c r="A509" t="s">
        <v>565</v>
      </c>
    </row>
    <row r="510" spans="1:1" x14ac:dyDescent="0.35">
      <c r="A510" t="s">
        <v>566</v>
      </c>
    </row>
    <row r="511" spans="1:1" x14ac:dyDescent="0.35">
      <c r="A511" t="s">
        <v>567</v>
      </c>
    </row>
    <row r="512" spans="1:1" x14ac:dyDescent="0.35">
      <c r="A512" t="s">
        <v>568</v>
      </c>
    </row>
    <row r="513" spans="1:1" x14ac:dyDescent="0.35">
      <c r="A513" t="s">
        <v>569</v>
      </c>
    </row>
    <row r="514" spans="1:1" x14ac:dyDescent="0.35">
      <c r="A514" t="s">
        <v>570</v>
      </c>
    </row>
    <row r="515" spans="1:1" x14ac:dyDescent="0.35">
      <c r="A515" t="s">
        <v>571</v>
      </c>
    </row>
    <row r="516" spans="1:1" x14ac:dyDescent="0.35">
      <c r="A516" t="s">
        <v>572</v>
      </c>
    </row>
    <row r="517" spans="1:1" x14ac:dyDescent="0.35">
      <c r="A517" t="s">
        <v>573</v>
      </c>
    </row>
    <row r="518" spans="1:1" x14ac:dyDescent="0.35">
      <c r="A518" t="s">
        <v>574</v>
      </c>
    </row>
    <row r="519" spans="1:1" x14ac:dyDescent="0.35">
      <c r="A519" t="s">
        <v>575</v>
      </c>
    </row>
    <row r="520" spans="1:1" x14ac:dyDescent="0.35">
      <c r="A520" t="s">
        <v>576</v>
      </c>
    </row>
    <row r="521" spans="1:1" x14ac:dyDescent="0.35">
      <c r="A521" t="s">
        <v>577</v>
      </c>
    </row>
    <row r="522" spans="1:1" x14ac:dyDescent="0.35">
      <c r="A522" t="s">
        <v>578</v>
      </c>
    </row>
    <row r="523" spans="1:1" x14ac:dyDescent="0.35">
      <c r="A523" t="s">
        <v>579</v>
      </c>
    </row>
    <row r="524" spans="1:1" x14ac:dyDescent="0.35">
      <c r="A524" t="s">
        <v>580</v>
      </c>
    </row>
    <row r="525" spans="1:1" x14ac:dyDescent="0.35">
      <c r="A525" t="s">
        <v>581</v>
      </c>
    </row>
    <row r="526" spans="1:1" x14ac:dyDescent="0.35">
      <c r="A526" t="s">
        <v>582</v>
      </c>
    </row>
    <row r="527" spans="1:1" x14ac:dyDescent="0.35">
      <c r="A527" t="s">
        <v>583</v>
      </c>
    </row>
    <row r="528" spans="1:1" x14ac:dyDescent="0.35">
      <c r="A528" t="s">
        <v>584</v>
      </c>
    </row>
    <row r="529" spans="1:1" x14ac:dyDescent="0.35">
      <c r="A529" t="s">
        <v>585</v>
      </c>
    </row>
    <row r="530" spans="1:1" x14ac:dyDescent="0.35">
      <c r="A530" t="s">
        <v>586</v>
      </c>
    </row>
    <row r="531" spans="1:1" x14ac:dyDescent="0.35">
      <c r="A531" t="s">
        <v>587</v>
      </c>
    </row>
    <row r="532" spans="1:1" x14ac:dyDescent="0.35">
      <c r="A532" t="s">
        <v>588</v>
      </c>
    </row>
    <row r="533" spans="1:1" x14ac:dyDescent="0.35">
      <c r="A533" t="s">
        <v>589</v>
      </c>
    </row>
    <row r="534" spans="1:1" x14ac:dyDescent="0.35">
      <c r="A534" t="s">
        <v>590</v>
      </c>
    </row>
    <row r="535" spans="1:1" x14ac:dyDescent="0.35">
      <c r="A535" t="s">
        <v>591</v>
      </c>
    </row>
    <row r="536" spans="1:1" x14ac:dyDescent="0.35">
      <c r="A536" t="s">
        <v>592</v>
      </c>
    </row>
    <row r="537" spans="1:1" x14ac:dyDescent="0.35">
      <c r="A537" t="s">
        <v>593</v>
      </c>
    </row>
    <row r="538" spans="1:1" x14ac:dyDescent="0.35">
      <c r="A538" t="s">
        <v>594</v>
      </c>
    </row>
    <row r="539" spans="1:1" x14ac:dyDescent="0.35">
      <c r="A539" t="s">
        <v>595</v>
      </c>
    </row>
    <row r="540" spans="1:1" x14ac:dyDescent="0.35">
      <c r="A540" t="s">
        <v>596</v>
      </c>
    </row>
    <row r="541" spans="1:1" x14ac:dyDescent="0.35">
      <c r="A541" t="s">
        <v>597</v>
      </c>
    </row>
    <row r="542" spans="1:1" x14ac:dyDescent="0.35">
      <c r="A542" t="s">
        <v>598</v>
      </c>
    </row>
    <row r="543" spans="1:1" x14ac:dyDescent="0.35">
      <c r="A543" t="s">
        <v>599</v>
      </c>
    </row>
    <row r="544" spans="1:1" x14ac:dyDescent="0.35">
      <c r="A544" t="s">
        <v>600</v>
      </c>
    </row>
    <row r="545" spans="1:1" x14ac:dyDescent="0.35">
      <c r="A545" t="s">
        <v>601</v>
      </c>
    </row>
    <row r="546" spans="1:1" x14ac:dyDescent="0.35">
      <c r="A546" t="s">
        <v>602</v>
      </c>
    </row>
    <row r="547" spans="1:1" x14ac:dyDescent="0.35">
      <c r="A547" t="s">
        <v>603</v>
      </c>
    </row>
    <row r="548" spans="1:1" x14ac:dyDescent="0.35">
      <c r="A548" t="s">
        <v>604</v>
      </c>
    </row>
    <row r="549" spans="1:1" x14ac:dyDescent="0.35">
      <c r="A549" t="s">
        <v>605</v>
      </c>
    </row>
    <row r="550" spans="1:1" x14ac:dyDescent="0.35">
      <c r="A550" t="s">
        <v>606</v>
      </c>
    </row>
    <row r="551" spans="1:1" x14ac:dyDescent="0.35">
      <c r="A551" t="s">
        <v>607</v>
      </c>
    </row>
    <row r="552" spans="1:1" x14ac:dyDescent="0.35">
      <c r="A552" t="s">
        <v>608</v>
      </c>
    </row>
    <row r="553" spans="1:1" x14ac:dyDescent="0.35">
      <c r="A553" t="s">
        <v>609</v>
      </c>
    </row>
    <row r="554" spans="1:1" x14ac:dyDescent="0.35">
      <c r="A554" t="s">
        <v>610</v>
      </c>
    </row>
    <row r="555" spans="1:1" x14ac:dyDescent="0.35">
      <c r="A555" t="s">
        <v>611</v>
      </c>
    </row>
    <row r="556" spans="1:1" x14ac:dyDescent="0.35">
      <c r="A556" t="s">
        <v>612</v>
      </c>
    </row>
    <row r="557" spans="1:1" x14ac:dyDescent="0.35">
      <c r="A557" t="s">
        <v>613</v>
      </c>
    </row>
    <row r="558" spans="1:1" x14ac:dyDescent="0.35">
      <c r="A558" t="s">
        <v>614</v>
      </c>
    </row>
    <row r="559" spans="1:1" x14ac:dyDescent="0.35">
      <c r="A559" t="s">
        <v>615</v>
      </c>
    </row>
    <row r="560" spans="1:1" x14ac:dyDescent="0.35">
      <c r="A560" t="s">
        <v>616</v>
      </c>
    </row>
    <row r="561" spans="1:1" x14ac:dyDescent="0.35">
      <c r="A561" t="s">
        <v>617</v>
      </c>
    </row>
    <row r="562" spans="1:1" x14ac:dyDescent="0.35">
      <c r="A562" t="s">
        <v>618</v>
      </c>
    </row>
    <row r="563" spans="1:1" x14ac:dyDescent="0.35">
      <c r="A563" t="s">
        <v>619</v>
      </c>
    </row>
    <row r="564" spans="1:1" x14ac:dyDescent="0.35">
      <c r="A564" t="s">
        <v>620</v>
      </c>
    </row>
    <row r="565" spans="1:1" x14ac:dyDescent="0.35">
      <c r="A565" t="s">
        <v>621</v>
      </c>
    </row>
    <row r="566" spans="1:1" x14ac:dyDescent="0.35">
      <c r="A566" t="s">
        <v>622</v>
      </c>
    </row>
    <row r="567" spans="1:1" x14ac:dyDescent="0.35">
      <c r="A567" t="s">
        <v>623</v>
      </c>
    </row>
    <row r="568" spans="1:1" x14ac:dyDescent="0.35">
      <c r="A568" t="s">
        <v>624</v>
      </c>
    </row>
    <row r="569" spans="1:1" x14ac:dyDescent="0.35">
      <c r="A569" t="s">
        <v>625</v>
      </c>
    </row>
    <row r="570" spans="1:1" x14ac:dyDescent="0.35">
      <c r="A570" t="s">
        <v>626</v>
      </c>
    </row>
    <row r="571" spans="1:1" x14ac:dyDescent="0.35">
      <c r="A571" t="s">
        <v>627</v>
      </c>
    </row>
    <row r="572" spans="1:1" x14ac:dyDescent="0.35">
      <c r="A572" t="s">
        <v>628</v>
      </c>
    </row>
    <row r="573" spans="1:1" x14ac:dyDescent="0.35">
      <c r="A573" t="s">
        <v>629</v>
      </c>
    </row>
    <row r="574" spans="1:1" x14ac:dyDescent="0.35">
      <c r="A574" t="s">
        <v>630</v>
      </c>
    </row>
    <row r="575" spans="1:1" x14ac:dyDescent="0.35">
      <c r="A575" t="s">
        <v>631</v>
      </c>
    </row>
    <row r="576" spans="1:1" x14ac:dyDescent="0.35">
      <c r="A576" t="s">
        <v>632</v>
      </c>
    </row>
    <row r="577" spans="1:1" x14ac:dyDescent="0.35">
      <c r="A577" t="s">
        <v>633</v>
      </c>
    </row>
    <row r="578" spans="1:1" x14ac:dyDescent="0.35">
      <c r="A578" t="s">
        <v>634</v>
      </c>
    </row>
    <row r="579" spans="1:1" x14ac:dyDescent="0.35">
      <c r="A579" t="s">
        <v>635</v>
      </c>
    </row>
    <row r="580" spans="1:1" x14ac:dyDescent="0.35">
      <c r="A580" t="s">
        <v>636</v>
      </c>
    </row>
    <row r="581" spans="1:1" x14ac:dyDescent="0.35">
      <c r="A581" t="s">
        <v>637</v>
      </c>
    </row>
    <row r="582" spans="1:1" x14ac:dyDescent="0.35">
      <c r="A582" t="s">
        <v>638</v>
      </c>
    </row>
    <row r="583" spans="1:1" x14ac:dyDescent="0.35">
      <c r="A583" t="s">
        <v>639</v>
      </c>
    </row>
    <row r="584" spans="1:1" x14ac:dyDescent="0.35">
      <c r="A584" t="s">
        <v>640</v>
      </c>
    </row>
    <row r="585" spans="1:1" x14ac:dyDescent="0.35">
      <c r="A585" t="s">
        <v>641</v>
      </c>
    </row>
    <row r="586" spans="1:1" x14ac:dyDescent="0.35">
      <c r="A586" t="s">
        <v>642</v>
      </c>
    </row>
    <row r="587" spans="1:1" x14ac:dyDescent="0.35">
      <c r="A587" t="s">
        <v>643</v>
      </c>
    </row>
    <row r="588" spans="1:1" x14ac:dyDescent="0.35">
      <c r="A588" t="s">
        <v>644</v>
      </c>
    </row>
    <row r="589" spans="1:1" x14ac:dyDescent="0.35">
      <c r="A589" t="s">
        <v>645</v>
      </c>
    </row>
    <row r="590" spans="1:1" x14ac:dyDescent="0.35">
      <c r="A590" t="s">
        <v>646</v>
      </c>
    </row>
    <row r="591" spans="1:1" x14ac:dyDescent="0.35">
      <c r="A591" t="s">
        <v>647</v>
      </c>
    </row>
    <row r="592" spans="1:1" x14ac:dyDescent="0.35">
      <c r="A592" t="s">
        <v>648</v>
      </c>
    </row>
    <row r="593" spans="1:1" x14ac:dyDescent="0.35">
      <c r="A593" t="s">
        <v>649</v>
      </c>
    </row>
    <row r="594" spans="1:1" x14ac:dyDescent="0.35">
      <c r="A594" t="s">
        <v>650</v>
      </c>
    </row>
    <row r="595" spans="1:1" x14ac:dyDescent="0.35">
      <c r="A595" t="s">
        <v>651</v>
      </c>
    </row>
    <row r="596" spans="1:1" x14ac:dyDescent="0.35">
      <c r="A596" t="s">
        <v>652</v>
      </c>
    </row>
    <row r="597" spans="1:1" x14ac:dyDescent="0.35">
      <c r="A597" t="s">
        <v>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V8"/>
  <sheetViews>
    <sheetView zoomScale="85" zoomScaleNormal="85" workbookViewId="0">
      <selection activeCell="G12" sqref="G12"/>
    </sheetView>
  </sheetViews>
  <sheetFormatPr defaultRowHeight="14.5" x14ac:dyDescent="0.35"/>
  <cols>
    <col min="1" max="1" width="17.1796875" bestFit="1" customWidth="1"/>
    <col min="2" max="2" width="13.453125" customWidth="1"/>
    <col min="3" max="4" width="17.1796875" customWidth="1"/>
    <col min="5" max="5" width="6" customWidth="1"/>
    <col min="7" max="7" width="13.1796875" bestFit="1" customWidth="1"/>
    <col min="10" max="10" width="15.453125" bestFit="1" customWidth="1"/>
    <col min="11" max="11" width="13.81640625" bestFit="1" customWidth="1"/>
    <col min="12" max="12" width="16.81640625" bestFit="1" customWidth="1"/>
    <col min="13" max="13" width="17.1796875" bestFit="1" customWidth="1"/>
    <col min="14" max="14" width="17.54296875" customWidth="1"/>
    <col min="15" max="15" width="16.1796875" bestFit="1" customWidth="1"/>
    <col min="16" max="16" width="13.1796875" bestFit="1" customWidth="1"/>
    <col min="17" max="17" width="10" customWidth="1"/>
    <col min="20" max="20" width="13.81640625" customWidth="1"/>
    <col min="21" max="21" width="14" bestFit="1" customWidth="1"/>
    <col min="22" max="22" width="17.1796875" customWidth="1"/>
  </cols>
  <sheetData>
    <row r="1" spans="1:22" ht="34.5" customHeight="1" x14ac:dyDescent="0.8">
      <c r="A1" s="16" t="s">
        <v>0</v>
      </c>
      <c r="B1" s="17"/>
      <c r="C1" s="17"/>
      <c r="D1" s="17"/>
      <c r="E1" s="17"/>
      <c r="F1" s="17"/>
      <c r="G1" s="17"/>
      <c r="H1" s="17"/>
      <c r="I1" s="19" t="s">
        <v>1</v>
      </c>
      <c r="J1" s="17"/>
      <c r="K1" s="17"/>
      <c r="L1" s="17"/>
      <c r="M1" s="17"/>
      <c r="N1" s="17"/>
      <c r="O1" s="17"/>
      <c r="P1" s="17"/>
      <c r="Q1" s="17"/>
      <c r="R1" s="18" t="s">
        <v>2</v>
      </c>
      <c r="S1" s="17"/>
      <c r="T1" s="17"/>
      <c r="U1" s="17"/>
      <c r="V1" s="17"/>
    </row>
    <row r="2" spans="1:22" s="6" customFormat="1" ht="32" customHeight="1" x14ac:dyDescent="0.4">
      <c r="A2" s="10" t="s">
        <v>3</v>
      </c>
      <c r="B2" s="10" t="s">
        <v>4</v>
      </c>
      <c r="C2" s="10" t="s">
        <v>5</v>
      </c>
      <c r="D2" s="10" t="s">
        <v>6</v>
      </c>
      <c r="E2" s="10" t="s">
        <v>7</v>
      </c>
      <c r="F2" s="10" t="s">
        <v>8</v>
      </c>
      <c r="G2" s="10" t="s">
        <v>9</v>
      </c>
      <c r="H2" s="10" t="s">
        <v>10</v>
      </c>
      <c r="I2" s="5" t="s">
        <v>1</v>
      </c>
      <c r="J2" s="11" t="s">
        <v>11</v>
      </c>
      <c r="K2" s="11" t="s">
        <v>12</v>
      </c>
      <c r="L2" s="11" t="s">
        <v>13</v>
      </c>
      <c r="M2" s="11" t="s">
        <v>14</v>
      </c>
      <c r="N2" s="11" t="s">
        <v>15</v>
      </c>
      <c r="O2" s="11" t="s">
        <v>16</v>
      </c>
      <c r="P2" s="11" t="s">
        <v>17</v>
      </c>
      <c r="Q2" s="11" t="s">
        <v>18</v>
      </c>
      <c r="R2" s="12" t="s">
        <v>19</v>
      </c>
      <c r="S2" s="12" t="s">
        <v>20</v>
      </c>
      <c r="T2" s="12" t="s">
        <v>21</v>
      </c>
      <c r="U2" s="12" t="s">
        <v>22</v>
      </c>
      <c r="V2" s="12" t="s">
        <v>23</v>
      </c>
    </row>
    <row r="3" spans="1:22" x14ac:dyDescent="0.35">
      <c r="A3" s="4" t="s">
        <v>24</v>
      </c>
      <c r="B3" s="4" t="s">
        <v>25</v>
      </c>
      <c r="C3" s="4" t="s">
        <v>733</v>
      </c>
      <c r="D3" s="4" t="s">
        <v>26</v>
      </c>
      <c r="E3" s="4"/>
      <c r="F3" s="4" t="s">
        <v>27</v>
      </c>
      <c r="G3" s="4" t="s">
        <v>28</v>
      </c>
      <c r="H3" s="4" t="s">
        <v>29</v>
      </c>
      <c r="I3" s="4" t="s">
        <v>30</v>
      </c>
      <c r="J3" s="4"/>
      <c r="K3" s="4"/>
      <c r="L3" s="4"/>
      <c r="M3" s="4"/>
      <c r="N3" s="4"/>
      <c r="O3" s="4"/>
      <c r="P3" s="4"/>
      <c r="Q3" s="4"/>
      <c r="R3" s="4">
        <v>-122.98050000000001</v>
      </c>
      <c r="S3" s="4">
        <v>49.248800000000003</v>
      </c>
      <c r="T3" s="4" t="s">
        <v>31</v>
      </c>
      <c r="U3" s="4" t="s">
        <v>32</v>
      </c>
      <c r="V3" s="4" t="s">
        <v>33</v>
      </c>
    </row>
    <row r="4" spans="1:22" x14ac:dyDescent="0.35">
      <c r="A4" s="4" t="s">
        <v>34</v>
      </c>
      <c r="B4" s="4" t="s">
        <v>25</v>
      </c>
      <c r="C4" s="4" t="s">
        <v>733</v>
      </c>
      <c r="D4" s="4" t="s">
        <v>35</v>
      </c>
      <c r="E4" s="4"/>
      <c r="F4" s="4" t="s">
        <v>27</v>
      </c>
      <c r="G4" s="4" t="s">
        <v>28</v>
      </c>
      <c r="H4" s="4" t="s">
        <v>29</v>
      </c>
      <c r="I4" s="4" t="s">
        <v>30</v>
      </c>
      <c r="J4" s="4"/>
      <c r="K4" s="4"/>
      <c r="L4" s="4"/>
      <c r="M4" s="4"/>
      <c r="N4" s="4"/>
      <c r="O4" s="4"/>
      <c r="P4" s="4"/>
      <c r="Q4" s="4"/>
      <c r="R4" s="4">
        <v>-79.383200000000002</v>
      </c>
      <c r="S4" s="4">
        <v>43.653199999999998</v>
      </c>
      <c r="T4" s="4" t="s">
        <v>31</v>
      </c>
      <c r="U4" s="4" t="s">
        <v>36</v>
      </c>
      <c r="V4" s="4" t="s">
        <v>33</v>
      </c>
    </row>
    <row r="5" spans="1:22" x14ac:dyDescent="0.35">
      <c r="A5" s="4" t="s">
        <v>37</v>
      </c>
      <c r="B5" s="4" t="s">
        <v>38</v>
      </c>
      <c r="C5" s="4" t="s">
        <v>732</v>
      </c>
      <c r="D5" s="4" t="s">
        <v>39</v>
      </c>
      <c r="E5" s="4"/>
      <c r="F5" s="4" t="s">
        <v>27</v>
      </c>
      <c r="G5" s="4" t="s">
        <v>40</v>
      </c>
      <c r="H5" s="4" t="s">
        <v>29</v>
      </c>
      <c r="I5" s="4" t="s">
        <v>30</v>
      </c>
      <c r="J5" s="4"/>
      <c r="K5" s="4"/>
      <c r="L5" s="4"/>
      <c r="M5" s="4"/>
      <c r="N5" s="4"/>
      <c r="O5" s="4"/>
      <c r="P5" s="4"/>
      <c r="Q5" s="4"/>
      <c r="R5" s="4">
        <v>-87.629800000000003</v>
      </c>
      <c r="S5" s="4">
        <v>41.878100000000003</v>
      </c>
      <c r="T5" s="4" t="s">
        <v>41</v>
      </c>
      <c r="U5" s="4" t="s">
        <v>42</v>
      </c>
      <c r="V5" s="4" t="s">
        <v>33</v>
      </c>
    </row>
    <row r="6" spans="1:22" x14ac:dyDescent="0.35">
      <c r="A6" s="4" t="s">
        <v>43</v>
      </c>
      <c r="B6" s="4" t="s">
        <v>38</v>
      </c>
      <c r="C6" s="4" t="s">
        <v>732</v>
      </c>
      <c r="D6" s="4" t="s">
        <v>44</v>
      </c>
      <c r="E6" s="4"/>
      <c r="F6" s="4" t="s">
        <v>27</v>
      </c>
      <c r="G6" s="4" t="s">
        <v>40</v>
      </c>
      <c r="H6" s="4" t="s">
        <v>29</v>
      </c>
      <c r="I6" s="4" t="s">
        <v>30</v>
      </c>
      <c r="J6" s="4"/>
      <c r="K6" s="4"/>
      <c r="L6" s="4"/>
      <c r="M6" s="4"/>
      <c r="N6" s="4"/>
      <c r="O6" s="4"/>
      <c r="P6" s="4"/>
      <c r="Q6" s="4"/>
      <c r="R6" s="4">
        <v>-97.629800000000003</v>
      </c>
      <c r="S6" s="4">
        <v>42.878100000000003</v>
      </c>
      <c r="T6" s="4" t="s">
        <v>41</v>
      </c>
      <c r="U6" s="4" t="s">
        <v>45</v>
      </c>
      <c r="V6" s="4" t="s">
        <v>33</v>
      </c>
    </row>
    <row r="7" spans="1:22" x14ac:dyDescent="0.35">
      <c r="A7" s="4" t="s">
        <v>46</v>
      </c>
      <c r="B7" s="4" t="s">
        <v>38</v>
      </c>
      <c r="C7" s="4" t="s">
        <v>732</v>
      </c>
      <c r="D7" s="4" t="s">
        <v>47</v>
      </c>
      <c r="E7" s="4"/>
      <c r="F7" s="4" t="s">
        <v>27</v>
      </c>
      <c r="G7" s="4" t="s">
        <v>40</v>
      </c>
      <c r="H7" s="4" t="s">
        <v>29</v>
      </c>
      <c r="I7" s="4" t="s">
        <v>30</v>
      </c>
      <c r="J7" s="4"/>
      <c r="K7" s="4"/>
      <c r="L7" s="4"/>
      <c r="M7" s="4"/>
      <c r="N7" s="4"/>
      <c r="O7" s="4"/>
      <c r="P7" s="4"/>
      <c r="Q7" s="4"/>
      <c r="R7" s="4">
        <v>-111.89100000000001</v>
      </c>
      <c r="S7" s="4">
        <v>40.760800000000003</v>
      </c>
      <c r="T7" s="4" t="s">
        <v>41</v>
      </c>
      <c r="U7" s="4" t="s">
        <v>48</v>
      </c>
      <c r="V7" s="4" t="s">
        <v>33</v>
      </c>
    </row>
    <row r="8" spans="1:22" x14ac:dyDescent="0.35">
      <c r="A8" s="4" t="s">
        <v>49</v>
      </c>
      <c r="B8" s="4" t="s">
        <v>38</v>
      </c>
      <c r="C8" s="4" t="s">
        <v>732</v>
      </c>
      <c r="D8" s="4" t="s">
        <v>50</v>
      </c>
      <c r="E8" s="4"/>
      <c r="F8" s="4" t="s">
        <v>27</v>
      </c>
      <c r="G8" s="4" t="s">
        <v>40</v>
      </c>
      <c r="H8" s="4" t="s">
        <v>29</v>
      </c>
      <c r="I8" s="4" t="s">
        <v>30</v>
      </c>
      <c r="J8" s="4"/>
      <c r="K8" s="4"/>
      <c r="L8" s="4"/>
      <c r="M8" s="4"/>
      <c r="N8" s="4"/>
      <c r="O8" s="4"/>
      <c r="P8" s="4"/>
      <c r="Q8" s="4"/>
      <c r="R8" s="4">
        <v>-112.89100000000001</v>
      </c>
      <c r="S8" s="4">
        <v>41.760800000000003</v>
      </c>
      <c r="T8" s="4" t="s">
        <v>41</v>
      </c>
      <c r="U8" s="4" t="s">
        <v>51</v>
      </c>
      <c r="V8" s="4" t="s">
        <v>33</v>
      </c>
    </row>
  </sheetData>
  <mergeCells count="3">
    <mergeCell ref="A1:H1"/>
    <mergeCell ref="R1:V1"/>
    <mergeCell ref="I1:Q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N9"/>
  <sheetViews>
    <sheetView tabSelected="1" zoomScaleNormal="100" workbookViewId="0">
      <selection activeCell="K13" sqref="K13"/>
    </sheetView>
  </sheetViews>
  <sheetFormatPr defaultRowHeight="14.5" x14ac:dyDescent="0.35"/>
  <cols>
    <col min="1" max="1" width="17.453125" bestFit="1" customWidth="1"/>
    <col min="2" max="2" width="10.26953125" customWidth="1"/>
    <col min="3" max="3" width="9.453125" customWidth="1"/>
    <col min="4" max="4" width="7.453125" customWidth="1"/>
    <col min="5" max="5" width="11.453125" customWidth="1"/>
    <col min="6" max="6" width="14.453125" customWidth="1"/>
    <col min="7" max="7" width="11.81640625" customWidth="1"/>
    <col min="8" max="8" width="15.26953125" customWidth="1"/>
    <col min="9" max="9" width="10.26953125" customWidth="1"/>
    <col min="10" max="10" width="9.81640625" customWidth="1"/>
    <col min="15" max="15" width="11.453125" customWidth="1"/>
    <col min="16" max="16" width="13.7265625" customWidth="1"/>
    <col min="17" max="17" width="14.1796875" customWidth="1"/>
    <col min="18" max="18" width="13.453125" customWidth="1"/>
    <col min="25" max="25" width="15.453125" customWidth="1"/>
    <col min="28" max="28" width="14.7265625" customWidth="1"/>
    <col min="35" max="35" width="12.453125" customWidth="1"/>
    <col min="38" max="38" width="16.453125" customWidth="1"/>
  </cols>
  <sheetData>
    <row r="1" spans="1:40" ht="26" customHeight="1" x14ac:dyDescent="0.6">
      <c r="A1" s="3"/>
      <c r="B1" s="20" t="s">
        <v>654</v>
      </c>
      <c r="C1" s="17"/>
      <c r="D1" s="17"/>
      <c r="E1" s="17"/>
      <c r="F1" s="17"/>
      <c r="G1" s="17"/>
      <c r="H1" s="17"/>
      <c r="I1" s="17"/>
      <c r="J1" s="17"/>
      <c r="K1" s="3"/>
      <c r="L1" s="20" t="s">
        <v>655</v>
      </c>
      <c r="M1" s="17"/>
      <c r="N1" s="17"/>
      <c r="O1" s="17"/>
      <c r="P1" s="17"/>
      <c r="Q1" s="17"/>
      <c r="R1" s="17"/>
      <c r="S1" s="17"/>
      <c r="T1" s="17"/>
      <c r="U1" s="3"/>
      <c r="V1" s="20" t="s">
        <v>656</v>
      </c>
      <c r="W1" s="17"/>
      <c r="X1" s="17"/>
      <c r="Y1" s="17"/>
      <c r="Z1" s="17"/>
      <c r="AA1" s="17"/>
      <c r="AB1" s="17"/>
      <c r="AC1" s="17"/>
      <c r="AD1" s="17"/>
      <c r="AE1" s="3"/>
      <c r="AF1" s="20" t="s">
        <v>657</v>
      </c>
      <c r="AG1" s="17"/>
      <c r="AH1" s="17"/>
      <c r="AI1" s="17"/>
      <c r="AJ1" s="17"/>
      <c r="AK1" s="17"/>
      <c r="AL1" s="17"/>
      <c r="AM1" s="17"/>
      <c r="AN1" s="17"/>
    </row>
    <row r="2" spans="1:40" s="1" customFormat="1" ht="72.5" customHeight="1" x14ac:dyDescent="0.35">
      <c r="A2" s="7" t="s">
        <v>658</v>
      </c>
      <c r="B2" s="7" t="s">
        <v>659</v>
      </c>
      <c r="C2" s="7" t="s">
        <v>660</v>
      </c>
      <c r="D2" s="7" t="s">
        <v>661</v>
      </c>
      <c r="E2" s="7" t="s">
        <v>662</v>
      </c>
      <c r="F2" s="7" t="s">
        <v>663</v>
      </c>
      <c r="G2" s="7" t="s">
        <v>664</v>
      </c>
      <c r="H2" s="7" t="s">
        <v>665</v>
      </c>
      <c r="I2" s="7" t="s">
        <v>666</v>
      </c>
      <c r="J2" s="7" t="s">
        <v>667</v>
      </c>
      <c r="L2" s="7" t="s">
        <v>659</v>
      </c>
      <c r="M2" s="7" t="s">
        <v>660</v>
      </c>
      <c r="N2" s="7" t="s">
        <v>661</v>
      </c>
      <c r="O2" s="7" t="s">
        <v>662</v>
      </c>
      <c r="P2" s="7" t="s">
        <v>663</v>
      </c>
      <c r="Q2" s="7" t="s">
        <v>664</v>
      </c>
      <c r="R2" s="7" t="s">
        <v>665</v>
      </c>
      <c r="S2" s="7" t="s">
        <v>666</v>
      </c>
      <c r="T2" s="7" t="s">
        <v>667</v>
      </c>
      <c r="V2" s="7" t="s">
        <v>659</v>
      </c>
      <c r="W2" s="7" t="s">
        <v>660</v>
      </c>
      <c r="X2" s="7" t="s">
        <v>661</v>
      </c>
      <c r="Y2" s="7" t="s">
        <v>662</v>
      </c>
      <c r="Z2" s="7" t="s">
        <v>663</v>
      </c>
      <c r="AA2" s="7" t="s">
        <v>664</v>
      </c>
      <c r="AB2" s="7" t="s">
        <v>665</v>
      </c>
      <c r="AC2" s="7" t="s">
        <v>666</v>
      </c>
      <c r="AD2" s="7" t="s">
        <v>667</v>
      </c>
      <c r="AF2" s="7" t="s">
        <v>659</v>
      </c>
      <c r="AG2" s="7" t="s">
        <v>660</v>
      </c>
      <c r="AH2" s="7" t="s">
        <v>661</v>
      </c>
      <c r="AI2" s="7" t="s">
        <v>662</v>
      </c>
      <c r="AJ2" s="7" t="s">
        <v>663</v>
      </c>
      <c r="AK2" s="7" t="s">
        <v>664</v>
      </c>
      <c r="AL2" s="7" t="s">
        <v>665</v>
      </c>
      <c r="AM2" s="7" t="s">
        <v>666</v>
      </c>
      <c r="AN2" s="7" t="s">
        <v>667</v>
      </c>
    </row>
    <row r="3" spans="1:40" x14ac:dyDescent="0.35">
      <c r="A3" s="2"/>
      <c r="B3" s="2" t="s">
        <v>668</v>
      </c>
      <c r="C3" s="2" t="s">
        <v>669</v>
      </c>
      <c r="D3" s="2" t="s">
        <v>670</v>
      </c>
      <c r="E3" s="2" t="s">
        <v>671</v>
      </c>
      <c r="F3" s="2" t="s">
        <v>672</v>
      </c>
      <c r="G3" s="2" t="s">
        <v>673</v>
      </c>
      <c r="H3" s="2" t="s">
        <v>674</v>
      </c>
      <c r="I3" s="2" t="s">
        <v>675</v>
      </c>
      <c r="J3" s="2" t="s">
        <v>676</v>
      </c>
      <c r="L3" s="2" t="s">
        <v>668</v>
      </c>
      <c r="M3" s="2" t="s">
        <v>669</v>
      </c>
      <c r="N3" s="2" t="s">
        <v>670</v>
      </c>
      <c r="O3" s="2" t="s">
        <v>671</v>
      </c>
      <c r="P3" s="2" t="s">
        <v>672</v>
      </c>
      <c r="Q3" s="2" t="s">
        <v>673</v>
      </c>
      <c r="R3" s="2" t="s">
        <v>674</v>
      </c>
      <c r="S3" s="2" t="s">
        <v>675</v>
      </c>
      <c r="T3" s="2" t="s">
        <v>676</v>
      </c>
      <c r="V3" s="2" t="s">
        <v>668</v>
      </c>
      <c r="W3" s="2" t="s">
        <v>669</v>
      </c>
      <c r="X3" s="2" t="s">
        <v>670</v>
      </c>
      <c r="Y3" s="2" t="s">
        <v>671</v>
      </c>
      <c r="Z3" s="2" t="s">
        <v>672</v>
      </c>
      <c r="AA3" s="2" t="s">
        <v>673</v>
      </c>
      <c r="AB3" s="2" t="s">
        <v>674</v>
      </c>
      <c r="AC3" s="2" t="s">
        <v>675</v>
      </c>
      <c r="AD3" s="2" t="s">
        <v>676</v>
      </c>
      <c r="AF3" s="2" t="s">
        <v>668</v>
      </c>
      <c r="AG3" s="2" t="s">
        <v>669</v>
      </c>
      <c r="AH3" s="2" t="s">
        <v>670</v>
      </c>
      <c r="AI3" s="2" t="s">
        <v>671</v>
      </c>
      <c r="AJ3" s="2" t="s">
        <v>672</v>
      </c>
      <c r="AK3" s="2" t="s">
        <v>673</v>
      </c>
      <c r="AL3" s="2" t="s">
        <v>674</v>
      </c>
      <c r="AM3" s="2" t="s">
        <v>675</v>
      </c>
      <c r="AN3" s="2" t="s">
        <v>676</v>
      </c>
    </row>
    <row r="4" spans="1:40" x14ac:dyDescent="0.35">
      <c r="A4" s="4" t="str">
        <f>'FortiGate Device Info'!A3</f>
        <v>hub1</v>
      </c>
      <c r="B4" s="2" t="s">
        <v>677</v>
      </c>
      <c r="C4" s="2" t="s">
        <v>678</v>
      </c>
      <c r="D4" s="2" t="s">
        <v>679</v>
      </c>
      <c r="E4" s="2" t="s">
        <v>680</v>
      </c>
      <c r="F4" s="2" t="s">
        <v>681</v>
      </c>
      <c r="G4" s="2" t="s">
        <v>682</v>
      </c>
      <c r="H4" s="2"/>
      <c r="I4" s="2"/>
      <c r="J4" s="2"/>
      <c r="L4" s="2" t="s">
        <v>683</v>
      </c>
      <c r="M4" s="2" t="s">
        <v>678</v>
      </c>
      <c r="N4" s="2" t="s">
        <v>679</v>
      </c>
      <c r="O4" s="2" t="s">
        <v>684</v>
      </c>
      <c r="P4" s="2" t="s">
        <v>681</v>
      </c>
      <c r="Q4" s="2" t="s">
        <v>685</v>
      </c>
      <c r="R4" s="2"/>
      <c r="S4" s="2"/>
      <c r="T4" s="2"/>
      <c r="V4" s="2"/>
      <c r="W4" s="2"/>
      <c r="X4" s="2"/>
      <c r="Y4" s="2"/>
      <c r="Z4" s="2"/>
      <c r="AA4" s="2"/>
      <c r="AB4" s="2"/>
      <c r="AC4" s="2"/>
      <c r="AD4" s="2"/>
      <c r="AF4" s="2"/>
      <c r="AG4" s="2"/>
      <c r="AH4" s="2"/>
      <c r="AI4" s="2"/>
      <c r="AJ4" s="2"/>
      <c r="AK4" s="2"/>
      <c r="AL4" s="2"/>
      <c r="AM4" s="2"/>
      <c r="AN4" s="2"/>
    </row>
    <row r="5" spans="1:40" x14ac:dyDescent="0.35">
      <c r="A5" s="4" t="str">
        <f>'FortiGate Device Info'!A4</f>
        <v>hub2</v>
      </c>
      <c r="B5" s="2" t="s">
        <v>677</v>
      </c>
      <c r="C5" s="2" t="s">
        <v>678</v>
      </c>
      <c r="D5" s="2" t="s">
        <v>679</v>
      </c>
      <c r="E5" s="2" t="s">
        <v>686</v>
      </c>
      <c r="F5" s="2" t="s">
        <v>681</v>
      </c>
      <c r="G5" s="2" t="s">
        <v>687</v>
      </c>
      <c r="H5" s="2"/>
      <c r="I5" s="2"/>
      <c r="J5" s="2"/>
      <c r="L5" s="2" t="s">
        <v>683</v>
      </c>
      <c r="M5" s="2" t="s">
        <v>678</v>
      </c>
      <c r="N5" s="2" t="s">
        <v>679</v>
      </c>
      <c r="O5" s="2" t="s">
        <v>688</v>
      </c>
      <c r="P5" s="2" t="s">
        <v>681</v>
      </c>
      <c r="Q5" s="2" t="s">
        <v>689</v>
      </c>
      <c r="R5" s="2"/>
      <c r="S5" s="2"/>
      <c r="T5" s="2"/>
      <c r="V5" s="2"/>
      <c r="W5" s="2"/>
      <c r="X5" s="2"/>
      <c r="Y5" s="2"/>
      <c r="Z5" s="2"/>
      <c r="AA5" s="2"/>
      <c r="AB5" s="2"/>
      <c r="AC5" s="2"/>
      <c r="AD5" s="2"/>
      <c r="AF5" s="2"/>
      <c r="AG5" s="2"/>
      <c r="AH5" s="2"/>
      <c r="AI5" s="2"/>
      <c r="AJ5" s="2"/>
      <c r="AK5" s="2"/>
      <c r="AL5" s="2"/>
      <c r="AM5" s="2"/>
      <c r="AN5" s="2"/>
    </row>
    <row r="6" spans="1:40" x14ac:dyDescent="0.35">
      <c r="A6" s="4" t="str">
        <f>'FortiGate Device Info'!A5</f>
        <v>branch1</v>
      </c>
      <c r="B6" s="2" t="s">
        <v>690</v>
      </c>
      <c r="C6" s="2" t="s">
        <v>678</v>
      </c>
      <c r="D6" s="2" t="s">
        <v>691</v>
      </c>
      <c r="E6" s="2"/>
      <c r="F6" s="2"/>
      <c r="G6" s="2"/>
      <c r="H6" s="2"/>
      <c r="I6" s="2"/>
      <c r="J6" s="2"/>
      <c r="L6" s="2" t="s">
        <v>692</v>
      </c>
      <c r="M6" s="2" t="s">
        <v>678</v>
      </c>
      <c r="N6" s="2" t="s">
        <v>691</v>
      </c>
      <c r="O6" s="2"/>
      <c r="P6" s="2"/>
      <c r="Q6" s="2"/>
      <c r="R6" s="2"/>
      <c r="S6" s="2"/>
      <c r="T6" s="2"/>
      <c r="V6" s="2"/>
      <c r="W6" s="2"/>
      <c r="X6" s="2"/>
      <c r="Y6" s="2"/>
      <c r="Z6" s="2"/>
      <c r="AA6" s="2"/>
      <c r="AB6" s="2"/>
      <c r="AC6" s="2"/>
      <c r="AD6" s="2"/>
      <c r="AF6" s="2"/>
      <c r="AG6" s="2"/>
      <c r="AH6" s="2"/>
      <c r="AI6" s="2"/>
      <c r="AJ6" s="2"/>
      <c r="AK6" s="2"/>
      <c r="AL6" s="2"/>
      <c r="AM6" s="2"/>
      <c r="AN6" s="2"/>
    </row>
    <row r="7" spans="1:40" x14ac:dyDescent="0.35">
      <c r="A7" s="4" t="str">
        <f>'FortiGate Device Info'!A6</f>
        <v>branch2</v>
      </c>
      <c r="B7" s="2" t="s">
        <v>690</v>
      </c>
      <c r="C7" s="2" t="s">
        <v>678</v>
      </c>
      <c r="D7" s="2" t="s">
        <v>691</v>
      </c>
      <c r="E7" s="2"/>
      <c r="F7" s="2"/>
      <c r="G7" s="2"/>
      <c r="H7" s="2"/>
      <c r="I7" s="2"/>
      <c r="J7" s="2"/>
      <c r="L7" s="2" t="s">
        <v>692</v>
      </c>
      <c r="M7" s="2" t="s">
        <v>678</v>
      </c>
      <c r="N7" s="2" t="s">
        <v>691</v>
      </c>
      <c r="O7" s="2"/>
      <c r="P7" s="2"/>
      <c r="Q7" s="2"/>
      <c r="R7" s="2"/>
      <c r="S7" s="2"/>
      <c r="T7" s="2"/>
      <c r="V7" s="2"/>
      <c r="W7" s="2"/>
      <c r="X7" s="2"/>
      <c r="Y7" s="2"/>
      <c r="Z7" s="2"/>
      <c r="AA7" s="2"/>
      <c r="AB7" s="2"/>
      <c r="AC7" s="2"/>
      <c r="AD7" s="2"/>
      <c r="AF7" s="2"/>
      <c r="AG7" s="2"/>
      <c r="AH7" s="2"/>
      <c r="AI7" s="2"/>
      <c r="AJ7" s="2"/>
      <c r="AK7" s="2"/>
      <c r="AL7" s="2"/>
      <c r="AM7" s="2"/>
      <c r="AN7" s="2"/>
    </row>
    <row r="8" spans="1:40" x14ac:dyDescent="0.35">
      <c r="A8" s="4" t="str">
        <f>'FortiGate Device Info'!A7</f>
        <v>branch3</v>
      </c>
      <c r="B8" s="2" t="s">
        <v>693</v>
      </c>
      <c r="C8" s="2" t="s">
        <v>694</v>
      </c>
      <c r="D8" s="2" t="s">
        <v>691</v>
      </c>
      <c r="E8" s="2"/>
      <c r="F8" s="2"/>
      <c r="G8" s="2"/>
      <c r="H8" s="2" t="s">
        <v>695</v>
      </c>
      <c r="I8" s="2"/>
      <c r="J8" s="2"/>
      <c r="L8" s="2" t="s">
        <v>696</v>
      </c>
      <c r="M8" s="2" t="s">
        <v>694</v>
      </c>
      <c r="N8" s="2" t="s">
        <v>691</v>
      </c>
      <c r="O8" s="2"/>
      <c r="P8" s="2"/>
      <c r="Q8" s="2"/>
      <c r="R8" s="2" t="s">
        <v>697</v>
      </c>
      <c r="S8" s="2"/>
      <c r="T8" s="2"/>
      <c r="V8" s="2"/>
      <c r="W8" s="2"/>
      <c r="X8" s="2"/>
      <c r="Y8" s="2"/>
      <c r="Z8" s="2"/>
      <c r="AA8" s="2"/>
      <c r="AB8" s="2"/>
      <c r="AC8" s="2"/>
      <c r="AD8" s="2"/>
      <c r="AF8" s="2"/>
      <c r="AG8" s="2"/>
      <c r="AH8" s="2"/>
      <c r="AI8" s="2"/>
      <c r="AJ8" s="2"/>
      <c r="AK8" s="2"/>
      <c r="AL8" s="2"/>
      <c r="AM8" s="2"/>
      <c r="AN8" s="2"/>
    </row>
    <row r="9" spans="1:40" x14ac:dyDescent="0.35">
      <c r="A9" s="4" t="str">
        <f>'FortiGate Device Info'!A8</f>
        <v>branch4</v>
      </c>
      <c r="B9" s="2" t="s">
        <v>693</v>
      </c>
      <c r="C9" s="2" t="s">
        <v>694</v>
      </c>
      <c r="D9" s="2" t="s">
        <v>691</v>
      </c>
      <c r="E9" s="2"/>
      <c r="F9" s="2"/>
      <c r="G9" s="2"/>
      <c r="H9" s="2" t="s">
        <v>695</v>
      </c>
      <c r="I9" s="2"/>
      <c r="J9" s="2"/>
      <c r="L9" s="2" t="s">
        <v>696</v>
      </c>
      <c r="M9" s="2" t="s">
        <v>694</v>
      </c>
      <c r="N9" s="2" t="s">
        <v>691</v>
      </c>
      <c r="O9" s="2"/>
      <c r="P9" s="2"/>
      <c r="Q9" s="2"/>
      <c r="R9" s="2" t="s">
        <v>697</v>
      </c>
      <c r="S9" s="2"/>
      <c r="T9" s="2"/>
      <c r="V9" s="2"/>
      <c r="W9" s="2"/>
      <c r="X9" s="2"/>
      <c r="Y9" s="2"/>
      <c r="Z9" s="2"/>
      <c r="AA9" s="2"/>
      <c r="AB9" s="2"/>
      <c r="AC9" s="2"/>
      <c r="AD9" s="2"/>
      <c r="AF9" s="2"/>
      <c r="AG9" s="2"/>
      <c r="AH9" s="2"/>
      <c r="AI9" s="2"/>
      <c r="AJ9" s="2"/>
      <c r="AK9" s="2"/>
      <c r="AL9" s="2"/>
      <c r="AM9" s="2"/>
      <c r="AN9" s="2"/>
    </row>
  </sheetData>
  <mergeCells count="4">
    <mergeCell ref="L1:T1"/>
    <mergeCell ref="B1:J1"/>
    <mergeCell ref="AF1:AN1"/>
    <mergeCell ref="V1:AD1"/>
  </mergeCells>
  <dataValidations count="4">
    <dataValidation type="list" allowBlank="1" showErrorMessage="1" errorTitle="Invalid value" error="Please select one of: physical, aggregate, redundant, vlan." sqref="M4:M100 W4:W100 AG4:AG100 C4:C100" xr:uid="{00000000-0002-0000-0300-000000000000}">
      <formula1>"physical,aggregate,redundant,vlan"</formula1>
    </dataValidation>
    <dataValidation type="list" allowBlank="1" showErrorMessage="1" errorTitle="Invalid value" error="Please select one of: dhcp, static." sqref="D4:D100 X4:X100 AH4:AH100 N4:N100" xr:uid="{00000000-0002-0000-0300-000004000000}">
      <formula1>"dhcp,static"</formula1>
    </dataValidation>
    <dataValidation type="custom" allowBlank="1" showErrorMessage="1" errorTitle="Invalid IP address" error="Enter a dotted IPv4 address with each number between 0 and 255." sqref="Y4:Y100 AI4:AI100 G4:G100 E4:E100 AA4:AA100 AK4:AK100 Q4:Q100 O4:O100" xr:uid="{00000000-0002-0000-0300-000008000000}">
      <formula1>OR(E4="",IFERROR(AND(LEN(E4)-LEN(SUBSTITUTE(E4,".",""))=3,VALUE(LEFT(E4,FIND(".",E4)-1))&gt;=0,VALUE(LEFT(E4,FIND(".",E4)-1))&lt;=255,VALUE(MID(E4,FIND(".",E4)+1,FIND(".",E4,FIND(".",E4)+1)-FIND(".",E4)-1))&gt;=0,VALUE(MID(E4,FIND(".",E4)+1,FIND(".",E4,FIND(".",E4)+1)-FIND(".",E4)-1))&lt;=255,VALUE(MID(E4,FIND(".",E4,FIND(".",E4)+1)+1,FIND(".",E4,FIND(".",E4,FIND(".",E4)+1)+1)-FIND(".",E4,FIND(".",E4)+1)-1))&gt;=0,VALUE(MID(E4,FIND(".",E4,FIND(".",E4)+1)+1,FIND(".",E4,FIND(".",E4,FIND(".",E4)+1)+1)-FIND(".",E4,FIND(".",E4)+1)-1))&lt;=255,VALUE(RIGHT(E4,LEN(E4)-FIND(".",E4,FIND(".",E4,FIND(".",E4)+1)+1)))&gt;=0,VALUE(RIGHT(E4,LEN(E4)-FIND(".",E4,FIND(".",E4,FIND(".",E4)+1)+1)))&lt;=255),FALSE))</formula1>
    </dataValidation>
    <dataValidation type="custom" allowBlank="1" showErrorMessage="1" errorTitle="Invalid network mask" error="Enter a dotted network mask with each number between 0 and 255." sqref="F4:F100 Z4:Z100 AJ4:AJ100 P4:P100" xr:uid="{00000000-0002-0000-0300-000010000000}">
      <formula1>OR(F4="",IFERROR(AND(LEN(F4)-LEN(SUBSTITUTE(F4,".",""))=3,VALUE(LEFT(F4,FIND(".",F4)-1))&gt;=0,VALUE(LEFT(F4,FIND(".",F4)-1))&lt;=255,VALUE(MID(F4,FIND(".",F4)+1,FIND(".",F4,FIND(".",F4)+1)-FIND(".",F4)-1))&gt;=0,VALUE(MID(F4,FIND(".",F4)+1,FIND(".",F4,FIND(".",F4)+1)-FIND(".",F4)-1))&lt;=255,VALUE(MID(F4,FIND(".",F4,FIND(".",F4)+1)+1,FIND(".",F4,FIND(".",F4,FIND(".",F4)+1)+1)-FIND(".",F4,FIND(".",F4)+1)-1))&gt;=0,VALUE(MID(F4,FIND(".",F4,FIND(".",F4)+1)+1,FIND(".",F4,FIND(".",F4,FIND(".",F4)+1)+1)-FIND(".",F4,FIND(".",F4)+1)-1))&lt;=255,VALUE(RIGHT(F4,LEN(F4)-FIND(".",F4,FIND(".",F4,FIND(".",F4)+1)+1)))&gt;=0,VALUE(RIGHT(F4,LEN(F4)-FIND(".",F4,FIND(".",F4,FIND(".",F4)+1)+1)))&lt;=255),FALS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9"/>
  <sheetViews>
    <sheetView zoomScaleNormal="100" workbookViewId="0">
      <selection activeCell="I23" sqref="I23"/>
    </sheetView>
  </sheetViews>
  <sheetFormatPr defaultRowHeight="14.5" x14ac:dyDescent="0.35"/>
  <cols>
    <col min="1" max="1" width="17.453125" bestFit="1" customWidth="1"/>
    <col min="2" max="2" width="10.26953125" customWidth="1"/>
    <col min="3" max="3" width="9.453125" customWidth="1"/>
    <col min="4" max="4" width="7.453125" customWidth="1"/>
    <col min="5" max="5" width="11.453125" customWidth="1"/>
    <col min="6" max="6" width="14.453125" customWidth="1"/>
    <col min="7" max="7" width="11.81640625" customWidth="1"/>
    <col min="8" max="8" width="15.26953125" customWidth="1"/>
    <col min="9" max="9" width="10.26953125" customWidth="1"/>
    <col min="10" max="10" width="9.81640625" customWidth="1"/>
    <col min="15" max="15" width="11.453125" customWidth="1"/>
    <col min="16" max="16" width="13.7265625" customWidth="1"/>
    <col min="17" max="17" width="14.1796875" customWidth="1"/>
    <col min="18" max="18" width="13.453125" customWidth="1"/>
    <col min="25" max="25" width="15.453125" customWidth="1"/>
    <col min="28" max="28" width="14.7265625" customWidth="1"/>
    <col min="35" max="35" width="12.453125" customWidth="1"/>
    <col min="38" max="38" width="16.453125" customWidth="1"/>
  </cols>
  <sheetData>
    <row r="1" spans="1:40" ht="26" customHeight="1" x14ac:dyDescent="0.6">
      <c r="A1" s="3"/>
      <c r="B1" s="20" t="s">
        <v>698</v>
      </c>
      <c r="C1" s="17"/>
      <c r="D1" s="17"/>
      <c r="E1" s="17"/>
      <c r="F1" s="17"/>
      <c r="G1" s="17"/>
      <c r="H1" s="17"/>
      <c r="I1" s="17"/>
      <c r="J1" s="17"/>
      <c r="K1" s="3"/>
      <c r="L1" s="20" t="s">
        <v>699</v>
      </c>
      <c r="M1" s="17"/>
      <c r="N1" s="17"/>
      <c r="O1" s="17"/>
      <c r="P1" s="17"/>
      <c r="Q1" s="17"/>
      <c r="R1" s="17"/>
      <c r="S1" s="17"/>
      <c r="T1" s="17"/>
      <c r="U1" s="3"/>
      <c r="V1" s="20" t="s">
        <v>700</v>
      </c>
      <c r="W1" s="17"/>
      <c r="X1" s="17"/>
      <c r="Y1" s="17"/>
      <c r="Z1" s="17"/>
      <c r="AA1" s="17"/>
      <c r="AB1" s="17"/>
      <c r="AC1" s="17"/>
      <c r="AD1" s="17"/>
      <c r="AE1" s="3"/>
      <c r="AF1" s="20" t="s">
        <v>701</v>
      </c>
      <c r="AG1" s="17"/>
      <c r="AH1" s="17"/>
      <c r="AI1" s="17"/>
      <c r="AJ1" s="17"/>
      <c r="AK1" s="17"/>
      <c r="AL1" s="17"/>
      <c r="AM1" s="17"/>
      <c r="AN1" s="17"/>
    </row>
    <row r="2" spans="1:40" s="1" customFormat="1" ht="72.5" customHeight="1" x14ac:dyDescent="0.35">
      <c r="A2" s="7" t="s">
        <v>658</v>
      </c>
      <c r="B2" s="7" t="s">
        <v>659</v>
      </c>
      <c r="C2" s="7" t="s">
        <v>660</v>
      </c>
      <c r="D2" s="7" t="s">
        <v>661</v>
      </c>
      <c r="E2" s="7" t="s">
        <v>662</v>
      </c>
      <c r="F2" s="7" t="s">
        <v>663</v>
      </c>
      <c r="G2" s="7" t="s">
        <v>664</v>
      </c>
      <c r="H2" s="7" t="s">
        <v>665</v>
      </c>
      <c r="I2" s="7" t="s">
        <v>666</v>
      </c>
      <c r="J2" s="7" t="s">
        <v>667</v>
      </c>
      <c r="L2" s="7" t="s">
        <v>659</v>
      </c>
      <c r="M2" s="7" t="s">
        <v>660</v>
      </c>
      <c r="N2" s="7" t="s">
        <v>661</v>
      </c>
      <c r="O2" s="7" t="s">
        <v>662</v>
      </c>
      <c r="P2" s="7" t="s">
        <v>663</v>
      </c>
      <c r="Q2" s="7" t="s">
        <v>664</v>
      </c>
      <c r="R2" s="7" t="s">
        <v>665</v>
      </c>
      <c r="S2" s="7" t="s">
        <v>666</v>
      </c>
      <c r="T2" s="7" t="s">
        <v>667</v>
      </c>
      <c r="V2" s="7" t="s">
        <v>659</v>
      </c>
      <c r="W2" s="7" t="s">
        <v>660</v>
      </c>
      <c r="X2" s="7" t="s">
        <v>661</v>
      </c>
      <c r="Y2" s="7" t="s">
        <v>662</v>
      </c>
      <c r="Z2" s="7" t="s">
        <v>663</v>
      </c>
      <c r="AA2" s="7" t="s">
        <v>664</v>
      </c>
      <c r="AB2" s="7" t="s">
        <v>665</v>
      </c>
      <c r="AC2" s="7" t="s">
        <v>666</v>
      </c>
      <c r="AD2" s="7" t="s">
        <v>667</v>
      </c>
      <c r="AF2" s="7" t="s">
        <v>659</v>
      </c>
      <c r="AG2" s="7" t="s">
        <v>660</v>
      </c>
      <c r="AH2" s="7" t="s">
        <v>661</v>
      </c>
      <c r="AI2" s="7" t="s">
        <v>662</v>
      </c>
      <c r="AJ2" s="7" t="s">
        <v>663</v>
      </c>
      <c r="AK2" s="7" t="s">
        <v>664</v>
      </c>
      <c r="AL2" s="7" t="s">
        <v>665</v>
      </c>
      <c r="AM2" s="7" t="s">
        <v>666</v>
      </c>
      <c r="AN2" s="7" t="s">
        <v>667</v>
      </c>
    </row>
    <row r="3" spans="1:40" x14ac:dyDescent="0.35">
      <c r="A3" s="2"/>
      <c r="B3" s="2" t="s">
        <v>668</v>
      </c>
      <c r="C3" s="2" t="s">
        <v>669</v>
      </c>
      <c r="D3" s="2" t="s">
        <v>670</v>
      </c>
      <c r="E3" s="2" t="s">
        <v>671</v>
      </c>
      <c r="F3" s="2" t="s">
        <v>672</v>
      </c>
      <c r="G3" s="2" t="s">
        <v>673</v>
      </c>
      <c r="H3" s="2" t="s">
        <v>674</v>
      </c>
      <c r="I3" s="2" t="s">
        <v>675</v>
      </c>
      <c r="J3" s="2" t="s">
        <v>676</v>
      </c>
      <c r="L3" s="2" t="s">
        <v>668</v>
      </c>
      <c r="M3" s="2" t="s">
        <v>669</v>
      </c>
      <c r="N3" s="2" t="s">
        <v>670</v>
      </c>
      <c r="O3" s="2" t="s">
        <v>671</v>
      </c>
      <c r="P3" s="2" t="s">
        <v>672</v>
      </c>
      <c r="Q3" s="2" t="s">
        <v>673</v>
      </c>
      <c r="R3" s="2" t="s">
        <v>674</v>
      </c>
      <c r="S3" s="2" t="s">
        <v>675</v>
      </c>
      <c r="T3" s="2" t="s">
        <v>676</v>
      </c>
      <c r="V3" s="2" t="s">
        <v>668</v>
      </c>
      <c r="W3" s="2" t="s">
        <v>669</v>
      </c>
      <c r="X3" s="2" t="s">
        <v>670</v>
      </c>
      <c r="Y3" s="2" t="s">
        <v>671</v>
      </c>
      <c r="Z3" s="2" t="s">
        <v>672</v>
      </c>
      <c r="AA3" s="2" t="s">
        <v>673</v>
      </c>
      <c r="AB3" s="2" t="s">
        <v>674</v>
      </c>
      <c r="AC3" s="2" t="s">
        <v>675</v>
      </c>
      <c r="AD3" s="2" t="s">
        <v>676</v>
      </c>
      <c r="AF3" s="2" t="s">
        <v>668</v>
      </c>
      <c r="AG3" s="2" t="s">
        <v>669</v>
      </c>
      <c r="AH3" s="2" t="s">
        <v>670</v>
      </c>
      <c r="AI3" s="2" t="s">
        <v>671</v>
      </c>
      <c r="AJ3" s="2" t="s">
        <v>672</v>
      </c>
      <c r="AK3" s="2" t="s">
        <v>673</v>
      </c>
      <c r="AL3" s="2" t="s">
        <v>674</v>
      </c>
      <c r="AM3" s="2" t="s">
        <v>675</v>
      </c>
      <c r="AN3" s="2" t="s">
        <v>676</v>
      </c>
    </row>
    <row r="4" spans="1:40" x14ac:dyDescent="0.35">
      <c r="A4" s="4" t="str">
        <f>'FortiGate Device Info'!A3</f>
        <v>hub1</v>
      </c>
      <c r="B4" s="2" t="s">
        <v>702</v>
      </c>
      <c r="C4" s="2" t="s">
        <v>678</v>
      </c>
      <c r="D4" s="2" t="s">
        <v>679</v>
      </c>
      <c r="E4" s="2" t="s">
        <v>703</v>
      </c>
      <c r="F4" s="2" t="s">
        <v>681</v>
      </c>
      <c r="G4" s="2" t="s">
        <v>704</v>
      </c>
      <c r="H4" s="2"/>
      <c r="I4" s="2"/>
      <c r="J4" s="2"/>
      <c r="L4" s="2" t="s">
        <v>705</v>
      </c>
      <c r="M4" s="2" t="s">
        <v>678</v>
      </c>
      <c r="N4" s="2" t="s">
        <v>679</v>
      </c>
      <c r="O4" s="2" t="s">
        <v>706</v>
      </c>
      <c r="P4" s="2" t="s">
        <v>681</v>
      </c>
      <c r="Q4" s="2" t="s">
        <v>707</v>
      </c>
      <c r="R4" s="2"/>
      <c r="S4" s="2"/>
      <c r="T4" s="2"/>
      <c r="V4" s="2"/>
      <c r="W4" s="2"/>
      <c r="X4" s="2"/>
      <c r="Y4" s="2"/>
      <c r="Z4" s="2"/>
      <c r="AA4" s="2"/>
      <c r="AB4" s="2"/>
      <c r="AC4" s="2"/>
      <c r="AD4" s="2"/>
      <c r="AF4" s="2"/>
      <c r="AG4" s="2"/>
      <c r="AH4" s="2"/>
      <c r="AI4" s="2"/>
      <c r="AJ4" s="2"/>
      <c r="AK4" s="2"/>
      <c r="AL4" s="2"/>
      <c r="AM4" s="2"/>
      <c r="AN4" s="2"/>
    </row>
    <row r="5" spans="1:40" x14ac:dyDescent="0.35">
      <c r="A5" s="4" t="str">
        <f>'FortiGate Device Info'!A4</f>
        <v>hub2</v>
      </c>
      <c r="B5" s="2" t="s">
        <v>702</v>
      </c>
      <c r="C5" s="2" t="s">
        <v>678</v>
      </c>
      <c r="D5" s="2" t="s">
        <v>679</v>
      </c>
      <c r="E5" s="2" t="s">
        <v>708</v>
      </c>
      <c r="F5" s="2" t="s">
        <v>681</v>
      </c>
      <c r="G5" s="2" t="s">
        <v>709</v>
      </c>
      <c r="H5" s="2"/>
      <c r="I5" s="2"/>
      <c r="J5" s="2"/>
      <c r="L5" s="2" t="s">
        <v>705</v>
      </c>
      <c r="M5" s="2" t="s">
        <v>678</v>
      </c>
      <c r="N5" s="2" t="s">
        <v>679</v>
      </c>
      <c r="O5" s="2" t="s">
        <v>710</v>
      </c>
      <c r="P5" s="2" t="s">
        <v>681</v>
      </c>
      <c r="Q5" s="2" t="s">
        <v>711</v>
      </c>
      <c r="R5" s="2"/>
      <c r="S5" s="2"/>
      <c r="T5" s="2"/>
      <c r="V5" s="2"/>
      <c r="W5" s="2"/>
      <c r="X5" s="2"/>
      <c r="Y5" s="2"/>
      <c r="Z5" s="2"/>
      <c r="AA5" s="2"/>
      <c r="AB5" s="2"/>
      <c r="AC5" s="2"/>
      <c r="AD5" s="2"/>
      <c r="AF5" s="2"/>
      <c r="AG5" s="2"/>
      <c r="AH5" s="2"/>
      <c r="AI5" s="2"/>
      <c r="AJ5" s="2"/>
      <c r="AK5" s="2"/>
      <c r="AL5" s="2"/>
      <c r="AM5" s="2"/>
      <c r="AN5" s="2"/>
    </row>
    <row r="6" spans="1:40" x14ac:dyDescent="0.35">
      <c r="A6" s="4" t="str">
        <f>'FortiGate Device Info'!A5</f>
        <v>branch1</v>
      </c>
      <c r="B6" s="2" t="s">
        <v>712</v>
      </c>
      <c r="C6" s="2" t="s">
        <v>678</v>
      </c>
      <c r="D6" s="2" t="s">
        <v>691</v>
      </c>
      <c r="E6" s="2"/>
      <c r="F6" s="2"/>
      <c r="G6" s="2"/>
      <c r="H6" s="2"/>
      <c r="I6" s="2"/>
      <c r="J6" s="2"/>
      <c r="L6" s="2" t="s">
        <v>713</v>
      </c>
      <c r="M6" s="2" t="s">
        <v>678</v>
      </c>
      <c r="N6" s="2" t="s">
        <v>679</v>
      </c>
      <c r="O6" s="2" t="s">
        <v>714</v>
      </c>
      <c r="P6" s="2" t="s">
        <v>681</v>
      </c>
      <c r="Q6" s="2" t="s">
        <v>715</v>
      </c>
      <c r="R6" s="2"/>
      <c r="S6" s="2"/>
      <c r="T6" s="2"/>
      <c r="V6" s="2"/>
      <c r="W6" s="2"/>
      <c r="X6" s="2"/>
      <c r="Y6" s="2"/>
      <c r="Z6" s="2"/>
      <c r="AA6" s="2"/>
      <c r="AB6" s="2"/>
      <c r="AC6" s="2"/>
      <c r="AD6" s="2"/>
      <c r="AF6" s="2"/>
      <c r="AG6" s="2"/>
      <c r="AH6" s="2"/>
      <c r="AI6" s="2"/>
      <c r="AJ6" s="2"/>
      <c r="AK6" s="2"/>
      <c r="AL6" s="2"/>
      <c r="AM6" s="2"/>
      <c r="AN6" s="2"/>
    </row>
    <row r="7" spans="1:40" x14ac:dyDescent="0.35">
      <c r="A7" s="4" t="str">
        <f>'FortiGate Device Info'!A6</f>
        <v>branch2</v>
      </c>
      <c r="B7" s="2" t="s">
        <v>712</v>
      </c>
      <c r="C7" s="2" t="s">
        <v>678</v>
      </c>
      <c r="D7" s="2" t="s">
        <v>691</v>
      </c>
      <c r="E7" s="2"/>
      <c r="F7" s="2"/>
      <c r="G7" s="2"/>
      <c r="H7" s="2"/>
      <c r="I7" s="2"/>
      <c r="J7" s="2"/>
      <c r="L7" s="2" t="s">
        <v>713</v>
      </c>
      <c r="M7" s="2" t="s">
        <v>678</v>
      </c>
      <c r="N7" s="2" t="s">
        <v>679</v>
      </c>
      <c r="O7" s="2" t="s">
        <v>716</v>
      </c>
      <c r="P7" s="2" t="s">
        <v>681</v>
      </c>
      <c r="Q7" s="2" t="s">
        <v>717</v>
      </c>
      <c r="R7" s="2"/>
      <c r="S7" s="2"/>
      <c r="T7" s="2"/>
      <c r="V7" s="2"/>
      <c r="W7" s="2"/>
      <c r="X7" s="2"/>
      <c r="Y7" s="2"/>
      <c r="Z7" s="2"/>
      <c r="AA7" s="2"/>
      <c r="AB7" s="2"/>
      <c r="AC7" s="2"/>
      <c r="AD7" s="2"/>
      <c r="AF7" s="2"/>
      <c r="AG7" s="2"/>
      <c r="AH7" s="2"/>
      <c r="AI7" s="2"/>
      <c r="AJ7" s="2"/>
      <c r="AK7" s="2"/>
      <c r="AL7" s="2"/>
      <c r="AM7" s="2"/>
      <c r="AN7" s="2"/>
    </row>
    <row r="8" spans="1:40" x14ac:dyDescent="0.35">
      <c r="A8" s="4" t="str">
        <f>'FortiGate Device Info'!A7</f>
        <v>branch3</v>
      </c>
      <c r="B8" s="2" t="s">
        <v>718</v>
      </c>
      <c r="C8" s="2" t="s">
        <v>694</v>
      </c>
      <c r="D8" s="2" t="s">
        <v>691</v>
      </c>
      <c r="E8" s="2"/>
      <c r="F8" s="2"/>
      <c r="G8" s="2"/>
      <c r="H8" s="2" t="s">
        <v>52</v>
      </c>
      <c r="I8" s="2"/>
      <c r="J8" s="2"/>
      <c r="L8" s="2" t="s">
        <v>719</v>
      </c>
      <c r="M8" s="2" t="s">
        <v>694</v>
      </c>
      <c r="N8" s="2" t="s">
        <v>679</v>
      </c>
      <c r="O8" s="2" t="s">
        <v>720</v>
      </c>
      <c r="P8" s="2" t="s">
        <v>681</v>
      </c>
      <c r="Q8" s="2" t="s">
        <v>721</v>
      </c>
      <c r="R8" s="2" t="s">
        <v>722</v>
      </c>
      <c r="S8" s="2"/>
      <c r="T8" s="2"/>
      <c r="V8" s="2"/>
      <c r="W8" s="2"/>
      <c r="X8" s="2"/>
      <c r="Y8" s="2"/>
      <c r="Z8" s="2"/>
      <c r="AA8" s="2"/>
      <c r="AB8" s="2"/>
      <c r="AC8" s="2"/>
      <c r="AD8" s="2"/>
      <c r="AF8" s="2"/>
      <c r="AG8" s="2"/>
      <c r="AH8" s="2"/>
      <c r="AI8" s="2"/>
      <c r="AJ8" s="2"/>
      <c r="AK8" s="2"/>
      <c r="AL8" s="2"/>
      <c r="AM8" s="2"/>
      <c r="AN8" s="2"/>
    </row>
    <row r="9" spans="1:40" x14ac:dyDescent="0.35">
      <c r="A9" s="4" t="str">
        <f>'FortiGate Device Info'!A8</f>
        <v>branch4</v>
      </c>
      <c r="B9" s="2" t="s">
        <v>718</v>
      </c>
      <c r="C9" s="2" t="s">
        <v>694</v>
      </c>
      <c r="D9" s="2" t="s">
        <v>691</v>
      </c>
      <c r="E9" s="2"/>
      <c r="F9" s="2"/>
      <c r="G9" s="2"/>
      <c r="H9" s="2" t="s">
        <v>52</v>
      </c>
      <c r="I9" s="2"/>
      <c r="J9" s="2"/>
      <c r="L9" s="2" t="s">
        <v>719</v>
      </c>
      <c r="M9" s="2" t="s">
        <v>694</v>
      </c>
      <c r="N9" s="2" t="s">
        <v>679</v>
      </c>
      <c r="O9" s="2" t="s">
        <v>723</v>
      </c>
      <c r="P9" s="2" t="s">
        <v>681</v>
      </c>
      <c r="Q9" s="2" t="s">
        <v>724</v>
      </c>
      <c r="R9" s="2" t="s">
        <v>722</v>
      </c>
      <c r="S9" s="2"/>
      <c r="T9" s="2"/>
      <c r="V9" s="2"/>
      <c r="W9" s="2"/>
      <c r="X9" s="2"/>
      <c r="Y9" s="2"/>
      <c r="Z9" s="2"/>
      <c r="AA9" s="2"/>
      <c r="AB9" s="2"/>
      <c r="AC9" s="2"/>
      <c r="AD9" s="2"/>
      <c r="AF9" s="2"/>
      <c r="AG9" s="2"/>
      <c r="AH9" s="2"/>
      <c r="AI9" s="2"/>
      <c r="AJ9" s="2"/>
      <c r="AK9" s="2"/>
      <c r="AL9" s="2"/>
      <c r="AM9" s="2"/>
      <c r="AN9" s="2"/>
    </row>
  </sheetData>
  <mergeCells count="4">
    <mergeCell ref="L1:T1"/>
    <mergeCell ref="B1:J1"/>
    <mergeCell ref="AF1:AN1"/>
    <mergeCell ref="V1:AD1"/>
  </mergeCells>
  <dataValidations count="4">
    <dataValidation type="list" allowBlank="1" showErrorMessage="1" errorTitle="Invalid value" error="Please select one of: physical, aggregate, redundant, vlan." sqref="M4:M99 W4:W99 AG4:AG99 C4:C99" xr:uid="{00000000-0002-0000-0400-000000000000}">
      <formula1>"physical,aggregate,redundant,vlan"</formula1>
    </dataValidation>
    <dataValidation type="list" allowBlank="1" showErrorMessage="1" errorTitle="Invalid value" error="Please select one of: dhcp, static." sqref="N4:N99 X4:X99 AH4:AH99 D4:D99" xr:uid="{00000000-0002-0000-0400-000004000000}">
      <formula1>"dhcp,static"</formula1>
    </dataValidation>
    <dataValidation type="custom" allowBlank="1" showErrorMessage="1" errorTitle="Invalid IP address" error="Enter a dotted IPv4 address with each number between 0 and 255." sqref="O4:O99 Y4:Y99 AI4:AI99 G4:G99 Q4:Q99 AA4:AA99 AK4:AK99 E4:E99" xr:uid="{00000000-0002-0000-0400-000008000000}">
      <formula1>OR(E4="",IFERROR(AND(LEN(E4)-LEN(SUBSTITUTE(E4,".",""))=3,VALUE(LEFT(E4,FIND(".",E4)-1))&gt;=0,VALUE(LEFT(E4,FIND(".",E4)-1))&lt;=255,VALUE(MID(E4,FIND(".",E4)+1,FIND(".",E4,FIND(".",E4)+1)-FIND(".",E4)-1))&gt;=0,VALUE(MID(E4,FIND(".",E4)+1,FIND(".",E4,FIND(".",E4)+1)-FIND(".",E4)-1))&lt;=255,VALUE(MID(E4,FIND(".",E4,FIND(".",E4)+1)+1,FIND(".",E4,FIND(".",E4,FIND(".",E4)+1)+1)-FIND(".",E4,FIND(".",E4)+1)-1))&gt;=0,VALUE(MID(E4,FIND(".",E4,FIND(".",E4)+1)+1,FIND(".",E4,FIND(".",E4,FIND(".",E4)+1)+1)-FIND(".",E4,FIND(".",E4)+1)-1))&lt;=255,VALUE(RIGHT(E4,LEN(E4)-FIND(".",E4,FIND(".",E4,FIND(".",E4)+1)+1)))&gt;=0,VALUE(RIGHT(E4,LEN(E4)-FIND(".",E4,FIND(".",E4,FIND(".",E4)+1)+1)))&lt;=255),FALSE))</formula1>
    </dataValidation>
    <dataValidation type="custom" allowBlank="1" showErrorMessage="1" errorTitle="Invalid network mask" error="Enter a dotted network mask with each number between 0 and 255." sqref="P4:P99 Z4:Z99 AJ4:AJ99 F4:F99" xr:uid="{00000000-0002-0000-0400-000010000000}">
      <formula1>OR(F4="",IFERROR(AND(LEN(F4)-LEN(SUBSTITUTE(F4,".",""))=3,VALUE(LEFT(F4,FIND(".",F4)-1))&gt;=0,VALUE(LEFT(F4,FIND(".",F4)-1))&lt;=255,VALUE(MID(F4,FIND(".",F4)+1,FIND(".",F4,FIND(".",F4)+1)-FIND(".",F4)-1))&gt;=0,VALUE(MID(F4,FIND(".",F4)+1,FIND(".",F4,FIND(".",F4)+1)-FIND(".",F4)-1))&lt;=255,VALUE(MID(F4,FIND(".",F4,FIND(".",F4)+1)+1,FIND(".",F4,FIND(".",F4,FIND(".",F4)+1)+1)-FIND(".",F4,FIND(".",F4)+1)-1))&gt;=0,VALUE(MID(F4,FIND(".",F4,FIND(".",F4)+1)+1,FIND(".",F4,FIND(".",F4,FIND(".",F4)+1)+1)-FIND(".",F4,FIND(".",F4)+1)-1))&lt;=255,VALUE(RIGHT(F4,LEN(F4)-FIND(".",F4,FIND(".",F4,FIND(".",F4)+1)+1)))&gt;=0,VALUE(RIGHT(F4,LEN(F4)-FIND(".",F4,FIND(".",F4,FIND(".",F4)+1)+1)))&lt;=255),FALS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F7"/>
  <sheetViews>
    <sheetView workbookViewId="0">
      <selection activeCell="E11" sqref="E11"/>
    </sheetView>
  </sheetViews>
  <sheetFormatPr defaultColWidth="8.7265625" defaultRowHeight="16" x14ac:dyDescent="0.4"/>
  <cols>
    <col min="1" max="1" width="18.453125" style="8" customWidth="1"/>
    <col min="2" max="2" width="15.453125" style="8" customWidth="1"/>
    <col min="3" max="3" width="12.81640625" style="8" customWidth="1"/>
    <col min="4" max="4" width="15.1796875" style="8" customWidth="1"/>
    <col min="5" max="5" width="15.453125" style="8" customWidth="1"/>
    <col min="6" max="6" width="13.54296875" style="8" customWidth="1"/>
    <col min="7" max="7" width="8.7265625" style="8" customWidth="1"/>
    <col min="8" max="16384" width="8.7265625" style="8"/>
  </cols>
  <sheetData>
    <row r="1" spans="1:6" x14ac:dyDescent="0.4">
      <c r="A1" s="13" t="s">
        <v>725</v>
      </c>
      <c r="B1" s="13"/>
      <c r="C1" s="14"/>
      <c r="D1" s="14"/>
      <c r="E1" s="14"/>
      <c r="F1" s="14"/>
    </row>
    <row r="2" spans="1:6" x14ac:dyDescent="0.4">
      <c r="A2" s="15" t="str">
        <f>'FortiGate Device Info'!A3</f>
        <v>hub1</v>
      </c>
      <c r="B2" s="9"/>
      <c r="C2" s="9"/>
      <c r="D2" s="9"/>
      <c r="E2" s="9"/>
      <c r="F2" s="9"/>
    </row>
    <row r="3" spans="1:6" x14ac:dyDescent="0.4">
      <c r="A3" s="15" t="str">
        <f>'FortiGate Device Info'!A4</f>
        <v>hub2</v>
      </c>
      <c r="B3" s="9"/>
      <c r="C3" s="9"/>
      <c r="D3" s="9"/>
      <c r="E3" s="9"/>
      <c r="F3" s="14"/>
    </row>
    <row r="4" spans="1:6" x14ac:dyDescent="0.4">
      <c r="A4" s="15" t="str">
        <f>'FortiGate Device Info'!A5</f>
        <v>branch1</v>
      </c>
      <c r="B4" s="9" t="s">
        <v>726</v>
      </c>
      <c r="C4" s="9" t="s">
        <v>727</v>
      </c>
      <c r="D4" s="9" t="s">
        <v>728</v>
      </c>
      <c r="E4" s="9"/>
      <c r="F4" s="14"/>
    </row>
    <row r="5" spans="1:6" x14ac:dyDescent="0.4">
      <c r="A5" s="15" t="str">
        <f>'FortiGate Device Info'!A6</f>
        <v>branch2</v>
      </c>
      <c r="B5" s="9" t="s">
        <v>726</v>
      </c>
      <c r="C5" s="9" t="s">
        <v>727</v>
      </c>
      <c r="D5" s="9" t="s">
        <v>728</v>
      </c>
      <c r="E5" s="9"/>
      <c r="F5" s="14"/>
    </row>
    <row r="6" spans="1:6" x14ac:dyDescent="0.4">
      <c r="A6" s="15" t="str">
        <f>'FortiGate Device Info'!A7</f>
        <v>branch3</v>
      </c>
      <c r="B6" s="9" t="s">
        <v>726</v>
      </c>
      <c r="C6" s="9" t="s">
        <v>727</v>
      </c>
      <c r="D6" s="9" t="s">
        <v>728</v>
      </c>
      <c r="E6" s="9"/>
      <c r="F6" s="14"/>
    </row>
    <row r="7" spans="1:6" x14ac:dyDescent="0.4">
      <c r="A7" s="15" t="str">
        <f>'FortiGate Device Info'!A8</f>
        <v>branch4</v>
      </c>
      <c r="B7" s="9" t="s">
        <v>726</v>
      </c>
      <c r="C7" s="9" t="s">
        <v>727</v>
      </c>
      <c r="D7" s="9" t="s">
        <v>728</v>
      </c>
      <c r="E7" s="9" t="s">
        <v>729</v>
      </c>
      <c r="F7" s="9" t="s">
        <v>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Timezones</vt:lpstr>
      <vt:lpstr>FortiGate Device Info</vt:lpstr>
      <vt:lpstr>Underlay Interfaces</vt:lpstr>
      <vt:lpstr>LAN Interfaces</vt:lpstr>
      <vt:lpstr>Branch Network Advertisement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Zhi</cp:lastModifiedBy>
  <dcterms:created xsi:type="dcterms:W3CDTF">2025-12-17T22:07:25Z</dcterms:created>
  <dcterms:modified xsi:type="dcterms:W3CDTF">2026-04-16T18:04:41Z</dcterms:modified>
</cp:coreProperties>
</file>