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atted_anno" sheetId="1" r:id="rId4"/>
    <sheet state="visible" name="Guidelines" sheetId="2" r:id="rId5"/>
    <sheet state="visible" name="formatted_anno0_Abe" sheetId="3" r:id="rId6"/>
    <sheet state="hidden" name="Copy of formatted_anno0_Abe" sheetId="4" r:id="rId7"/>
    <sheet state="visible" name="formatted_anno1_Neha" sheetId="5" r:id="rId8"/>
    <sheet state="hidden" name="Copy of formatted_anno1_Neha" sheetId="6" r:id="rId9"/>
    <sheet state="hidden" name="annotation_examples" sheetId="7" r:id="rId10"/>
    <sheet state="hidden" name="anno0 - Abe" sheetId="8" r:id="rId11"/>
    <sheet state="hidden" name="anno1 - Neha" sheetId="9" r:id="rId12"/>
    <sheet state="visible" name="result" sheetId="10" r:id="rId13"/>
  </sheets>
  <definedNames>
    <definedName hidden="1" localSheetId="3" name="_xlnm._FilterDatabase">'Copy of formatted_anno0_Abe'!$A$1:$I$86</definedName>
    <definedName hidden="1" localSheetId="5" name="_xlnm._FilterDatabase">'Copy of formatted_anno1_Neha'!$A$1:$J$86</definedName>
    <definedName hidden="1" localSheetId="6" name="_xlnm._FilterDatabase">annotation_examples!$A$1:$G$171</definedName>
    <definedName hidden="1" localSheetId="9" name="_xlnm._FilterDatabase">result!$A$1:$F$86</definedName>
  </definedNames>
  <calcPr/>
</workbook>
</file>

<file path=xl/sharedStrings.xml><?xml version="1.0" encoding="utf-8"?>
<sst xmlns="http://schemas.openxmlformats.org/spreadsheetml/2006/main" count="3700" uniqueCount="181">
  <si>
    <t>original_index</t>
  </si>
  <si>
    <t>presentation_index</t>
  </si>
  <si>
    <t>annotator</t>
  </si>
  <si>
    <t>is_flipped</t>
  </si>
  <si>
    <t>query</t>
  </si>
  <si>
    <t>adj_0</t>
  </si>
  <si>
    <t>Judgment</t>
  </si>
  <si>
    <t>adj_1</t>
  </si>
  <si>
    <t>Name</t>
  </si>
  <si>
    <t>If you watch a video several times, you would learn how they edit it, and you can try to imitate it for that effect. Overtime, you will know.</t>
  </si>
  <si>
    <t>Some would say, the rhythm is not so good or there is no rhythmic point, or other places that are not so good. They, the audience, would use Danmu or comments to give you such feedback</t>
  </si>
  <si>
    <t>For example, here, in their videos, ...there is a change in audience feedback, e.g. there is a lot of Danmu, and I will know that the feedback is good, and I will know this is the efect that I should learn.</t>
  </si>
  <si>
    <t>I was able to enjoy the stream by looking at the parts that people were mainly interested in.</t>
  </si>
  <si>
    <t>It was nice to see useful chat messages being organized without unrelated ones and keep them like memos</t>
  </si>
  <si>
    <t>It was easier to go back through the timeline when I could understand the story and empathize with others only if I knew the story covered earlier</t>
  </si>
  <si>
    <t>if I get something [not as good] I feel worse</t>
  </si>
  <si>
    <t>adding delay and baiting the colours of the rarity for the thrill</t>
  </si>
  <si>
    <t>I feel very happy if I get a really rare item</t>
  </si>
  <si>
    <t>There is this thing within a certain group they have like a norm that they don’t use the praying emoji for thank you because they do not want to use any religious emoji...so they like own a thank you emoji and...when I entered, I didn’t know this, so I used the praying emoji for Thank you emoji, and then some people sent me a message saying I should use the other non-religious thank you emoji</t>
  </si>
  <si>
    <t>when you try to communicate a lot using a limited medium like a job is essentially an instant messenger that comes from the idea that you can’t really write letters and expect people to receive it and all of that right</t>
  </si>
  <si>
    <t>I can say, when I was not very familiar with the team, I was hesitant to use diferent smileys. Like you know, I’m kind of like shy in nature when it comes to like sharing a heart SMILEY with others. It is sometimes difcult for me, so yeah, I was frst like very hesitant to put a heart. But later as I get to know people, yeah they are like kind of cool... I don’t mind using it now</t>
  </si>
  <si>
    <t>Ye there are some cool things you could do with music so in the skateboarding game music intensifies so there could be more cars on the road, and it becomes less . . . things to dodge if the music is slow</t>
  </si>
  <si>
    <t>I like involvement of music well music in any game is gonna create some physical interaction with the player . . . with fast music your gonna be involved but with chill your gonna be less involved</t>
  </si>
  <si>
    <t>you don’t think about doing these activities when you’re playing the game like collecting these pizzas or fighting robots, so it becomes one more robot, one more robot, and you don’t even realise you’ve done PA</t>
  </si>
  <si>
    <t>I actually mostly have that problem with the thumbs up analogy because, like, in my family like if I use that with my mom she would think I was really passive aggressive and like vice versa, my mom used that with me and actually the frst time, my supervisor used it, I thought she was mad at me, and then I realized that was her version</t>
  </si>
  <si>
    <t>I haven’t seen a lot of people using them already so you have to conform with or whatever is going on in the company right, I cannot be like Oh, you know I’m so friendly and everything and start using it</t>
  </si>
  <si>
    <t>So he would say thank you over the video, and after a few minutes he would send a giphy...he would send that, and that sticker would be crying. And it would seem that that person is sad, and I wouldn’t say anything like for a few days, but then I noticed this kept happening again. I was totally clueless...and then it turns out that he was sending like over happiness, which I thought, like, ‘Why is he crying and why is the person sad?</t>
  </si>
  <si>
    <t>I could jump back to certain sections by looking at snapshots on the timeline when there was something I couldn’t understand</t>
  </si>
  <si>
    <t>I was able to understand how the dish was being cooked, in what order</t>
  </si>
  <si>
    <t>Some fans told me in their private message that they got dates by following my tutorials...I felt it was worth it. Even if the video was only watched by a number of viewers, it was worth it. I was very happy. It was the highlight and gave me a sense of achievement.</t>
  </si>
  <si>
    <t>It was a long time ago, last year, when I uploaded a ftness video...Probably it happened to step on the recommendation algorithm, and it got over 500,000 views shortly, but it did not bring many followers...and the interaction was also not good.</t>
  </si>
  <si>
    <t>The number of viewers soon reached over 10,000, and it was so much higher than what I imagined. I imagined it could be, could be tens of people to watch.</t>
  </si>
  <si>
    <t>If you want to be an uploader, you want to make sure it is high quality. Otherwise, it is a waste of others’ time, which is not good</t>
  </si>
  <si>
    <t>I would say, for using, for using like a stickers and memes, they are, they are fun, but I don’t use use those with like, with like everyone, basically I use these GIFs and stickers approximately with only like four to fve people...but the people who I am like comfortable with, whom I chat like after ofce, if I share my personal things with them to, with those people, I’m pretty comfortable and I share the stickers and memes with them.</t>
  </si>
  <si>
    <t>There is a lot more information that a GIF carries compared to an emoji...it is just a fxed kind of expression or emotion devoid of any context of why, like a person is feeling that way, except for like what it is that you are talking about in the conversation</t>
  </si>
  <si>
    <t>I think, in general, even with my team I just I started out with emojis and get pretty crazy and then I fgured out if the person and I had the kind of relationship that was casual enough for sharing because there’s defnitely GIFs that are like very funny funny like those are the kind that you will interact with a friend using</t>
  </si>
  <si>
    <t>Wow, this is the most boring opening I’ve ever seen. It feels like you’re doing homework, feels like you’re just clicking buttons. There’s no visual feedback or visual reward</t>
  </si>
  <si>
    <t>because it shows appreciation from developers when you get rewards so [the animation is] in a sense a reward for progression</t>
  </si>
  <si>
    <t>I think it’s pretty bad ... it’s not something that is super spectacular, or something that makes you feel really great and stuff</t>
  </si>
  <si>
    <t>I feel if I were to open a lot, e.g. like 100 or 300, I would like to skip the animation ... it would get annoying after a while</t>
  </si>
  <si>
    <t>happy, but also unlucky if it took too many tries</t>
  </si>
  <si>
    <t>getting so much loot I’m not as excited because it’s so repeated</t>
  </si>
  <si>
    <t>You are all alone by yourself, speaking to yourself in front of a camera, with emotions, and then, editing is also a very long process. You might sit there for a whole day, and quietly watch an episode again and again, by yourself, and there is nothing to talk about, and there is no input from anyone else either. There is a lot of tedious labor, all manual labor.</t>
  </si>
  <si>
    <t>[a pity system] encourages the player to keep going since they expect they will get something better</t>
  </si>
  <si>
    <t>I think you have to have a pity system or else I would get so mad in not getting the item forever that I would actually quit the game</t>
  </si>
  <si>
    <t>it feels better to pull with a more guarantee at the back of your mind</t>
  </si>
  <si>
    <t>game is there for me to escape and forget what I’m doing [...] it allows me not to be reminded of what I look like</t>
  </si>
  <si>
    <t>with this [Scavengers] you are doing the exercises because it is a fun thing to do. Also, the actions you are doing seem more relevant to what’s going on on the screen.</t>
  </si>
  <si>
    <t>I think that an issue that a lot of wheelchair users have with games, because obviously there aren’t many they seem a bit handholdy sort of alienated in a way, it feels very specifically designed for wheelchair users while someone in a wheelchair could use it, when it’s simple it seems obvious that it’s for someone in a wheelchair</t>
  </si>
  <si>
    <t>For the uploader [anonymized], I think he must be a shy person in reality. If you have a strong presentation online, you will be introverted in reality for sure</t>
  </si>
  <si>
    <t>does some coding, he has to look at his interpreter, so he misses it</t>
  </si>
  <si>
    <t>look at the person who’s making a comment or asking a question, their body language, facial expressions, and those sorts of things</t>
  </si>
  <si>
    <t>cancels out those two (pinned) videos and then just makes your whole screen full screen of whatever they’re showing</t>
  </si>
  <si>
    <t>I normally shout at people or use my elbow to avoid them fall on me</t>
  </si>
  <si>
    <t>Sometimes I can ask a person to volunteer to clear the way when I’m coming, or I can make a sound like..’zzzz’ , so people will turn their head back and see me coming.</t>
  </si>
  <si>
    <t>Especially in places such as airports and train stations, people may not see you, and they will fall on you</t>
  </si>
  <si>
    <t>I could understand the flow of the game well because it made the order of previous events clear for me.</t>
  </si>
  <si>
    <t>Typical live streams are unedited, so it’s easy to get bored when it gets loose. However, the summary feature made me enjoy the stream especially when the streamer was not speaking or something that I’m not interested in was being played</t>
  </si>
  <si>
    <t>Making videos is fun for sure, but I am thinking, it is not necessary to be an uploader if you just want to ordinarily share your life. But that is just mediocre. Since you’ve determined to do it, you should become stronger and bigger.</t>
  </si>
  <si>
    <t>For future development, probably I will become fulltime one day, but currently I am no way, no way near there, and I have to look for a job. I have a vision for sure, but I do not know how to land it, and we will see how I develop</t>
  </si>
  <si>
    <t>I got a certifcate when I had 6,000 fans... They were saying if you reached over 5,000 fans and if you could update how many videos how often...I forgot the concrete numbers...you would obtain a certifcate.</t>
  </si>
  <si>
    <t>the screenshots in highlights were almost the same so they didn’t provide much useful information</t>
  </si>
  <si>
    <t>I have to kind of be quick on that because I don’t want to miss any of the information</t>
  </si>
  <si>
    <t>I could understand how previous parts were connected to the current topic. I could see that the ingredient preparation part was already done and thus cooking was in progress</t>
  </si>
  <si>
    <t>I ensured to use two smileys at least when emailing my team mates. It softens the tension that we have because we don’t know each other</t>
  </si>
  <si>
    <t>for emoji, I think she’s the one who made our team very emotionally attached. She started using emoji, and everyone was free to use emoji because I hesitated about using emoji. After all, it expresses our emotions our attitudes, and someone could misunderstand it. I was very cautious about using emoji. So, when your senior, as in your project managers, started to use or gave you some sense of comfort that Okay, maybe others could use, then, then, you start using that</t>
  </si>
  <si>
    <t>When I joined, someone told me we all had chosen a specifc emoji, and whenever we have a recommended message, oh, I’ve read it instead of like All responding separately. We respond with our personal emoji, so that’s a super formal way, my favorite emojis were already taken when I joined the group, so I chose, in the end, a fun video emoji with like a star...</t>
  </si>
  <si>
    <t>There is an emoji that’s kind of like that this guy used to send to everybody, and it became kind of like his thing...And then now do you know we don’t see that emoji thrown around anymore, and feel like people don’t want to use it, because then you know; it’s copycatting that guy</t>
  </si>
  <si>
    <t>The emoji and then the text communication is a subset of this new expected cultural norm of the accepted behavior for a company, that’s now online [...] You have an expectation that’s preset on, and we’ve been trained; you watch a movie you’re learning like oh that’s how people behave in an ofce, you know, and now it’s not like there’s a movie that shows people behaving on slack, so like the behavior, diferent people really varies [...]</t>
  </si>
  <si>
    <t>Young people in China use slightly smiling emoji when they do not care or are speechless, and you do not wish to engage...once a Prof. from China used and I had no idea what he means...I asked for clarifcation, suggestions to improve if something was not right</t>
  </si>
  <si>
    <t>When I do not get a particular emoji I fnd a closest match to an emoji available on Mattermost that I can use to substitute</t>
  </si>
  <si>
    <t>it’s too much, it’s too repetitive</t>
  </si>
  <si>
    <t>It can make people better aware [that] the wheelchair is coming, but I don’t want to draw extra attention on me, especially on my disability</t>
  </si>
  <si>
    <t>You don’t have tactile feedback in these wheelchairs, whereas if you were in a manual chair, You know, you can feel the resistance when you’re trying to push it</t>
  </si>
  <si>
    <t>I go in with the expectation that I will pull this character, and have a budget for my pulls</t>
  </si>
  <si>
    <t>It is not so interesting if you just go out to play for two days and shoot. Because if I am just a passerby, I will not fnd it attractive. Because it is just your life, not mine. I think, as uploaders, we have the responsibility to present quality content to the audience. I will not just make day-to-day accounts, because not every moment of life is fun</t>
  </si>
  <si>
    <t>The number of views of my video got plummet all of a sudden, and there was not much exposure then. It was at that time that I realized that, oh, video uploading was not something that you do randomly, that you just edit and upload it</t>
  </si>
  <si>
    <t>I don’t like getting called out. There can be a lot of rage like you can make a mistake and die first [...] and people might not know you’re disabled, like you die on an easy part where everyone lived. [...] I don’t want to have to explain myself</t>
  </si>
  <si>
    <t>the main problem is like most wheelchair users in England, they’re told by doctors [...] this is kind of the end, like once you’re in a wheelchair that’s sort of the of it [physical activity] [...] so it’s difficult to find a large enough group</t>
  </si>
  <si>
    <t>So in Tell-Tale games, they say at the end of the chapter ’66 percent of people made this decision’, and you can compare yourself so if you’re climbing Everest you can give them options to go this way, or tie yourself to this tree, so this influences PA that the person does [...].</t>
  </si>
  <si>
    <t>Yes, I would like to receive this kind of thing [i.e. feedback from the wheelchair], it would be nice to be told what it is going to do, so that you would be aware, and you’re not taken by surprise.</t>
  </si>
  <si>
    <t>I tended to use a two-step method where I brought the main ingredients, especially in a chicken, to food-safe temperatures before I finished it in the [solar] oven</t>
  </si>
  <si>
    <t>It [beef jerky] hit 140 within two hours. It was at 150 within four. After four hours I put it in the oven to cook it up to the 165 that it needed to be at to be at to heat. It didn’t make us sick at all. We both ate it. It was great</t>
  </si>
  <si>
    <t>I knew that I could get my oven to 150 pretty regularly, I was like, well, what cooks at 150? I started Googling that and I was like, literally what cooks at 150 degree Fahrenheit? Through that trail I found that most of those recipes were dehydration recipes</t>
  </si>
  <si>
    <t>Then slowly, then, after some time we transcended from emails to phone calls and then to video calls like four ... And that happened because I would sometimes use SMILEY or some emoji and they would also reciprocate</t>
  </si>
  <si>
    <t>Yes, I would say that because previously in my last company I have made some great friends and, and I did not met with them like face to face ever, but I, but I still talk to them and I haven’t had any calls with them only messages and right now, at this company, I never had, I never had any physical Like physical connection with like a with like anyone [...] so I would say yes, non-textual responses have helped me in in building the relationships and I have made some great friends in my previous [and] current company</t>
  </si>
  <si>
    <t>My team lead posts some kind of random joke every day on like one the platform, so what he did was like he posts a joke there, and he would add random emoji at the bottom with the post, and would want us to vote using those emoji</t>
  </si>
  <si>
    <t>Like Facebook games...it will come up on your feed showing you how well others have done, giving people a challenge, like global challenges so that’s involving others, but it doesn’t really affect you</t>
  </si>
  <si>
    <t>Sometimes, it is hard to fnd the one emoji or GIF that expresses what I try to communicate</t>
  </si>
  <si>
    <t>also if we type any text, it’s translated to the emoticon when it is not required</t>
  </si>
  <si>
    <t>I use Microsoft teams which doesn’t support most of gifs</t>
  </si>
  <si>
    <t>if the reward is very rare, it deserves a better animation</t>
  </si>
  <si>
    <t>In my class, there was a classmate...he liked playing games, and liked making videos of game playing and uploading them. When I saw it, I thought it was fun, so I started to do it...I will do it together with him, and it is good for us to do it together.</t>
  </si>
  <si>
    <t>She was born in 2000 (and I was born in 1999)... although we go to school together and we are in the same graduate class... she will talk about the post-2000 generation’s romantic ideas. Things like that will usually receive a high number of views</t>
  </si>
  <si>
    <t>They will say, will it interfere with your studies? I say,‘This is [for] my major. This is for me to do practice with the media, otherwise how can I know the media ecology?</t>
  </si>
  <si>
    <t>I would say, for using stickers and memes, they are fun, but I don’t use those with like everyone basically I use these GIFs and stickers approximately with only like four to fve people...I keep my professional distance...if you would say because nobody uses those I have back in India, so I am on the fence with that</t>
  </si>
  <si>
    <t>Most people, people in my team, are above 50 or 60, so it’s a little difcult to send like meme, stickers it can mean like something diferent if you are not sending to the people of your own age...Because I did not like I uh I did not get any response back, so I thought, okay, so maybe I should not have sent that; otherwise, she would have been responded to me...it’s a generational gap.</t>
  </si>
  <si>
    <t>It’s not professional, so when joining a new team, it seems inappropriate to use gifs/stickers when others do not. If I work with this team longer, I’m sure I will start using them once I know everyone well</t>
  </si>
  <si>
    <t>Based on snapshots and keywords I was able to roughly understand when ingredients were introduced and when and what ingredients were added. However, it was difcult to grasp the exact contents with the highlight feature alone, such as how it was cooked</t>
  </si>
  <si>
    <t>The very frst time, I couldn’t use all this because I was not aware Like if it was actually a good thing to do so, even with the manager, I still can’t do it... though things are smooth and all but I still can’t do it or use emoji while chatting with my manager or some other person in the senior management, it is just that we use simple SMILEY</t>
  </si>
  <si>
    <t>[some games] are very obviously teaching you math</t>
  </si>
  <si>
    <t>The system let me know roughly what happened before, but some keywords were too general so it was hard to know what happened exactly</t>
  </si>
  <si>
    <t>The transcript was awkwardly transcribed so it was hard to understand the content.</t>
  </si>
  <si>
    <t>if the building has accessibility but it requires someone to operate the lift for you, you don’t feel very independent, you don’t want to feel as if people are going out of their way</t>
  </si>
  <si>
    <t>One of the reasons I don’t play [movement-based games] is it involves a lot of set up depending on what game you want to play.</t>
  </si>
  <si>
    <t>muscles will cramp up making it impossible to return home</t>
  </si>
  <si>
    <t>For me to make the Vlog, frst it is to share my life, and second, I hope it can also help others.”</t>
  </si>
  <si>
    <t>I’m not a huge fan of the system because they are optimized to make more money, they are designed so that if you don’t spend money your progress is a lot more limited. [Companies] have psychological tricks to make you spend more money</t>
  </si>
  <si>
    <t>you’re just hoping the items drop, you’re sort of wondering am I just unlucky or am I spending more time than I really should be doing this sort of thing</t>
  </si>
  <si>
    <t>I defnitely prefer the deterministic one ... it defnitely just feels a little better to just know that you’ll be done once and for all if you do it in a deterministic way</t>
  </si>
  <si>
    <t>A game where if you don’t pay money or put in a lot of time, you can’t play most of the game</t>
  </si>
  <si>
    <t>I’m not sure who’s signing, I’m not sure who’s talking</t>
  </si>
  <si>
    <t>when there are more people in the room we can’t all fit in one screen and so you have to swipe screens to get the view of the other people and that is a signifcant problem</t>
  </si>
  <si>
    <t>I don’t know if they’ve raised their hand or where they are. Sometimes I can’t see them and it’ll be like, oh, they’re on a diferent screen</t>
  </si>
  <si>
    <t>I’m very less familiar with these emojis infact till today also I don’t know the actual need of some emojis</t>
  </si>
  <si>
    <t>You don’t really know these people, and so you want to give of the right meaning of the message. Since we work remotely, what makes sense to you may not for them... especially since I was new, they did not know my personality</t>
  </si>
  <si>
    <t>In Genshin Impact I feel I got something really good because I can see that it shows that I got something really good. whereas in [League of Legends] they feel all the same, . . . , so I don’t really care about the skin I get it’s all just whatever</t>
  </si>
  <si>
    <t>I tried Douyin but gave it up. I was not used to that atmosphere...I’ve also synced my works to Weibo, and gave it up too. After I tried around...I still feel I like Bilibili’s atmosphere the most</t>
  </si>
  <si>
    <t>interpreters usually will sign some signal to let me know that I need to look from one interpreter to the next</t>
  </si>
  <si>
    <t>scroll through a whole gallery page of postage stamp sized cameras to fnd interpreters</t>
  </si>
  <si>
    <t>it’s just visually appealing to look at” (P8), and “you get a flash of light at the beginning, and you’re like oh ****, ... it’s really exciting you know</t>
  </si>
  <si>
    <t>“I will do something to enhance the video efects. For instance, I was there for Chinese osteopathy, so I would turn my head...exaggerate my emotional expressions, and so on</t>
  </si>
  <si>
    <t>If sometimes I happened to experience something that is trafc related, I will do the trafc video, but if not, I will not make trafc videos deliberately.</t>
  </si>
  <si>
    <t>Actually I think it depends on everyone as an individual, because everyone has diferent situations. Some are suitable to do makeup videos, because they have mastered good makeup techniques...For uploaders like me, who have conversational type [of videos], it is important that we are engaging in a conversation. That is, when facing a camera, we act like we are engaging in a conversation with you. If you just recite the script, it will not be good...Um..I took hosting lessons when I was a child, so I am relatively good at it</t>
  </si>
  <si>
    <t>you’re just like praying it lands on a spot that is really good, it’s like oh, I was so close to getting this purple one</t>
  </si>
  <si>
    <t>Sometimes the system don’t realize that you have perceived an issue and they will do something that you think is irresponsible..For example, you could have a collision avoidance system that is doing the best to avoid you running into a wall, but actually you are trying to get closer to the wall because you are trying to avoid a child running on the pavement</t>
  </si>
  <si>
    <t>In the crowds, it is most likely the wheelchair will keep changing its direction to avoid people, which is the least thing I would want to have..It can be confusing and uncomfortable..</t>
  </si>
  <si>
    <t>When the wheelchair does something out of my intention and that causes unhappiness for other people, I don’t want people to think it is what I intend to do and I’m a bad guy.</t>
  </si>
  <si>
    <t>they tell you to stand on your toes and slowly lower, you are bored out of your mind</t>
  </si>
  <si>
    <t>I used to do it all the time [be physically active], why should I stop now?</t>
  </si>
  <si>
    <t>I feel that they help convey emotion and provide context in text conversations, where feelings are not as easily expressed as in video calls. After a while on the team, it was also a means of having a laugh or adding favor to casual conversations and getting to know one another. For messages with a wider audience, they served as a quick way to express agreement, looking into something or give a quick response to indicate that attention has been given to a message someone has put out</t>
  </si>
  <si>
    <t>“To make the conversation a little lighter and to indicate if something is funny or hilarious</t>
  </si>
  <si>
    <t>It helps to communicate emotion and create more meaningful connections with your team. It gives the conversation a more human and connected feel</t>
  </si>
  <si>
    <t>Yeah, I mean one thing is that there are too many emoji and I have to if I had to use a new one, I had to go and search what it means, and then use it. So most of the times, I’m aware that there is a hover over feature, it tells the meaning, but it’s just that there are too many. So, I think it’s just a preference that I tend to not look over it since, as I mean since I’m a Ph.D. student, I tend to have a short amount of time to get things done in a short amount of time</t>
  </si>
  <si>
    <t>When I want to search some like keywords, but I cannot get the emoji, I don’t know if they have, like several keywords for emoji or there’s just like a naming for the emoji say if you give one emoji several keywords I can search it very quickly... Sometimes when I type something, especially for the emoji. I cannot get the result. I can just see no results</t>
  </si>
  <si>
    <t>Because you will kick out uploaders. When you browse the new updates, and if you fnd that this uploader has not been making videos or making terrible ones recently, you will unfollow him,right?</t>
  </si>
  <si>
    <t>If you do not have stable uploading, you will be given up</t>
  </si>
  <si>
    <t>You can see that once they were very productive, full of energy, updating weekly. As creators, it was like they were in their youth, and they were especially popular... And slowly you will fnd that the issues they want to talk about or the things they care about have all been covered... In a video, one uploader said, ‘I am done telling you all my opinions about fashion, and I don’t need to output more’... So I feel their updating is slowing down... It becomes more casual, nothing very purposeful or strong anymore</t>
  </si>
  <si>
    <t>I’m pretty good at driving the wheelchair and perceive the available space...If I say go through that gap, the technology should be making sure that I’m going through that gap and doing the avoidance, but not slowing down to crawl.</t>
  </si>
  <si>
    <t>Full autonomy will allow me to focus on other things. For example, say take me to platform H, it will take me automatically there while I can focus on chatting with my friend.</t>
  </si>
  <si>
    <t>It is a superb design! Clearly, it would enable more people to drive, because it’s not excluding you on the basis of an inability to drive</t>
  </si>
  <si>
    <t>I don’t like how it baits you with “almost” getting rare items</t>
  </si>
  <si>
    <t>I was able to know what specifc topics in stocks the stream is covering by looking at the keywords provided in the timeline, such as ‘healthcare’ and stock names</t>
  </si>
  <si>
    <t>I haven’t found a website that specifically says at 160 degrees, cook all this stuff. At 170 cook all this. . . I couldn’t really find a good resource for that</t>
  </si>
  <si>
    <t>It took a lot more attention to detail because of food safety. I would have to go out every 20 minutes to change the angle of the oven and do periodic temperature checks</t>
  </si>
  <si>
    <t>A challenge is just not knowing what the result would be... When I did the beef jerky I was like, is this safe? There was some nervousness there</t>
  </si>
  <si>
    <t>The reason I don’t do it physical activity is because I’m on my own, my carer comes in the morning and the night and I’m with my fiancée or whatever most of the day so to get into the pool and get changed to exercise you need someone there, so I like to be as independent as possible and that’s probably why I don’t exercise and do that stuff in my own time. [...] With gaming I can just have my PC set up on sleep and roll up to it and use it and we are good to go</t>
  </si>
  <si>
    <t>The one I devoted the most to was a video I made last time, although I have deleted it...um...For that video, I had been working on it continuously for a whole week, but the feedback was far from being good, and that caused attitudinal change on me. Because it really took me quite some eforts, but I made a...a fatal mistake. That is, I was too self-absorbed. I neither considered it from the audience’s perspective, nor paid attention to whether they could understand.</t>
  </si>
  <si>
    <t>If you are in a wheelchair, you become invisible and people just don’t see you. . .</t>
  </si>
  <si>
    <t>&lt;- Left more similar</t>
  </si>
  <si>
    <t>Right more similar -&gt;</t>
  </si>
  <si>
    <t>Can't tell</t>
  </si>
  <si>
    <t>Problem</t>
  </si>
  <si>
    <t>There are four options:</t>
  </si>
  <si>
    <r>
      <rPr>
        <rFont val="Arial"/>
        <color theme="1"/>
      </rPr>
      <t xml:space="preserve">Quote on the left is more similar to the </t>
    </r>
    <r>
      <rPr>
        <rFont val="Arial"/>
        <color rgb="FF38761D"/>
      </rPr>
      <t>query</t>
    </r>
  </si>
  <si>
    <r>
      <rPr>
        <rFont val="Arial"/>
        <color theme="1"/>
      </rPr>
      <t xml:space="preserve">Quote on the right is more similar to the </t>
    </r>
    <r>
      <rPr>
        <rFont val="Arial"/>
        <color rgb="FF38761D"/>
      </rPr>
      <t>query</t>
    </r>
  </si>
  <si>
    <t>Both equally similar</t>
  </si>
  <si>
    <t>Both seem equally similar to the query quote (including both semantically equivalent, all 3 equivalent)</t>
  </si>
  <si>
    <t>Neither is similar</t>
  </si>
  <si>
    <t>All three quotes are talking about different subtopics</t>
  </si>
  <si>
    <t>You can't tell the meaning of one or more quotes, transcription error, etc.</t>
  </si>
  <si>
    <t>It's ok for the more similar quote to be semantically contradictory -- we are more concerned with the (specific) topic matching</t>
  </si>
  <si>
    <t>Try to avoid using discourse cues to figure out the ordering of the three quotes (or try to ignore them)</t>
  </si>
  <si>
    <t>Binary: neither work, or one works (L or R). It's a high standard. If the annotator can't see any real connection that is not super tenuous they will pick. Compute IAA on the binary task. Then have a discussion about the remainders.</t>
  </si>
  <si>
    <t>Abe</t>
  </si>
  <si>
    <t>Less similiar still similar?</t>
  </si>
  <si>
    <t>Neha</t>
  </si>
  <si>
    <t>Y</t>
  </si>
  <si>
    <t>N</t>
  </si>
  <si>
    <t>q_0</t>
  </si>
  <si>
    <t>q_1</t>
  </si>
  <si>
    <t>label_0</t>
  </si>
  <si>
    <t>label_1</t>
  </si>
  <si>
    <t>binary_0</t>
  </si>
  <si>
    <t>binary_1</t>
  </si>
  <si>
    <t>binary_agree</t>
  </si>
  <si>
    <t>col 1 is true?</t>
  </si>
  <si>
    <t>q0_more_similar</t>
  </si>
  <si>
    <t>both</t>
  </si>
  <si>
    <t>q1_more_similar</t>
  </si>
  <si>
    <t>neither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</si>
</sst>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color rgb="FF38761D"/>
      <name val="Arial"/>
      <scheme val="minor"/>
    </font>
    <font>
      <sz val="11.0"/>
      <color rgb="FF000000"/>
      <name val="Arial"/>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B7B7B7"/>
        <bgColor rgb="FFB7B7B7"/>
      </patternFill>
    </fill>
    <fill>
      <patternFill patternType="solid">
        <fgColor rgb="FFFCE5CD"/>
        <bgColor rgb="FFFCE5CD"/>
      </patternFill>
    </fill>
    <fill>
      <patternFill patternType="solid">
        <fgColor rgb="FFD9D2E9"/>
        <bgColor rgb="FFD9D2E9"/>
      </patternFill>
    </fill>
    <fill>
      <patternFill patternType="solid">
        <fgColor rgb="FFFFFFFF"/>
        <bgColor rgb="FFFFFFFF"/>
      </patternFill>
    </fill>
  </fills>
  <borders count="3">
    <border/>
    <border>
      <left style="thick">
        <color rgb="FF000000"/>
      </left>
      <right style="thick">
        <color rgb="FF000000"/>
      </right>
    </border>
    <border>
      <left style="thin">
        <color rgb="FF000000"/>
      </left>
      <right style="thin">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1" fillId="0" fontId="1" numFmtId="0" xfId="0" applyAlignment="1" applyBorder="1" applyFont="1">
      <alignment readingOrder="0" shrinkToFit="0" wrapText="1"/>
    </xf>
    <xf borderId="2" fillId="0" fontId="1" numFmtId="0" xfId="0" applyAlignment="1" applyBorder="1" applyFont="1">
      <alignment readingOrder="0" shrinkToFit="0" wrapText="1"/>
    </xf>
    <xf borderId="0" fillId="0" fontId="2" numFmtId="0" xfId="0" applyAlignment="1" applyFont="1">
      <alignment readingOrder="0"/>
    </xf>
    <xf borderId="0" fillId="2" fontId="2" numFmtId="0" xfId="0" applyAlignment="1" applyFill="1" applyFont="1">
      <alignment readingOrder="0" shrinkToFit="0" wrapText="1"/>
    </xf>
    <xf borderId="1" fillId="0" fontId="3" numFmtId="0" xfId="0" applyAlignment="1" applyBorder="1" applyFont="1">
      <alignment readingOrder="0" shrinkToFit="0" wrapText="1"/>
    </xf>
    <xf borderId="0" fillId="0" fontId="2" numFmtId="0" xfId="0" applyAlignment="1" applyFont="1">
      <alignment readingOrder="0" shrinkToFit="0" wrapText="1"/>
    </xf>
    <xf borderId="2" fillId="0" fontId="2" numFmtId="0" xfId="0" applyAlignment="1" applyBorder="1" applyFont="1">
      <alignment readingOrder="0" shrinkToFit="0" wrapText="1"/>
    </xf>
    <xf borderId="0" fillId="3" fontId="2" numFmtId="0" xfId="0" applyFill="1" applyFont="1"/>
    <xf borderId="0" fillId="3" fontId="2" numFmtId="0" xfId="0" applyAlignment="1" applyFont="1">
      <alignment shrinkToFit="0" wrapText="1"/>
    </xf>
    <xf borderId="1" fillId="3" fontId="2" numFmtId="0" xfId="0" applyAlignment="1" applyBorder="1" applyFont="1">
      <alignment shrinkToFit="0" wrapText="1"/>
    </xf>
    <xf borderId="2" fillId="3"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shrinkToFit="0" wrapText="1"/>
    </xf>
    <xf borderId="2" fillId="0" fontId="2" numFmtId="0" xfId="0" applyAlignment="1" applyBorder="1" applyFont="1">
      <alignment shrinkToFit="0" wrapText="1"/>
    </xf>
    <xf borderId="0" fillId="0" fontId="4" numFmtId="0" xfId="0" applyAlignment="1" applyFont="1">
      <alignment readingOrder="0" shrinkToFit="0" wrapText="1"/>
    </xf>
    <xf borderId="0" fillId="4" fontId="2" numFmtId="0" xfId="0" applyAlignment="1" applyFill="1" applyFont="1">
      <alignment readingOrder="0" shrinkToFit="0" wrapText="1"/>
    </xf>
    <xf borderId="0" fillId="3" fontId="2" numFmtId="0" xfId="0" applyAlignment="1" applyFont="1">
      <alignment readingOrder="0" shrinkToFit="0" wrapText="1"/>
    </xf>
    <xf borderId="0" fillId="0" fontId="2" numFmtId="0" xfId="0" applyAlignment="1" applyFont="1">
      <alignment readingOrder="0" shrinkToFit="0" wrapText="1"/>
    </xf>
    <xf borderId="0" fillId="5" fontId="2" numFmtId="0" xfId="0" applyAlignment="1" applyFill="1" applyFont="1">
      <alignment readingOrder="0" shrinkToFit="0" wrapText="1"/>
    </xf>
    <xf borderId="0" fillId="0" fontId="2" numFmtId="0" xfId="0" applyFont="1"/>
    <xf borderId="0" fillId="6" fontId="5"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2.5"/>
    <col customWidth="1" min="5" max="5" width="8.0"/>
    <col customWidth="1" min="6" max="9" width="33.13"/>
  </cols>
  <sheetData>
    <row r="1">
      <c r="A1" s="1" t="s">
        <v>0</v>
      </c>
      <c r="B1" s="1" t="s">
        <v>1</v>
      </c>
      <c r="C1" s="1" t="s">
        <v>2</v>
      </c>
      <c r="D1" s="1" t="s">
        <v>3</v>
      </c>
      <c r="E1" s="2"/>
      <c r="F1" s="3" t="s">
        <v>4</v>
      </c>
      <c r="G1" s="2" t="s">
        <v>5</v>
      </c>
      <c r="H1" s="4" t="s">
        <v>6</v>
      </c>
      <c r="I1" s="2" t="s">
        <v>7</v>
      </c>
    </row>
    <row r="2">
      <c r="A2" s="5">
        <v>54.0</v>
      </c>
      <c r="B2" s="5">
        <v>0.0</v>
      </c>
      <c r="C2" s="5">
        <v>1.0</v>
      </c>
      <c r="D2" s="5" t="b">
        <v>1</v>
      </c>
      <c r="E2" s="6" t="s">
        <v>8</v>
      </c>
      <c r="F2" s="7" t="s">
        <v>9</v>
      </c>
      <c r="G2" s="8" t="s">
        <v>10</v>
      </c>
      <c r="H2" s="9"/>
      <c r="I2" s="8" t="s">
        <v>11</v>
      </c>
    </row>
    <row r="3">
      <c r="A3" s="5">
        <v>43.0</v>
      </c>
      <c r="B3" s="5">
        <v>1.0</v>
      </c>
      <c r="C3" s="5">
        <v>1.0</v>
      </c>
      <c r="D3" s="5" t="b">
        <v>1</v>
      </c>
      <c r="E3" s="8" t="s">
        <v>8</v>
      </c>
      <c r="F3" s="7" t="s">
        <v>12</v>
      </c>
      <c r="G3" s="8" t="s">
        <v>13</v>
      </c>
      <c r="H3" s="9"/>
      <c r="I3" s="8" t="s">
        <v>14</v>
      </c>
    </row>
    <row r="4">
      <c r="A4" s="5">
        <v>127.0</v>
      </c>
      <c r="B4" s="5">
        <v>2.0</v>
      </c>
      <c r="C4" s="5">
        <v>1.0</v>
      </c>
      <c r="D4" s="5" t="b">
        <v>1</v>
      </c>
      <c r="E4" s="6" t="s">
        <v>8</v>
      </c>
      <c r="F4" s="7" t="s">
        <v>15</v>
      </c>
      <c r="G4" s="8" t="s">
        <v>16</v>
      </c>
      <c r="H4" s="9"/>
      <c r="I4" s="8" t="s">
        <v>17</v>
      </c>
    </row>
    <row r="5">
      <c r="A5" s="5">
        <v>98.0</v>
      </c>
      <c r="B5" s="5">
        <v>3.0</v>
      </c>
      <c r="C5" s="5">
        <v>1.0</v>
      </c>
      <c r="D5" s="5" t="b">
        <v>1</v>
      </c>
      <c r="E5" s="8" t="s">
        <v>8</v>
      </c>
      <c r="F5" s="7" t="s">
        <v>18</v>
      </c>
      <c r="G5" s="8" t="s">
        <v>19</v>
      </c>
      <c r="H5" s="9"/>
      <c r="I5" s="8" t="s">
        <v>20</v>
      </c>
    </row>
    <row r="6">
      <c r="A6" s="5">
        <v>106.0</v>
      </c>
      <c r="B6" s="5">
        <v>4.0</v>
      </c>
      <c r="C6" s="5">
        <v>1.0</v>
      </c>
      <c r="D6" s="5" t="b">
        <v>0</v>
      </c>
      <c r="E6" s="6" t="s">
        <v>8</v>
      </c>
      <c r="F6" s="7" t="s">
        <v>21</v>
      </c>
      <c r="G6" s="8" t="s">
        <v>22</v>
      </c>
      <c r="H6" s="9"/>
      <c r="I6" s="8" t="s">
        <v>23</v>
      </c>
    </row>
    <row r="7">
      <c r="A7" s="5">
        <v>12.0</v>
      </c>
      <c r="B7" s="5">
        <v>5.0</v>
      </c>
      <c r="C7" s="5">
        <v>1.0</v>
      </c>
      <c r="D7" s="5" t="b">
        <v>0</v>
      </c>
      <c r="E7" s="8" t="s">
        <v>8</v>
      </c>
      <c r="F7" s="7" t="s">
        <v>24</v>
      </c>
      <c r="G7" s="8" t="s">
        <v>25</v>
      </c>
      <c r="H7" s="9"/>
      <c r="I7" s="8" t="s">
        <v>26</v>
      </c>
    </row>
    <row r="8">
      <c r="A8" s="5">
        <v>14.0</v>
      </c>
      <c r="B8" s="5">
        <v>6.0</v>
      </c>
      <c r="C8" s="5">
        <v>1.0</v>
      </c>
      <c r="D8" s="5" t="b">
        <v>1</v>
      </c>
      <c r="E8" s="6" t="s">
        <v>8</v>
      </c>
      <c r="F8" s="7" t="s">
        <v>27</v>
      </c>
      <c r="G8" s="8" t="s">
        <v>14</v>
      </c>
      <c r="H8" s="9"/>
      <c r="I8" s="8" t="s">
        <v>28</v>
      </c>
    </row>
    <row r="9">
      <c r="A9" s="5">
        <v>80.0</v>
      </c>
      <c r="B9" s="5">
        <v>7.0</v>
      </c>
      <c r="C9" s="5">
        <v>1.0</v>
      </c>
      <c r="D9" s="5" t="b">
        <v>0</v>
      </c>
      <c r="E9" s="8" t="s">
        <v>8</v>
      </c>
      <c r="F9" s="7" t="s">
        <v>29</v>
      </c>
      <c r="G9" s="8" t="s">
        <v>30</v>
      </c>
      <c r="H9" s="9"/>
      <c r="I9" s="8" t="s">
        <v>31</v>
      </c>
    </row>
    <row r="10">
      <c r="A10" s="5">
        <v>81.0</v>
      </c>
      <c r="B10" s="5">
        <v>8.0</v>
      </c>
      <c r="C10" s="5">
        <v>1.0</v>
      </c>
      <c r="D10" s="5" t="b">
        <v>1</v>
      </c>
      <c r="E10" s="6" t="s">
        <v>8</v>
      </c>
      <c r="F10" s="7" t="s">
        <v>10</v>
      </c>
      <c r="G10" s="8" t="s">
        <v>9</v>
      </c>
      <c r="H10" s="9"/>
      <c r="I10" s="8" t="s">
        <v>32</v>
      </c>
    </row>
    <row r="11">
      <c r="A11" s="5">
        <v>47.0</v>
      </c>
      <c r="B11" s="5">
        <v>9.0</v>
      </c>
      <c r="C11" s="5">
        <v>1.0</v>
      </c>
      <c r="D11" s="5" t="b">
        <v>1</v>
      </c>
      <c r="E11" s="8" t="s">
        <v>8</v>
      </c>
      <c r="F11" s="7" t="s">
        <v>33</v>
      </c>
      <c r="G11" s="8" t="s">
        <v>34</v>
      </c>
      <c r="H11" s="9"/>
      <c r="I11" s="8" t="s">
        <v>35</v>
      </c>
    </row>
    <row r="12">
      <c r="A12" s="5">
        <v>105.0</v>
      </c>
      <c r="B12" s="5">
        <v>10.0</v>
      </c>
      <c r="C12" s="5">
        <v>1.0</v>
      </c>
      <c r="D12" s="5" t="b">
        <v>1</v>
      </c>
      <c r="E12" s="6" t="s">
        <v>8</v>
      </c>
      <c r="F12" s="7" t="s">
        <v>36</v>
      </c>
      <c r="G12" s="8" t="s">
        <v>37</v>
      </c>
      <c r="H12" s="9"/>
      <c r="I12" s="8" t="s">
        <v>38</v>
      </c>
    </row>
    <row r="13">
      <c r="A13" s="5">
        <v>22.0</v>
      </c>
      <c r="B13" s="5">
        <v>11.0</v>
      </c>
      <c r="C13" s="5">
        <v>1.0</v>
      </c>
      <c r="D13" s="5" t="b">
        <v>1</v>
      </c>
      <c r="E13" s="8" t="s">
        <v>8</v>
      </c>
      <c r="F13" s="7" t="s">
        <v>39</v>
      </c>
      <c r="G13" s="8" t="s">
        <v>40</v>
      </c>
      <c r="H13" s="9"/>
      <c r="I13" s="8" t="s">
        <v>41</v>
      </c>
    </row>
    <row r="14">
      <c r="A14" s="5">
        <v>7.0</v>
      </c>
      <c r="B14" s="5">
        <v>12.0</v>
      </c>
      <c r="C14" s="5">
        <v>1.0</v>
      </c>
      <c r="D14" s="5" t="b">
        <v>1</v>
      </c>
      <c r="E14" s="6" t="s">
        <v>8</v>
      </c>
      <c r="F14" s="7" t="s">
        <v>11</v>
      </c>
      <c r="G14" s="8" t="s">
        <v>42</v>
      </c>
      <c r="H14" s="9"/>
      <c r="I14" s="8" t="s">
        <v>9</v>
      </c>
    </row>
    <row r="15">
      <c r="A15" s="5">
        <v>116.0</v>
      </c>
      <c r="B15" s="5">
        <v>13.0</v>
      </c>
      <c r="C15" s="5">
        <v>1.0</v>
      </c>
      <c r="D15" s="5" t="b">
        <v>0</v>
      </c>
      <c r="E15" s="8" t="s">
        <v>8</v>
      </c>
      <c r="F15" s="7" t="s">
        <v>43</v>
      </c>
      <c r="G15" s="8" t="s">
        <v>44</v>
      </c>
      <c r="H15" s="9"/>
      <c r="I15" s="8" t="s">
        <v>45</v>
      </c>
    </row>
    <row r="16">
      <c r="A16" s="5">
        <v>124.0</v>
      </c>
      <c r="B16" s="5">
        <v>14.0</v>
      </c>
      <c r="C16" s="5">
        <v>1.0</v>
      </c>
      <c r="D16" s="5" t="b">
        <v>1</v>
      </c>
      <c r="E16" s="6" t="s">
        <v>8</v>
      </c>
      <c r="F16" s="7" t="s">
        <v>46</v>
      </c>
      <c r="G16" s="8" t="s">
        <v>47</v>
      </c>
      <c r="H16" s="9"/>
      <c r="I16" s="8" t="s">
        <v>48</v>
      </c>
    </row>
    <row r="17">
      <c r="A17" s="5">
        <v>110.0</v>
      </c>
      <c r="B17" s="5">
        <v>15.0</v>
      </c>
      <c r="C17" s="5">
        <v>1.0</v>
      </c>
      <c r="D17" s="5" t="b">
        <v>1</v>
      </c>
      <c r="E17" s="8" t="s">
        <v>8</v>
      </c>
      <c r="F17" s="7" t="s">
        <v>42</v>
      </c>
      <c r="G17" s="8" t="s">
        <v>49</v>
      </c>
      <c r="H17" s="9"/>
      <c r="I17" s="8" t="s">
        <v>11</v>
      </c>
    </row>
    <row r="18">
      <c r="A18" s="5">
        <v>122.0</v>
      </c>
      <c r="B18" s="5">
        <v>16.0</v>
      </c>
      <c r="C18" s="5">
        <v>1.0</v>
      </c>
      <c r="D18" s="5" t="b">
        <v>1</v>
      </c>
      <c r="E18" s="6" t="s">
        <v>8</v>
      </c>
      <c r="F18" s="7" t="s">
        <v>50</v>
      </c>
      <c r="G18" s="8" t="s">
        <v>51</v>
      </c>
      <c r="H18" s="9"/>
      <c r="I18" s="8" t="s">
        <v>52</v>
      </c>
    </row>
    <row r="19">
      <c r="A19" s="5">
        <v>33.0</v>
      </c>
      <c r="B19" s="5">
        <v>17.0</v>
      </c>
      <c r="C19" s="5">
        <v>1.0</v>
      </c>
      <c r="D19" s="5" t="b">
        <v>1</v>
      </c>
      <c r="E19" s="8" t="s">
        <v>8</v>
      </c>
      <c r="F19" s="7" t="s">
        <v>53</v>
      </c>
      <c r="G19" s="8" t="s">
        <v>54</v>
      </c>
      <c r="H19" s="9"/>
      <c r="I19" s="8" t="s">
        <v>55</v>
      </c>
    </row>
    <row r="20">
      <c r="A20" s="5">
        <v>65.0</v>
      </c>
      <c r="B20" s="5">
        <v>18.0</v>
      </c>
      <c r="C20" s="5">
        <v>1.0</v>
      </c>
      <c r="D20" s="5" t="b">
        <v>1</v>
      </c>
      <c r="E20" s="6" t="s">
        <v>8</v>
      </c>
      <c r="F20" s="7" t="s">
        <v>14</v>
      </c>
      <c r="G20" s="8" t="s">
        <v>12</v>
      </c>
      <c r="H20" s="9"/>
      <c r="I20" s="8" t="s">
        <v>27</v>
      </c>
    </row>
    <row r="21">
      <c r="A21" s="5">
        <v>16.0</v>
      </c>
      <c r="B21" s="5">
        <v>19.0</v>
      </c>
      <c r="C21" s="5">
        <v>1.0</v>
      </c>
      <c r="D21" s="5" t="b">
        <v>1</v>
      </c>
      <c r="E21" s="8" t="s">
        <v>8</v>
      </c>
      <c r="F21" s="7" t="s">
        <v>56</v>
      </c>
      <c r="G21" s="8" t="s">
        <v>57</v>
      </c>
      <c r="H21" s="9"/>
      <c r="I21" s="8" t="s">
        <v>13</v>
      </c>
    </row>
    <row r="22">
      <c r="A22" s="5">
        <v>73.0</v>
      </c>
      <c r="B22" s="5">
        <v>20.0</v>
      </c>
      <c r="C22" s="5">
        <v>1.0</v>
      </c>
      <c r="D22" s="5" t="b">
        <v>0</v>
      </c>
      <c r="E22" s="6" t="s">
        <v>8</v>
      </c>
      <c r="F22" s="7" t="s">
        <v>58</v>
      </c>
      <c r="G22" s="8" t="s">
        <v>59</v>
      </c>
      <c r="H22" s="9"/>
      <c r="I22" s="8" t="s">
        <v>60</v>
      </c>
    </row>
    <row r="23">
      <c r="A23" s="5">
        <v>145.0</v>
      </c>
      <c r="B23" s="5">
        <v>21.0</v>
      </c>
      <c r="C23" s="5">
        <v>1.0</v>
      </c>
      <c r="D23" s="5" t="b">
        <v>1</v>
      </c>
      <c r="E23" s="8" t="s">
        <v>8</v>
      </c>
      <c r="F23" s="7" t="s">
        <v>23</v>
      </c>
      <c r="G23" s="8" t="s">
        <v>47</v>
      </c>
      <c r="H23" s="9"/>
      <c r="I23" s="8" t="s">
        <v>21</v>
      </c>
    </row>
    <row r="24">
      <c r="A24" s="5">
        <v>140.0</v>
      </c>
      <c r="B24" s="5">
        <v>22.0</v>
      </c>
      <c r="C24" s="5">
        <v>1.0</v>
      </c>
      <c r="D24" s="5" t="b">
        <v>1</v>
      </c>
      <c r="E24" s="6" t="s">
        <v>8</v>
      </c>
      <c r="F24" s="7" t="s">
        <v>61</v>
      </c>
      <c r="G24" s="8" t="s">
        <v>62</v>
      </c>
      <c r="H24" s="9"/>
      <c r="I24" s="8" t="s">
        <v>63</v>
      </c>
    </row>
    <row r="25">
      <c r="A25" s="5">
        <v>21.0</v>
      </c>
      <c r="B25" s="5">
        <v>23.0</v>
      </c>
      <c r="C25" s="5">
        <v>1.0</v>
      </c>
      <c r="D25" s="5" t="b">
        <v>0</v>
      </c>
      <c r="E25" s="8" t="s">
        <v>8</v>
      </c>
      <c r="F25" s="7" t="s">
        <v>64</v>
      </c>
      <c r="G25" s="8" t="s">
        <v>35</v>
      </c>
      <c r="H25" s="9"/>
      <c r="I25" s="8" t="s">
        <v>65</v>
      </c>
    </row>
    <row r="26">
      <c r="A26" s="5">
        <v>102.0</v>
      </c>
      <c r="B26" s="5">
        <v>24.0</v>
      </c>
      <c r="C26" s="5">
        <v>1.0</v>
      </c>
      <c r="D26" s="5" t="b">
        <v>1</v>
      </c>
      <c r="E26" s="6" t="s">
        <v>8</v>
      </c>
      <c r="F26" s="7" t="s">
        <v>66</v>
      </c>
      <c r="G26" s="8" t="s">
        <v>67</v>
      </c>
      <c r="H26" s="9"/>
      <c r="I26" s="8" t="s">
        <v>68</v>
      </c>
    </row>
    <row r="27">
      <c r="A27" s="5">
        <v>114.0</v>
      </c>
      <c r="B27" s="5">
        <v>25.0</v>
      </c>
      <c r="C27" s="5">
        <v>1.0</v>
      </c>
      <c r="D27" s="5" t="b">
        <v>1</v>
      </c>
      <c r="E27" s="8" t="s">
        <v>8</v>
      </c>
      <c r="F27" s="7" t="s">
        <v>69</v>
      </c>
      <c r="G27" s="8" t="s">
        <v>70</v>
      </c>
      <c r="H27" s="9"/>
      <c r="I27" s="8" t="s">
        <v>34</v>
      </c>
    </row>
    <row r="28">
      <c r="A28" s="5">
        <v>125.0</v>
      </c>
      <c r="B28" s="5">
        <v>26.0</v>
      </c>
      <c r="C28" s="5">
        <v>1.0</v>
      </c>
      <c r="D28" s="5" t="b">
        <v>0</v>
      </c>
      <c r="E28" s="6" t="s">
        <v>8</v>
      </c>
      <c r="F28" s="7" t="s">
        <v>41</v>
      </c>
      <c r="G28" s="8" t="s">
        <v>39</v>
      </c>
      <c r="H28" s="9"/>
      <c r="I28" s="8" t="s">
        <v>71</v>
      </c>
    </row>
    <row r="29">
      <c r="A29" s="5">
        <v>59.0</v>
      </c>
      <c r="B29" s="5">
        <v>27.0</v>
      </c>
      <c r="C29" s="5">
        <v>1.0</v>
      </c>
      <c r="D29" s="5" t="b">
        <v>1</v>
      </c>
      <c r="E29" s="8" t="s">
        <v>8</v>
      </c>
      <c r="F29" s="7" t="s">
        <v>72</v>
      </c>
      <c r="G29" s="8" t="s">
        <v>73</v>
      </c>
      <c r="H29" s="9"/>
      <c r="I29" s="8" t="s">
        <v>54</v>
      </c>
    </row>
    <row r="30">
      <c r="A30" s="5">
        <v>126.0</v>
      </c>
      <c r="B30" s="5">
        <v>28.0</v>
      </c>
      <c r="C30" s="5">
        <v>1.0</v>
      </c>
      <c r="D30" s="5" t="b">
        <v>1</v>
      </c>
      <c r="E30" s="6" t="s">
        <v>8</v>
      </c>
      <c r="F30" s="7" t="s">
        <v>40</v>
      </c>
      <c r="G30" s="8" t="s">
        <v>74</v>
      </c>
      <c r="H30" s="9"/>
      <c r="I30" s="8" t="s">
        <v>39</v>
      </c>
    </row>
    <row r="31">
      <c r="A31" s="5">
        <v>62.0</v>
      </c>
      <c r="B31" s="5">
        <v>29.0</v>
      </c>
      <c r="C31" s="5">
        <v>1.0</v>
      </c>
      <c r="D31" s="5" t="b">
        <v>1</v>
      </c>
      <c r="E31" s="8" t="s">
        <v>8</v>
      </c>
      <c r="F31" s="7" t="s">
        <v>75</v>
      </c>
      <c r="G31" s="8" t="s">
        <v>76</v>
      </c>
      <c r="H31" s="9"/>
      <c r="I31" s="8" t="s">
        <v>32</v>
      </c>
    </row>
    <row r="32">
      <c r="A32" s="5">
        <v>19.0</v>
      </c>
      <c r="B32" s="5">
        <v>30.0</v>
      </c>
      <c r="C32" s="5">
        <v>1.0</v>
      </c>
      <c r="D32" s="5" t="b">
        <v>1</v>
      </c>
      <c r="E32" s="6" t="s">
        <v>8</v>
      </c>
      <c r="F32" s="7" t="s">
        <v>77</v>
      </c>
      <c r="G32" s="8" t="s">
        <v>78</v>
      </c>
      <c r="H32" s="9"/>
      <c r="I32" s="8" t="s">
        <v>79</v>
      </c>
    </row>
    <row r="33">
      <c r="A33" s="5">
        <v>53.0</v>
      </c>
      <c r="B33" s="5">
        <v>31.0</v>
      </c>
      <c r="C33" s="5">
        <v>1.0</v>
      </c>
      <c r="D33" s="5" t="b">
        <v>0</v>
      </c>
      <c r="E33" s="8" t="s">
        <v>8</v>
      </c>
      <c r="F33" s="7" t="s">
        <v>32</v>
      </c>
      <c r="G33" s="8" t="s">
        <v>75</v>
      </c>
      <c r="H33" s="9"/>
      <c r="I33" s="8" t="s">
        <v>10</v>
      </c>
    </row>
    <row r="34">
      <c r="A34" s="5">
        <v>112.0</v>
      </c>
      <c r="B34" s="5">
        <v>32.0</v>
      </c>
      <c r="C34" s="5">
        <v>1.0</v>
      </c>
      <c r="D34" s="5" t="b">
        <v>1</v>
      </c>
      <c r="E34" s="6" t="s">
        <v>8</v>
      </c>
      <c r="F34" s="7" t="s">
        <v>73</v>
      </c>
      <c r="G34" s="8" t="s">
        <v>80</v>
      </c>
      <c r="H34" s="9"/>
      <c r="I34" s="8" t="s">
        <v>72</v>
      </c>
    </row>
    <row r="35">
      <c r="A35" s="5">
        <v>82.0</v>
      </c>
      <c r="B35" s="5">
        <v>33.0</v>
      </c>
      <c r="C35" s="5">
        <v>1.0</v>
      </c>
      <c r="D35" s="5" t="b">
        <v>0</v>
      </c>
      <c r="E35" s="8" t="s">
        <v>8</v>
      </c>
      <c r="F35" s="7" t="s">
        <v>54</v>
      </c>
      <c r="G35" s="8" t="s">
        <v>53</v>
      </c>
      <c r="H35" s="9"/>
      <c r="I35" s="8" t="s">
        <v>72</v>
      </c>
    </row>
    <row r="36">
      <c r="A36" s="5">
        <v>35.0</v>
      </c>
      <c r="B36" s="5">
        <v>34.0</v>
      </c>
      <c r="C36" s="5">
        <v>1.0</v>
      </c>
      <c r="D36" s="5" t="b">
        <v>1</v>
      </c>
      <c r="E36" s="6" t="s">
        <v>8</v>
      </c>
      <c r="F36" s="7" t="s">
        <v>81</v>
      </c>
      <c r="G36" s="8" t="s">
        <v>82</v>
      </c>
      <c r="H36" s="9"/>
      <c r="I36" s="8" t="s">
        <v>83</v>
      </c>
    </row>
    <row r="37">
      <c r="A37" s="5">
        <v>94.0</v>
      </c>
      <c r="B37" s="5">
        <v>35.0</v>
      </c>
      <c r="C37" s="5">
        <v>1.0</v>
      </c>
      <c r="D37" s="5" t="b">
        <v>1</v>
      </c>
      <c r="E37" s="8" t="s">
        <v>8</v>
      </c>
      <c r="F37" s="7" t="s">
        <v>84</v>
      </c>
      <c r="G37" s="8" t="s">
        <v>85</v>
      </c>
      <c r="H37" s="9"/>
      <c r="I37" s="8" t="s">
        <v>86</v>
      </c>
    </row>
    <row r="38">
      <c r="A38" s="5">
        <v>79.0</v>
      </c>
      <c r="B38" s="5">
        <v>36.0</v>
      </c>
      <c r="C38" s="5">
        <v>1.0</v>
      </c>
      <c r="D38" s="5" t="b">
        <v>0</v>
      </c>
      <c r="E38" s="6" t="s">
        <v>8</v>
      </c>
      <c r="F38" s="7" t="s">
        <v>79</v>
      </c>
      <c r="G38" s="8" t="s">
        <v>77</v>
      </c>
      <c r="H38" s="9"/>
      <c r="I38" s="8" t="s">
        <v>87</v>
      </c>
    </row>
    <row r="39">
      <c r="A39" s="5">
        <v>84.0</v>
      </c>
      <c r="B39" s="5">
        <v>37.0</v>
      </c>
      <c r="C39" s="5">
        <v>1.0</v>
      </c>
      <c r="D39" s="5" t="b">
        <v>1</v>
      </c>
      <c r="E39" s="8" t="s">
        <v>8</v>
      </c>
      <c r="F39" s="7" t="s">
        <v>88</v>
      </c>
      <c r="G39" s="8" t="s">
        <v>89</v>
      </c>
      <c r="H39" s="9"/>
      <c r="I39" s="8" t="s">
        <v>90</v>
      </c>
    </row>
    <row r="40">
      <c r="A40" s="5">
        <v>24.0</v>
      </c>
      <c r="B40" s="5">
        <v>38.0</v>
      </c>
      <c r="C40" s="5">
        <v>1.0</v>
      </c>
      <c r="D40" s="5" t="b">
        <v>1</v>
      </c>
      <c r="E40" s="6" t="s">
        <v>8</v>
      </c>
      <c r="F40" s="7" t="s">
        <v>17</v>
      </c>
      <c r="G40" s="8" t="s">
        <v>91</v>
      </c>
      <c r="H40" s="9"/>
      <c r="I40" s="8" t="s">
        <v>15</v>
      </c>
    </row>
    <row r="41">
      <c r="A41" s="5">
        <v>56.0</v>
      </c>
      <c r="B41" s="5">
        <v>39.0</v>
      </c>
      <c r="C41" s="5">
        <v>1.0</v>
      </c>
      <c r="D41" s="5" t="b">
        <v>0</v>
      </c>
      <c r="E41" s="8" t="s">
        <v>8</v>
      </c>
      <c r="F41" s="7" t="s">
        <v>92</v>
      </c>
      <c r="G41" s="8" t="s">
        <v>93</v>
      </c>
      <c r="H41" s="9"/>
      <c r="I41" s="8" t="s">
        <v>94</v>
      </c>
    </row>
    <row r="42">
      <c r="A42" s="5">
        <v>46.0</v>
      </c>
      <c r="B42" s="5">
        <v>40.0</v>
      </c>
      <c r="C42" s="5">
        <v>1.0</v>
      </c>
      <c r="D42" s="5" t="b">
        <v>0</v>
      </c>
      <c r="E42" s="6" t="s">
        <v>8</v>
      </c>
      <c r="F42" s="7" t="s">
        <v>95</v>
      </c>
      <c r="G42" s="8" t="s">
        <v>96</v>
      </c>
      <c r="H42" s="9"/>
      <c r="I42" s="8" t="s">
        <v>19</v>
      </c>
    </row>
    <row r="43">
      <c r="A43" s="5">
        <v>41.0</v>
      </c>
      <c r="B43" s="5">
        <v>41.0</v>
      </c>
      <c r="C43" s="5">
        <v>1.0</v>
      </c>
      <c r="D43" s="5" t="b">
        <v>1</v>
      </c>
      <c r="E43" s="8" t="s">
        <v>8</v>
      </c>
      <c r="F43" s="7" t="s">
        <v>90</v>
      </c>
      <c r="G43" s="8" t="s">
        <v>88</v>
      </c>
      <c r="H43" s="9"/>
      <c r="I43" s="8" t="s">
        <v>97</v>
      </c>
    </row>
    <row r="44">
      <c r="A44" s="5">
        <v>66.0</v>
      </c>
      <c r="B44" s="5">
        <v>42.0</v>
      </c>
      <c r="C44" s="5">
        <v>1.0</v>
      </c>
      <c r="D44" s="5" t="b">
        <v>1</v>
      </c>
      <c r="E44" s="6" t="s">
        <v>8</v>
      </c>
      <c r="F44" s="7" t="s">
        <v>13</v>
      </c>
      <c r="G44" s="8" t="s">
        <v>12</v>
      </c>
      <c r="H44" s="9"/>
      <c r="I44" s="8" t="s">
        <v>56</v>
      </c>
    </row>
    <row r="45">
      <c r="A45" s="5">
        <v>39.0</v>
      </c>
      <c r="B45" s="5">
        <v>43.0</v>
      </c>
      <c r="C45" s="5">
        <v>1.0</v>
      </c>
      <c r="D45" s="5" t="b">
        <v>0</v>
      </c>
      <c r="E45" s="8" t="s">
        <v>8</v>
      </c>
      <c r="F45" s="7" t="s">
        <v>35</v>
      </c>
      <c r="G45" s="8" t="s">
        <v>64</v>
      </c>
      <c r="H45" s="9"/>
      <c r="I45" s="8" t="s">
        <v>33</v>
      </c>
    </row>
    <row r="46">
      <c r="A46" s="5">
        <v>100.0</v>
      </c>
      <c r="B46" s="5">
        <v>44.0</v>
      </c>
      <c r="C46" s="5">
        <v>1.0</v>
      </c>
      <c r="D46" s="5" t="b">
        <v>1</v>
      </c>
      <c r="E46" s="6" t="s">
        <v>8</v>
      </c>
      <c r="F46" s="7" t="s">
        <v>57</v>
      </c>
      <c r="G46" s="8" t="s">
        <v>56</v>
      </c>
      <c r="H46" s="9"/>
      <c r="I46" s="8" t="s">
        <v>98</v>
      </c>
    </row>
    <row r="47">
      <c r="A47" s="5">
        <v>74.0</v>
      </c>
      <c r="B47" s="5">
        <v>45.0</v>
      </c>
      <c r="C47" s="5">
        <v>1.0</v>
      </c>
      <c r="D47" s="5" t="b">
        <v>1</v>
      </c>
      <c r="E47" s="8" t="s">
        <v>8</v>
      </c>
      <c r="F47" s="7" t="s">
        <v>96</v>
      </c>
      <c r="G47" s="8" t="s">
        <v>99</v>
      </c>
      <c r="H47" s="9"/>
      <c r="I47" s="8" t="s">
        <v>95</v>
      </c>
    </row>
    <row r="48">
      <c r="A48" s="5">
        <v>37.0</v>
      </c>
      <c r="B48" s="5">
        <v>46.0</v>
      </c>
      <c r="C48" s="5">
        <v>1.0</v>
      </c>
      <c r="D48" s="5" t="b">
        <v>0</v>
      </c>
      <c r="E48" s="6" t="s">
        <v>8</v>
      </c>
      <c r="F48" s="7" t="s">
        <v>48</v>
      </c>
      <c r="G48" s="8" t="s">
        <v>100</v>
      </c>
      <c r="H48" s="9"/>
      <c r="I48" s="8" t="s">
        <v>46</v>
      </c>
    </row>
    <row r="49">
      <c r="A49" s="5">
        <v>91.0</v>
      </c>
      <c r="B49" s="5">
        <v>47.0</v>
      </c>
      <c r="C49" s="5">
        <v>1.0</v>
      </c>
      <c r="D49" s="5" t="b">
        <v>0</v>
      </c>
      <c r="E49" s="8" t="s">
        <v>8</v>
      </c>
      <c r="F49" s="7" t="s">
        <v>101</v>
      </c>
      <c r="G49" s="8" t="s">
        <v>98</v>
      </c>
      <c r="H49" s="9"/>
      <c r="I49" s="8" t="s">
        <v>102</v>
      </c>
    </row>
    <row r="50">
      <c r="A50" s="5">
        <v>129.0</v>
      </c>
      <c r="B50" s="5">
        <v>48.0</v>
      </c>
      <c r="C50" s="5">
        <v>1.0</v>
      </c>
      <c r="D50" s="5" t="b">
        <v>0</v>
      </c>
      <c r="E50" s="6" t="s">
        <v>8</v>
      </c>
      <c r="F50" s="7" t="s">
        <v>103</v>
      </c>
      <c r="G50" s="8" t="s">
        <v>104</v>
      </c>
      <c r="H50" s="9"/>
      <c r="I50" s="8" t="s">
        <v>105</v>
      </c>
    </row>
    <row r="51">
      <c r="A51" s="5">
        <v>64.0</v>
      </c>
      <c r="B51" s="5">
        <v>49.0</v>
      </c>
      <c r="C51" s="5">
        <v>1.0</v>
      </c>
      <c r="D51" s="5" t="b">
        <v>0</v>
      </c>
      <c r="E51" s="8" t="s">
        <v>8</v>
      </c>
      <c r="F51" s="7" t="s">
        <v>30</v>
      </c>
      <c r="G51" s="8" t="s">
        <v>106</v>
      </c>
      <c r="H51" s="9"/>
      <c r="I51" s="8" t="s">
        <v>29</v>
      </c>
    </row>
    <row r="52">
      <c r="A52" s="5">
        <v>132.0</v>
      </c>
      <c r="B52" s="5">
        <v>50.0</v>
      </c>
      <c r="C52" s="5">
        <v>1.0</v>
      </c>
      <c r="D52" s="5" t="b">
        <v>1</v>
      </c>
      <c r="E52" s="6" t="s">
        <v>8</v>
      </c>
      <c r="F52" s="7" t="s">
        <v>45</v>
      </c>
      <c r="G52" s="8" t="s">
        <v>43</v>
      </c>
      <c r="H52" s="9"/>
      <c r="I52" s="8" t="s">
        <v>107</v>
      </c>
    </row>
    <row r="53">
      <c r="A53" s="5">
        <v>13.0</v>
      </c>
      <c r="B53" s="5">
        <v>51.0</v>
      </c>
      <c r="C53" s="5">
        <v>1.0</v>
      </c>
      <c r="D53" s="5" t="b">
        <v>1</v>
      </c>
      <c r="E53" s="8" t="s">
        <v>8</v>
      </c>
      <c r="F53" s="7" t="s">
        <v>20</v>
      </c>
      <c r="G53" s="8" t="s">
        <v>85</v>
      </c>
      <c r="H53" s="9"/>
      <c r="I53" s="8" t="s">
        <v>18</v>
      </c>
    </row>
    <row r="54">
      <c r="A54" s="5">
        <v>148.0</v>
      </c>
      <c r="B54" s="5">
        <v>52.0</v>
      </c>
      <c r="C54" s="5">
        <v>1.0</v>
      </c>
      <c r="D54" s="5" t="b">
        <v>1</v>
      </c>
      <c r="E54" s="6" t="s">
        <v>8</v>
      </c>
      <c r="F54" s="7" t="s">
        <v>108</v>
      </c>
      <c r="G54" s="8" t="s">
        <v>109</v>
      </c>
      <c r="H54" s="9"/>
      <c r="I54" s="8" t="s">
        <v>110</v>
      </c>
    </row>
    <row r="55">
      <c r="A55" s="5">
        <v>29.0</v>
      </c>
      <c r="B55" s="5">
        <v>53.0</v>
      </c>
      <c r="C55" s="5">
        <v>1.0</v>
      </c>
      <c r="D55" s="5" t="b">
        <v>0</v>
      </c>
      <c r="E55" s="8" t="s">
        <v>8</v>
      </c>
      <c r="F55" s="7" t="s">
        <v>25</v>
      </c>
      <c r="G55" s="8" t="s">
        <v>24</v>
      </c>
      <c r="H55" s="9"/>
      <c r="I55" s="8" t="s">
        <v>99</v>
      </c>
    </row>
    <row r="56">
      <c r="A56" s="5">
        <v>69.0</v>
      </c>
      <c r="B56" s="5">
        <v>54.0</v>
      </c>
      <c r="C56" s="5">
        <v>1.0</v>
      </c>
      <c r="D56" s="5" t="b">
        <v>1</v>
      </c>
      <c r="E56" s="6" t="s">
        <v>8</v>
      </c>
      <c r="F56" s="7" t="s">
        <v>111</v>
      </c>
      <c r="G56" s="8" t="s">
        <v>112</v>
      </c>
      <c r="H56" s="9"/>
      <c r="I56" s="8" t="s">
        <v>113</v>
      </c>
    </row>
    <row r="57">
      <c r="A57" s="5">
        <v>109.0</v>
      </c>
      <c r="B57" s="5">
        <v>55.0</v>
      </c>
      <c r="C57" s="5">
        <v>1.0</v>
      </c>
      <c r="D57" s="5" t="b">
        <v>1</v>
      </c>
      <c r="E57" s="8" t="s">
        <v>8</v>
      </c>
      <c r="F57" s="7" t="s">
        <v>85</v>
      </c>
      <c r="G57" s="8" t="s">
        <v>84</v>
      </c>
      <c r="H57" s="9"/>
      <c r="I57" s="8" t="s">
        <v>20</v>
      </c>
    </row>
    <row r="58">
      <c r="A58" s="5">
        <v>71.0</v>
      </c>
      <c r="B58" s="5">
        <v>56.0</v>
      </c>
      <c r="C58" s="5">
        <v>1.0</v>
      </c>
      <c r="D58" s="5" t="b">
        <v>0</v>
      </c>
      <c r="E58" s="6" t="s">
        <v>8</v>
      </c>
      <c r="F58" s="7" t="s">
        <v>114</v>
      </c>
      <c r="G58" s="8" t="s">
        <v>97</v>
      </c>
      <c r="H58" s="9"/>
      <c r="I58" s="8" t="s">
        <v>115</v>
      </c>
    </row>
    <row r="59">
      <c r="A59" s="5">
        <v>118.0</v>
      </c>
      <c r="B59" s="5">
        <v>57.0</v>
      </c>
      <c r="C59" s="5">
        <v>1.0</v>
      </c>
      <c r="D59" s="5" t="b">
        <v>0</v>
      </c>
      <c r="E59" s="8" t="s">
        <v>8</v>
      </c>
      <c r="F59" s="7" t="s">
        <v>16</v>
      </c>
      <c r="G59" s="8" t="s">
        <v>116</v>
      </c>
      <c r="H59" s="9"/>
      <c r="I59" s="8" t="s">
        <v>15</v>
      </c>
    </row>
    <row r="60">
      <c r="A60" s="5">
        <v>87.0</v>
      </c>
      <c r="B60" s="5">
        <v>58.0</v>
      </c>
      <c r="C60" s="5">
        <v>1.0</v>
      </c>
      <c r="D60" s="5" t="b">
        <v>1</v>
      </c>
      <c r="E60" s="6" t="s">
        <v>8</v>
      </c>
      <c r="F60" s="7" t="s">
        <v>31</v>
      </c>
      <c r="G60" s="8" t="s">
        <v>29</v>
      </c>
      <c r="H60" s="9"/>
      <c r="I60" s="8" t="s">
        <v>117</v>
      </c>
    </row>
    <row r="61">
      <c r="A61" s="5">
        <v>131.0</v>
      </c>
      <c r="B61" s="5">
        <v>59.0</v>
      </c>
      <c r="C61" s="5">
        <v>1.0</v>
      </c>
      <c r="D61" s="5" t="b">
        <v>0</v>
      </c>
      <c r="E61" s="8" t="s">
        <v>8</v>
      </c>
      <c r="F61" s="7" t="s">
        <v>118</v>
      </c>
      <c r="G61" s="8" t="s">
        <v>62</v>
      </c>
      <c r="H61" s="9"/>
      <c r="I61" s="8" t="s">
        <v>119</v>
      </c>
    </row>
    <row r="62">
      <c r="A62" s="5">
        <v>36.0</v>
      </c>
      <c r="B62" s="5">
        <v>60.0</v>
      </c>
      <c r="C62" s="5">
        <v>1.0</v>
      </c>
      <c r="D62" s="5" t="b">
        <v>1</v>
      </c>
      <c r="E62" s="6" t="s">
        <v>8</v>
      </c>
      <c r="F62" s="7" t="s">
        <v>38</v>
      </c>
      <c r="G62" s="8" t="s">
        <v>120</v>
      </c>
      <c r="H62" s="9"/>
      <c r="I62" s="8" t="s">
        <v>36</v>
      </c>
    </row>
    <row r="63">
      <c r="A63" s="5">
        <v>150.0</v>
      </c>
      <c r="B63" s="5">
        <v>61.0</v>
      </c>
      <c r="C63" s="5">
        <v>1.0</v>
      </c>
      <c r="D63" s="5" t="b">
        <v>1</v>
      </c>
      <c r="E63" s="8" t="s">
        <v>8</v>
      </c>
      <c r="F63" s="7" t="s">
        <v>121</v>
      </c>
      <c r="G63" s="8" t="s">
        <v>122</v>
      </c>
      <c r="H63" s="9"/>
      <c r="I63" s="8" t="s">
        <v>123</v>
      </c>
    </row>
    <row r="64">
      <c r="A64" s="5">
        <v>93.0</v>
      </c>
      <c r="B64" s="5">
        <v>62.0</v>
      </c>
      <c r="C64" s="5">
        <v>1.0</v>
      </c>
      <c r="D64" s="5" t="b">
        <v>0</v>
      </c>
      <c r="E64" s="6" t="s">
        <v>8</v>
      </c>
      <c r="F64" s="7" t="s">
        <v>99</v>
      </c>
      <c r="G64" s="8" t="s">
        <v>25</v>
      </c>
      <c r="H64" s="9"/>
      <c r="I64" s="8" t="s">
        <v>96</v>
      </c>
    </row>
    <row r="65">
      <c r="A65" s="5">
        <v>38.0</v>
      </c>
      <c r="B65" s="5">
        <v>63.0</v>
      </c>
      <c r="C65" s="5">
        <v>1.0</v>
      </c>
      <c r="D65" s="5" t="b">
        <v>0</v>
      </c>
      <c r="E65" s="8" t="s">
        <v>8</v>
      </c>
      <c r="F65" s="7" t="s">
        <v>44</v>
      </c>
      <c r="G65" s="8" t="s">
        <v>43</v>
      </c>
      <c r="H65" s="9"/>
      <c r="I65" s="8" t="s">
        <v>124</v>
      </c>
    </row>
    <row r="66">
      <c r="A66" s="5">
        <v>4.0</v>
      </c>
      <c r="B66" s="5">
        <v>64.0</v>
      </c>
      <c r="C66" s="5">
        <v>1.0</v>
      </c>
      <c r="D66" s="5" t="b">
        <v>0</v>
      </c>
      <c r="E66" s="6" t="s">
        <v>8</v>
      </c>
      <c r="F66" s="7" t="s">
        <v>98</v>
      </c>
      <c r="G66" s="8" t="s">
        <v>101</v>
      </c>
      <c r="H66" s="9"/>
      <c r="I66" s="8" t="s">
        <v>57</v>
      </c>
    </row>
    <row r="67">
      <c r="A67" s="5">
        <v>83.0</v>
      </c>
      <c r="B67" s="5">
        <v>65.0</v>
      </c>
      <c r="C67" s="5">
        <v>1.0</v>
      </c>
      <c r="D67" s="5" t="b">
        <v>0</v>
      </c>
      <c r="E67" s="8" t="s">
        <v>8</v>
      </c>
      <c r="F67" s="7" t="s">
        <v>125</v>
      </c>
      <c r="G67" s="8" t="s">
        <v>126</v>
      </c>
      <c r="H67" s="9"/>
      <c r="I67" s="8" t="s">
        <v>127</v>
      </c>
    </row>
    <row r="68">
      <c r="A68" s="5">
        <v>117.0</v>
      </c>
      <c r="B68" s="5">
        <v>66.0</v>
      </c>
      <c r="C68" s="5">
        <v>1.0</v>
      </c>
      <c r="D68" s="5" t="b">
        <v>0</v>
      </c>
      <c r="E68" s="6" t="s">
        <v>8</v>
      </c>
      <c r="F68" s="7" t="s">
        <v>100</v>
      </c>
      <c r="G68" s="8" t="s">
        <v>48</v>
      </c>
      <c r="H68" s="9"/>
      <c r="I68" s="8" t="s">
        <v>128</v>
      </c>
    </row>
    <row r="69">
      <c r="A69" s="5">
        <v>137.0</v>
      </c>
      <c r="B69" s="5">
        <v>67.0</v>
      </c>
      <c r="C69" s="5">
        <v>1.0</v>
      </c>
      <c r="D69" s="5" t="b">
        <v>1</v>
      </c>
      <c r="E69" s="8" t="s">
        <v>8</v>
      </c>
      <c r="F69" s="7" t="s">
        <v>105</v>
      </c>
      <c r="G69" s="8" t="s">
        <v>103</v>
      </c>
      <c r="H69" s="9"/>
      <c r="I69" s="8" t="s">
        <v>129</v>
      </c>
    </row>
    <row r="70">
      <c r="A70" s="5">
        <v>67.0</v>
      </c>
      <c r="B70" s="5">
        <v>68.0</v>
      </c>
      <c r="C70" s="5">
        <v>1.0</v>
      </c>
      <c r="D70" s="5" t="b">
        <v>1</v>
      </c>
      <c r="E70" s="6" t="s">
        <v>8</v>
      </c>
      <c r="F70" s="7" t="s">
        <v>97</v>
      </c>
      <c r="G70" s="8" t="s">
        <v>114</v>
      </c>
      <c r="H70" s="9"/>
      <c r="I70" s="8" t="s">
        <v>90</v>
      </c>
    </row>
    <row r="71">
      <c r="A71" s="5">
        <v>23.0</v>
      </c>
      <c r="B71" s="5">
        <v>69.0</v>
      </c>
      <c r="C71" s="5">
        <v>1.0</v>
      </c>
      <c r="D71" s="5" t="b">
        <v>1</v>
      </c>
      <c r="E71" s="8" t="s">
        <v>8</v>
      </c>
      <c r="F71" s="7" t="s">
        <v>130</v>
      </c>
      <c r="G71" s="8" t="s">
        <v>131</v>
      </c>
      <c r="H71" s="9"/>
      <c r="I71" s="8" t="s">
        <v>132</v>
      </c>
    </row>
    <row r="72">
      <c r="A72" s="5">
        <v>107.0</v>
      </c>
      <c r="B72" s="5">
        <v>70.0</v>
      </c>
      <c r="C72" s="5">
        <v>1.0</v>
      </c>
      <c r="D72" s="5" t="b">
        <v>0</v>
      </c>
      <c r="E72" s="6" t="s">
        <v>8</v>
      </c>
      <c r="F72" s="7" t="s">
        <v>133</v>
      </c>
      <c r="G72" s="8" t="s">
        <v>26</v>
      </c>
      <c r="H72" s="9"/>
      <c r="I72" s="8" t="s">
        <v>134</v>
      </c>
    </row>
    <row r="73">
      <c r="A73" s="5">
        <v>5.0</v>
      </c>
      <c r="B73" s="5">
        <v>71.0</v>
      </c>
      <c r="C73" s="5">
        <v>1.0</v>
      </c>
      <c r="D73" s="5" t="b">
        <v>0</v>
      </c>
      <c r="E73" s="8" t="s">
        <v>8</v>
      </c>
      <c r="F73" s="7" t="s">
        <v>135</v>
      </c>
      <c r="G73" s="8" t="s">
        <v>136</v>
      </c>
      <c r="H73" s="9"/>
      <c r="I73" s="8" t="s">
        <v>137</v>
      </c>
    </row>
    <row r="74">
      <c r="A74" s="5">
        <v>78.0</v>
      </c>
      <c r="B74" s="5">
        <v>72.0</v>
      </c>
      <c r="C74" s="5">
        <v>1.0</v>
      </c>
      <c r="D74" s="5" t="b">
        <v>0</v>
      </c>
      <c r="E74" s="6" t="s">
        <v>8</v>
      </c>
      <c r="F74" s="7" t="s">
        <v>26</v>
      </c>
      <c r="G74" s="8" t="s">
        <v>24</v>
      </c>
      <c r="H74" s="9"/>
      <c r="I74" s="8" t="s">
        <v>133</v>
      </c>
    </row>
    <row r="75">
      <c r="A75" s="5">
        <v>97.0</v>
      </c>
      <c r="B75" s="5">
        <v>73.0</v>
      </c>
      <c r="C75" s="5">
        <v>1.0</v>
      </c>
      <c r="D75" s="5" t="b">
        <v>1</v>
      </c>
      <c r="E75" s="8" t="s">
        <v>8</v>
      </c>
      <c r="F75" s="7" t="s">
        <v>67</v>
      </c>
      <c r="G75" s="8" t="s">
        <v>66</v>
      </c>
      <c r="H75" s="9"/>
      <c r="I75" s="8" t="s">
        <v>86</v>
      </c>
    </row>
    <row r="76">
      <c r="A76" s="5">
        <v>96.0</v>
      </c>
      <c r="B76" s="5">
        <v>74.0</v>
      </c>
      <c r="C76" s="5">
        <v>1.0</v>
      </c>
      <c r="D76" s="5" t="b">
        <v>1</v>
      </c>
      <c r="E76" s="6" t="s">
        <v>8</v>
      </c>
      <c r="F76" s="7" t="s">
        <v>34</v>
      </c>
      <c r="G76" s="8" t="s">
        <v>69</v>
      </c>
      <c r="H76" s="9"/>
      <c r="I76" s="8" t="s">
        <v>33</v>
      </c>
    </row>
    <row r="77">
      <c r="A77" s="5">
        <v>144.0</v>
      </c>
      <c r="B77" s="5">
        <v>75.0</v>
      </c>
      <c r="C77" s="5">
        <v>1.0</v>
      </c>
      <c r="D77" s="5" t="b">
        <v>1</v>
      </c>
      <c r="E77" s="8" t="s">
        <v>8</v>
      </c>
      <c r="F77" s="7" t="s">
        <v>47</v>
      </c>
      <c r="G77" s="8" t="s">
        <v>23</v>
      </c>
      <c r="H77" s="9"/>
      <c r="I77" s="8" t="s">
        <v>46</v>
      </c>
    </row>
    <row r="78">
      <c r="A78" s="5">
        <v>70.0</v>
      </c>
      <c r="B78" s="5">
        <v>76.0</v>
      </c>
      <c r="C78" s="5">
        <v>1.0</v>
      </c>
      <c r="D78" s="5" t="b">
        <v>0</v>
      </c>
      <c r="E78" s="6" t="s">
        <v>8</v>
      </c>
      <c r="F78" s="7" t="s">
        <v>138</v>
      </c>
      <c r="G78" s="8" t="s">
        <v>139</v>
      </c>
      <c r="H78" s="9"/>
      <c r="I78" s="8" t="s">
        <v>140</v>
      </c>
    </row>
    <row r="79">
      <c r="A79" s="5">
        <v>143.0</v>
      </c>
      <c r="B79" s="5">
        <v>77.0</v>
      </c>
      <c r="C79" s="5">
        <v>1.0</v>
      </c>
      <c r="D79" s="5" t="b">
        <v>1</v>
      </c>
      <c r="E79" s="8" t="s">
        <v>8</v>
      </c>
      <c r="F79" s="7" t="s">
        <v>19</v>
      </c>
      <c r="G79" s="8" t="s">
        <v>18</v>
      </c>
      <c r="H79" s="9"/>
      <c r="I79" s="8" t="s">
        <v>95</v>
      </c>
    </row>
    <row r="80">
      <c r="A80" s="5">
        <v>149.0</v>
      </c>
      <c r="B80" s="5">
        <v>78.0</v>
      </c>
      <c r="C80" s="5">
        <v>1.0</v>
      </c>
      <c r="D80" s="5" t="b">
        <v>1</v>
      </c>
      <c r="E80" s="6" t="s">
        <v>8</v>
      </c>
      <c r="F80" s="7" t="s">
        <v>124</v>
      </c>
      <c r="G80" s="8" t="s">
        <v>44</v>
      </c>
      <c r="H80" s="9"/>
      <c r="I80" s="8" t="s">
        <v>141</v>
      </c>
    </row>
    <row r="81">
      <c r="A81" s="5">
        <v>45.0</v>
      </c>
      <c r="B81" s="5">
        <v>79.0</v>
      </c>
      <c r="C81" s="5">
        <v>1.0</v>
      </c>
      <c r="D81" s="5" t="b">
        <v>0</v>
      </c>
      <c r="E81" s="8" t="s">
        <v>8</v>
      </c>
      <c r="F81" s="7" t="s">
        <v>28</v>
      </c>
      <c r="G81" s="8" t="s">
        <v>27</v>
      </c>
      <c r="H81" s="9"/>
      <c r="I81" s="8" t="s">
        <v>142</v>
      </c>
    </row>
    <row r="82">
      <c r="A82" s="5">
        <v>28.0</v>
      </c>
      <c r="B82" s="5">
        <v>80.0</v>
      </c>
      <c r="C82" s="5">
        <v>1.0</v>
      </c>
      <c r="D82" s="5" t="b">
        <v>1</v>
      </c>
      <c r="E82" s="6" t="s">
        <v>8</v>
      </c>
      <c r="F82" s="7" t="s">
        <v>143</v>
      </c>
      <c r="G82" s="8" t="s">
        <v>144</v>
      </c>
      <c r="H82" s="9"/>
      <c r="I82" s="8" t="s">
        <v>145</v>
      </c>
    </row>
    <row r="83">
      <c r="A83" s="5">
        <v>76.0</v>
      </c>
      <c r="B83" s="5">
        <v>81.0</v>
      </c>
      <c r="C83" s="5">
        <v>1.0</v>
      </c>
      <c r="D83" s="5" t="b">
        <v>0</v>
      </c>
      <c r="E83" s="8" t="s">
        <v>8</v>
      </c>
      <c r="F83" s="7" t="s">
        <v>104</v>
      </c>
      <c r="G83" s="8" t="s">
        <v>146</v>
      </c>
      <c r="H83" s="9"/>
      <c r="I83" s="8" t="s">
        <v>103</v>
      </c>
    </row>
    <row r="84">
      <c r="A84" s="5">
        <v>75.0</v>
      </c>
      <c r="B84" s="5">
        <v>82.0</v>
      </c>
      <c r="C84" s="5">
        <v>1.0</v>
      </c>
      <c r="D84" s="5" t="b">
        <v>0</v>
      </c>
      <c r="E84" s="6" t="s">
        <v>8</v>
      </c>
      <c r="F84" s="7" t="s">
        <v>86</v>
      </c>
      <c r="G84" s="8" t="s">
        <v>84</v>
      </c>
      <c r="H84" s="9"/>
      <c r="I84" s="8" t="s">
        <v>67</v>
      </c>
    </row>
    <row r="85">
      <c r="A85" s="5">
        <v>88.0</v>
      </c>
      <c r="B85" s="5">
        <v>83.0</v>
      </c>
      <c r="C85" s="5">
        <v>1.0</v>
      </c>
      <c r="D85" s="5" t="b">
        <v>1</v>
      </c>
      <c r="E85" s="8" t="s">
        <v>8</v>
      </c>
      <c r="F85" s="7" t="s">
        <v>76</v>
      </c>
      <c r="G85" s="8" t="s">
        <v>147</v>
      </c>
      <c r="H85" s="9"/>
      <c r="I85" s="8" t="s">
        <v>75</v>
      </c>
    </row>
    <row r="86">
      <c r="A86" s="5">
        <v>6.0</v>
      </c>
      <c r="B86" s="5">
        <v>84.0</v>
      </c>
      <c r="C86" s="5">
        <v>1.0</v>
      </c>
      <c r="D86" s="5" t="b">
        <v>1</v>
      </c>
      <c r="E86" s="6" t="s">
        <v>8</v>
      </c>
      <c r="F86" s="7" t="s">
        <v>55</v>
      </c>
      <c r="G86" s="8" t="s">
        <v>148</v>
      </c>
      <c r="H86" s="9"/>
      <c r="I86" s="8" t="s">
        <v>53</v>
      </c>
    </row>
    <row r="87">
      <c r="A87" s="10"/>
      <c r="B87" s="10"/>
      <c r="C87" s="10"/>
      <c r="D87" s="10"/>
      <c r="E87" s="11"/>
      <c r="F87" s="12"/>
      <c r="G87" s="11"/>
      <c r="H87" s="13"/>
      <c r="I87" s="11"/>
    </row>
    <row r="88">
      <c r="E88" s="14"/>
      <c r="F88" s="15"/>
      <c r="G88" s="14"/>
      <c r="H88" s="9" t="s">
        <v>149</v>
      </c>
      <c r="I88" s="14"/>
    </row>
    <row r="89">
      <c r="E89" s="14"/>
      <c r="F89" s="15"/>
      <c r="G89" s="14"/>
      <c r="H89" s="9" t="s">
        <v>150</v>
      </c>
      <c r="I89" s="14"/>
    </row>
    <row r="90">
      <c r="E90" s="14"/>
      <c r="F90" s="15"/>
      <c r="G90" s="14"/>
      <c r="H90" s="9" t="s">
        <v>151</v>
      </c>
      <c r="I90" s="14"/>
    </row>
    <row r="91">
      <c r="E91" s="14"/>
      <c r="F91" s="15"/>
      <c r="G91" s="14"/>
      <c r="H91" s="9" t="s">
        <v>152</v>
      </c>
      <c r="I91" s="14"/>
    </row>
    <row r="92">
      <c r="E92" s="14"/>
      <c r="F92" s="15"/>
      <c r="G92" s="14"/>
      <c r="H92" s="16"/>
      <c r="I92" s="14"/>
    </row>
    <row r="93">
      <c r="E93" s="14"/>
      <c r="F93" s="15"/>
      <c r="G93" s="14"/>
      <c r="H93" s="16"/>
      <c r="I93" s="14"/>
    </row>
    <row r="94">
      <c r="E94" s="14"/>
      <c r="F94" s="15"/>
      <c r="G94" s="14"/>
      <c r="H94" s="16"/>
      <c r="I94" s="14"/>
    </row>
    <row r="95">
      <c r="E95" s="14"/>
      <c r="F95" s="15"/>
      <c r="G95" s="14"/>
      <c r="H95" s="16"/>
      <c r="I95" s="14"/>
    </row>
    <row r="96">
      <c r="E96" s="14"/>
      <c r="F96" s="15"/>
      <c r="G96" s="14"/>
      <c r="H96" s="16"/>
      <c r="I96" s="14"/>
    </row>
    <row r="97">
      <c r="E97" s="14"/>
      <c r="F97" s="15"/>
      <c r="G97" s="14"/>
      <c r="H97" s="16"/>
      <c r="I97" s="14"/>
    </row>
    <row r="98">
      <c r="E98" s="14"/>
      <c r="F98" s="15"/>
      <c r="G98" s="14"/>
      <c r="H98" s="16"/>
      <c r="I98" s="14"/>
    </row>
    <row r="99">
      <c r="E99" s="14"/>
      <c r="F99" s="15"/>
      <c r="G99" s="14"/>
      <c r="H99" s="16"/>
      <c r="I99" s="14"/>
    </row>
    <row r="100">
      <c r="E100" s="14"/>
      <c r="F100" s="15"/>
      <c r="G100" s="14"/>
      <c r="H100" s="16"/>
      <c r="I100" s="14"/>
    </row>
    <row r="101">
      <c r="E101" s="14"/>
      <c r="F101" s="15"/>
      <c r="G101" s="14"/>
      <c r="H101" s="16"/>
      <c r="I101" s="14"/>
    </row>
    <row r="102">
      <c r="E102" s="14"/>
      <c r="F102" s="15"/>
      <c r="G102" s="14"/>
      <c r="H102" s="16"/>
      <c r="I102" s="14"/>
    </row>
    <row r="103">
      <c r="E103" s="14"/>
      <c r="F103" s="15"/>
      <c r="G103" s="14"/>
      <c r="H103" s="16"/>
      <c r="I103" s="14"/>
    </row>
    <row r="104">
      <c r="E104" s="14"/>
      <c r="F104" s="15"/>
      <c r="G104" s="14"/>
      <c r="H104" s="16"/>
      <c r="I104" s="14"/>
    </row>
    <row r="105">
      <c r="E105" s="14"/>
      <c r="F105" s="15"/>
      <c r="G105" s="14"/>
      <c r="H105" s="16"/>
      <c r="I105" s="14"/>
    </row>
    <row r="106">
      <c r="E106" s="14"/>
      <c r="F106" s="15"/>
      <c r="G106" s="14"/>
      <c r="H106" s="16"/>
      <c r="I106" s="14"/>
    </row>
    <row r="107">
      <c r="E107" s="14"/>
      <c r="F107" s="15"/>
      <c r="G107" s="14"/>
      <c r="H107" s="16"/>
      <c r="I107" s="14"/>
    </row>
    <row r="108">
      <c r="E108" s="14"/>
      <c r="F108" s="15"/>
      <c r="G108" s="14"/>
      <c r="H108" s="16"/>
      <c r="I108" s="14"/>
    </row>
    <row r="109">
      <c r="E109" s="14"/>
      <c r="F109" s="15"/>
      <c r="G109" s="14"/>
      <c r="H109" s="16"/>
      <c r="I109" s="14"/>
    </row>
    <row r="110">
      <c r="E110" s="14"/>
      <c r="F110" s="15"/>
      <c r="G110" s="14"/>
      <c r="H110" s="16"/>
      <c r="I110" s="14"/>
    </row>
    <row r="111">
      <c r="E111" s="14"/>
      <c r="F111" s="15"/>
      <c r="G111" s="14"/>
      <c r="H111" s="16"/>
      <c r="I111" s="14"/>
    </row>
    <row r="112">
      <c r="E112" s="14"/>
      <c r="F112" s="15"/>
      <c r="G112" s="14"/>
      <c r="H112" s="16"/>
      <c r="I112" s="14"/>
    </row>
    <row r="113">
      <c r="E113" s="14"/>
      <c r="F113" s="15"/>
      <c r="G113" s="14"/>
      <c r="H113" s="16"/>
      <c r="I113" s="14"/>
    </row>
    <row r="114">
      <c r="E114" s="14"/>
      <c r="F114" s="15"/>
      <c r="G114" s="14"/>
      <c r="H114" s="16"/>
      <c r="I114" s="14"/>
    </row>
    <row r="115">
      <c r="E115" s="14"/>
      <c r="F115" s="15"/>
      <c r="G115" s="14"/>
      <c r="H115" s="16"/>
      <c r="I115" s="14"/>
    </row>
    <row r="116">
      <c r="E116" s="14"/>
      <c r="F116" s="15"/>
      <c r="G116" s="14"/>
      <c r="H116" s="16"/>
      <c r="I116" s="14"/>
    </row>
    <row r="117">
      <c r="E117" s="14"/>
      <c r="F117" s="15"/>
      <c r="G117" s="14"/>
      <c r="H117" s="16"/>
      <c r="I117" s="14"/>
    </row>
    <row r="118">
      <c r="E118" s="14"/>
      <c r="F118" s="15"/>
      <c r="G118" s="14"/>
      <c r="H118" s="16"/>
      <c r="I118" s="14"/>
    </row>
    <row r="119">
      <c r="E119" s="14"/>
      <c r="F119" s="15"/>
      <c r="G119" s="14"/>
      <c r="H119" s="16"/>
      <c r="I119" s="14"/>
    </row>
    <row r="120">
      <c r="E120" s="14"/>
      <c r="F120" s="15"/>
      <c r="G120" s="14"/>
      <c r="H120" s="16"/>
      <c r="I120" s="14"/>
    </row>
    <row r="121">
      <c r="E121" s="14"/>
      <c r="F121" s="15"/>
      <c r="G121" s="14"/>
      <c r="H121" s="16"/>
      <c r="I121" s="14"/>
    </row>
    <row r="122">
      <c r="E122" s="14"/>
      <c r="F122" s="15"/>
      <c r="G122" s="14"/>
      <c r="H122" s="16"/>
      <c r="I122" s="14"/>
    </row>
    <row r="123">
      <c r="E123" s="14"/>
      <c r="F123" s="15"/>
      <c r="G123" s="14"/>
      <c r="H123" s="16"/>
      <c r="I123" s="14"/>
    </row>
    <row r="124">
      <c r="E124" s="14"/>
      <c r="F124" s="15"/>
      <c r="G124" s="14"/>
      <c r="H124" s="16"/>
      <c r="I124" s="14"/>
    </row>
    <row r="125">
      <c r="E125" s="14"/>
      <c r="F125" s="15"/>
      <c r="G125" s="14"/>
      <c r="H125" s="16"/>
      <c r="I125" s="14"/>
    </row>
    <row r="126">
      <c r="E126" s="14"/>
      <c r="F126" s="15"/>
      <c r="G126" s="14"/>
      <c r="H126" s="16"/>
      <c r="I126" s="14"/>
    </row>
    <row r="127">
      <c r="E127" s="14"/>
      <c r="F127" s="15"/>
      <c r="G127" s="14"/>
      <c r="H127" s="16"/>
      <c r="I127" s="14"/>
    </row>
    <row r="128">
      <c r="E128" s="14"/>
      <c r="F128" s="15"/>
      <c r="G128" s="14"/>
      <c r="H128" s="16"/>
      <c r="I128" s="14"/>
    </row>
    <row r="129">
      <c r="E129" s="14"/>
      <c r="F129" s="15"/>
      <c r="G129" s="14"/>
      <c r="H129" s="16"/>
      <c r="I129" s="14"/>
    </row>
    <row r="130">
      <c r="E130" s="14"/>
      <c r="F130" s="15"/>
      <c r="G130" s="14"/>
      <c r="H130" s="16"/>
      <c r="I130" s="14"/>
    </row>
    <row r="131">
      <c r="E131" s="14"/>
      <c r="F131" s="15"/>
      <c r="G131" s="14"/>
      <c r="H131" s="16"/>
      <c r="I131" s="14"/>
    </row>
    <row r="132">
      <c r="E132" s="14"/>
      <c r="F132" s="15"/>
      <c r="G132" s="14"/>
      <c r="H132" s="16"/>
      <c r="I132" s="14"/>
    </row>
    <row r="133">
      <c r="E133" s="14"/>
      <c r="F133" s="15"/>
      <c r="G133" s="14"/>
      <c r="H133" s="16"/>
      <c r="I133" s="14"/>
    </row>
    <row r="134">
      <c r="E134" s="14"/>
      <c r="F134" s="15"/>
      <c r="G134" s="14"/>
      <c r="H134" s="16"/>
      <c r="I134" s="14"/>
    </row>
    <row r="135">
      <c r="E135" s="14"/>
      <c r="F135" s="15"/>
      <c r="G135" s="14"/>
      <c r="H135" s="16"/>
      <c r="I135" s="14"/>
    </row>
    <row r="136">
      <c r="E136" s="14"/>
      <c r="F136" s="15"/>
      <c r="G136" s="14"/>
      <c r="H136" s="16"/>
      <c r="I136" s="14"/>
    </row>
    <row r="137">
      <c r="E137" s="14"/>
      <c r="F137" s="15"/>
      <c r="G137" s="14"/>
      <c r="H137" s="16"/>
      <c r="I137" s="14"/>
    </row>
    <row r="138">
      <c r="E138" s="14"/>
      <c r="F138" s="15"/>
      <c r="G138" s="14"/>
      <c r="H138" s="16"/>
      <c r="I138" s="14"/>
    </row>
    <row r="139">
      <c r="E139" s="14"/>
      <c r="F139" s="15"/>
      <c r="G139" s="14"/>
      <c r="H139" s="16"/>
      <c r="I139" s="14"/>
    </row>
    <row r="140">
      <c r="E140" s="14"/>
      <c r="F140" s="15"/>
      <c r="G140" s="14"/>
      <c r="H140" s="16"/>
      <c r="I140" s="14"/>
    </row>
    <row r="141">
      <c r="E141" s="14"/>
      <c r="F141" s="15"/>
      <c r="G141" s="14"/>
      <c r="H141" s="16"/>
      <c r="I141" s="14"/>
    </row>
    <row r="142">
      <c r="E142" s="14"/>
      <c r="F142" s="15"/>
      <c r="G142" s="14"/>
      <c r="H142" s="16"/>
      <c r="I142" s="14"/>
    </row>
    <row r="143">
      <c r="E143" s="14"/>
      <c r="F143" s="15"/>
      <c r="G143" s="14"/>
      <c r="H143" s="16"/>
      <c r="I143" s="14"/>
    </row>
    <row r="144">
      <c r="E144" s="14"/>
      <c r="F144" s="15"/>
      <c r="G144" s="14"/>
      <c r="H144" s="16"/>
      <c r="I144" s="14"/>
    </row>
    <row r="145">
      <c r="E145" s="14"/>
      <c r="F145" s="15"/>
      <c r="G145" s="14"/>
      <c r="H145" s="16"/>
      <c r="I145" s="14"/>
    </row>
    <row r="146">
      <c r="E146" s="14"/>
      <c r="F146" s="15"/>
      <c r="G146" s="14"/>
      <c r="H146" s="16"/>
      <c r="I146" s="14"/>
    </row>
    <row r="147">
      <c r="E147" s="14"/>
      <c r="F147" s="15"/>
      <c r="G147" s="14"/>
      <c r="H147" s="16"/>
      <c r="I147" s="14"/>
    </row>
    <row r="148">
      <c r="E148" s="14"/>
      <c r="F148" s="15"/>
      <c r="G148" s="14"/>
      <c r="H148" s="16"/>
      <c r="I148" s="14"/>
    </row>
    <row r="149">
      <c r="E149" s="14"/>
      <c r="F149" s="15"/>
      <c r="G149" s="14"/>
      <c r="H149" s="16"/>
      <c r="I149" s="14"/>
    </row>
    <row r="150">
      <c r="E150" s="14"/>
      <c r="F150" s="15"/>
      <c r="G150" s="14"/>
      <c r="H150" s="16"/>
      <c r="I150" s="14"/>
    </row>
    <row r="151">
      <c r="E151" s="14"/>
      <c r="F151" s="15"/>
      <c r="G151" s="14"/>
      <c r="H151" s="16"/>
      <c r="I151" s="14"/>
    </row>
    <row r="152">
      <c r="E152" s="14"/>
      <c r="F152" s="15"/>
      <c r="G152" s="14"/>
      <c r="H152" s="16"/>
      <c r="I152" s="14"/>
    </row>
    <row r="153">
      <c r="E153" s="14"/>
      <c r="F153" s="15"/>
      <c r="G153" s="14"/>
      <c r="H153" s="16"/>
      <c r="I153" s="14"/>
    </row>
    <row r="154">
      <c r="E154" s="14"/>
      <c r="F154" s="15"/>
      <c r="G154" s="14"/>
      <c r="H154" s="16"/>
      <c r="I154" s="14"/>
    </row>
    <row r="155">
      <c r="E155" s="14"/>
      <c r="F155" s="15"/>
      <c r="G155" s="14"/>
      <c r="H155" s="16"/>
      <c r="I155" s="14"/>
    </row>
    <row r="156">
      <c r="E156" s="14"/>
      <c r="F156" s="15"/>
      <c r="G156" s="14"/>
      <c r="H156" s="16"/>
      <c r="I156" s="14"/>
    </row>
    <row r="157">
      <c r="E157" s="14"/>
      <c r="F157" s="15"/>
      <c r="G157" s="14"/>
      <c r="H157" s="16"/>
      <c r="I157" s="14"/>
    </row>
    <row r="158">
      <c r="E158" s="14"/>
      <c r="F158" s="15"/>
      <c r="G158" s="14"/>
      <c r="H158" s="16"/>
      <c r="I158" s="14"/>
    </row>
    <row r="159">
      <c r="E159" s="14"/>
      <c r="F159" s="15"/>
      <c r="G159" s="14"/>
      <c r="H159" s="16"/>
      <c r="I159" s="14"/>
    </row>
    <row r="160">
      <c r="E160" s="14"/>
      <c r="F160" s="15"/>
      <c r="G160" s="14"/>
      <c r="H160" s="16"/>
      <c r="I160" s="14"/>
    </row>
    <row r="161">
      <c r="E161" s="14"/>
      <c r="F161" s="15"/>
      <c r="G161" s="14"/>
      <c r="H161" s="16"/>
      <c r="I161" s="14"/>
    </row>
    <row r="162">
      <c r="E162" s="14"/>
      <c r="F162" s="15"/>
      <c r="G162" s="14"/>
      <c r="H162" s="16"/>
      <c r="I162" s="14"/>
    </row>
    <row r="163">
      <c r="E163" s="14"/>
      <c r="F163" s="15"/>
      <c r="G163" s="14"/>
      <c r="H163" s="16"/>
      <c r="I163" s="14"/>
    </row>
    <row r="164">
      <c r="E164" s="14"/>
      <c r="F164" s="15"/>
      <c r="G164" s="14"/>
      <c r="H164" s="16"/>
      <c r="I164" s="14"/>
    </row>
    <row r="165">
      <c r="E165" s="14"/>
      <c r="F165" s="15"/>
      <c r="G165" s="14"/>
      <c r="H165" s="16"/>
      <c r="I165" s="14"/>
    </row>
    <row r="166">
      <c r="E166" s="14"/>
      <c r="F166" s="15"/>
      <c r="G166" s="14"/>
      <c r="H166" s="16"/>
      <c r="I166" s="14"/>
    </row>
    <row r="167">
      <c r="E167" s="14"/>
      <c r="F167" s="15"/>
      <c r="G167" s="14"/>
      <c r="H167" s="16"/>
      <c r="I167" s="14"/>
    </row>
    <row r="168">
      <c r="E168" s="14"/>
      <c r="F168" s="15"/>
      <c r="G168" s="14"/>
      <c r="H168" s="16"/>
      <c r="I168" s="14"/>
    </row>
    <row r="169">
      <c r="E169" s="14"/>
      <c r="F169" s="15"/>
      <c r="G169" s="14"/>
      <c r="H169" s="16"/>
      <c r="I169" s="14"/>
    </row>
    <row r="170">
      <c r="E170" s="14"/>
      <c r="F170" s="15"/>
      <c r="G170" s="14"/>
      <c r="H170" s="16"/>
      <c r="I170" s="14"/>
    </row>
    <row r="171">
      <c r="E171" s="14"/>
      <c r="F171" s="15"/>
      <c r="G171" s="14"/>
      <c r="H171" s="16"/>
      <c r="I171" s="14"/>
    </row>
    <row r="172">
      <c r="E172" s="14"/>
      <c r="F172" s="15"/>
      <c r="G172" s="14"/>
      <c r="H172" s="16"/>
      <c r="I172" s="14"/>
    </row>
    <row r="173">
      <c r="E173" s="14"/>
      <c r="F173" s="15"/>
      <c r="G173" s="14"/>
      <c r="H173" s="16"/>
      <c r="I173" s="14"/>
    </row>
    <row r="174">
      <c r="E174" s="14"/>
      <c r="F174" s="15"/>
      <c r="G174" s="14"/>
      <c r="H174" s="16"/>
      <c r="I174" s="14"/>
    </row>
    <row r="175">
      <c r="E175" s="14"/>
      <c r="F175" s="15"/>
      <c r="G175" s="14"/>
      <c r="H175" s="16"/>
      <c r="I175" s="14"/>
    </row>
    <row r="176">
      <c r="E176" s="14"/>
      <c r="F176" s="15"/>
      <c r="G176" s="14"/>
      <c r="H176" s="16"/>
      <c r="I176" s="14"/>
    </row>
    <row r="177">
      <c r="E177" s="14"/>
      <c r="F177" s="15"/>
      <c r="G177" s="14"/>
      <c r="H177" s="16"/>
      <c r="I177" s="14"/>
    </row>
    <row r="178">
      <c r="E178" s="14"/>
      <c r="F178" s="15"/>
      <c r="G178" s="14"/>
      <c r="H178" s="16"/>
      <c r="I178" s="14"/>
    </row>
    <row r="179">
      <c r="E179" s="14"/>
      <c r="F179" s="15"/>
      <c r="G179" s="14"/>
      <c r="H179" s="16"/>
      <c r="I179" s="14"/>
    </row>
    <row r="180">
      <c r="E180" s="14"/>
      <c r="F180" s="15"/>
      <c r="G180" s="14"/>
      <c r="H180" s="16"/>
      <c r="I180" s="14"/>
    </row>
    <row r="181">
      <c r="E181" s="14"/>
      <c r="F181" s="15"/>
      <c r="G181" s="14"/>
      <c r="H181" s="16"/>
      <c r="I181" s="14"/>
    </row>
    <row r="182">
      <c r="E182" s="14"/>
      <c r="F182" s="15"/>
      <c r="G182" s="14"/>
      <c r="H182" s="16"/>
      <c r="I182" s="14"/>
    </row>
    <row r="183">
      <c r="E183" s="14"/>
      <c r="F183" s="15"/>
      <c r="G183" s="14"/>
      <c r="H183" s="16"/>
      <c r="I183" s="14"/>
    </row>
    <row r="184">
      <c r="E184" s="14"/>
      <c r="F184" s="15"/>
      <c r="G184" s="14"/>
      <c r="H184" s="16"/>
      <c r="I184" s="14"/>
    </row>
    <row r="185">
      <c r="E185" s="14"/>
      <c r="F185" s="15"/>
      <c r="G185" s="14"/>
      <c r="H185" s="16"/>
      <c r="I185" s="14"/>
    </row>
    <row r="186">
      <c r="E186" s="14"/>
      <c r="F186" s="15"/>
      <c r="G186" s="14"/>
      <c r="H186" s="16"/>
      <c r="I186" s="14"/>
    </row>
    <row r="187">
      <c r="E187" s="14"/>
      <c r="F187" s="15"/>
      <c r="G187" s="14"/>
      <c r="H187" s="16"/>
      <c r="I187" s="14"/>
    </row>
    <row r="188">
      <c r="E188" s="14"/>
      <c r="F188" s="15"/>
      <c r="G188" s="14"/>
      <c r="H188" s="16"/>
      <c r="I188" s="14"/>
    </row>
    <row r="189">
      <c r="E189" s="14"/>
      <c r="F189" s="15"/>
      <c r="G189" s="14"/>
      <c r="H189" s="16"/>
      <c r="I189" s="14"/>
    </row>
    <row r="190">
      <c r="E190" s="14"/>
      <c r="F190" s="15"/>
      <c r="G190" s="14"/>
      <c r="H190" s="16"/>
      <c r="I190" s="14"/>
    </row>
    <row r="191">
      <c r="E191" s="14"/>
      <c r="F191" s="15"/>
      <c r="G191" s="14"/>
      <c r="H191" s="16"/>
      <c r="I191" s="14"/>
    </row>
    <row r="192">
      <c r="E192" s="14"/>
      <c r="F192" s="15"/>
      <c r="G192" s="14"/>
      <c r="H192" s="16"/>
      <c r="I192" s="14"/>
    </row>
    <row r="193">
      <c r="E193" s="14"/>
      <c r="F193" s="15"/>
      <c r="G193" s="14"/>
      <c r="H193" s="16"/>
      <c r="I193" s="14"/>
    </row>
    <row r="194">
      <c r="E194" s="14"/>
      <c r="F194" s="15"/>
      <c r="G194" s="14"/>
      <c r="H194" s="16"/>
      <c r="I194" s="14"/>
    </row>
    <row r="195">
      <c r="E195" s="14"/>
      <c r="F195" s="15"/>
      <c r="G195" s="14"/>
      <c r="H195" s="16"/>
      <c r="I195" s="14"/>
    </row>
    <row r="196">
      <c r="E196" s="14"/>
      <c r="F196" s="15"/>
      <c r="G196" s="14"/>
      <c r="H196" s="16"/>
      <c r="I196" s="14"/>
    </row>
    <row r="197">
      <c r="E197" s="14"/>
      <c r="F197" s="15"/>
      <c r="G197" s="14"/>
      <c r="H197" s="16"/>
      <c r="I197" s="14"/>
    </row>
    <row r="198">
      <c r="E198" s="14"/>
      <c r="F198" s="15"/>
      <c r="G198" s="14"/>
      <c r="H198" s="16"/>
      <c r="I198" s="14"/>
    </row>
    <row r="199">
      <c r="E199" s="14"/>
      <c r="F199" s="15"/>
      <c r="G199" s="14"/>
      <c r="H199" s="16"/>
      <c r="I199" s="14"/>
    </row>
    <row r="200">
      <c r="E200" s="14"/>
      <c r="F200" s="15"/>
      <c r="G200" s="14"/>
      <c r="H200" s="16"/>
      <c r="I200" s="14"/>
    </row>
    <row r="201">
      <c r="E201" s="14"/>
      <c r="F201" s="15"/>
      <c r="G201" s="14"/>
      <c r="H201" s="16"/>
      <c r="I201" s="14"/>
    </row>
    <row r="202">
      <c r="E202" s="14"/>
      <c r="F202" s="15"/>
      <c r="G202" s="14"/>
      <c r="H202" s="16"/>
      <c r="I202" s="14"/>
    </row>
    <row r="203">
      <c r="E203" s="14"/>
      <c r="F203" s="15"/>
      <c r="G203" s="14"/>
      <c r="H203" s="16"/>
      <c r="I203" s="14"/>
    </row>
    <row r="204">
      <c r="E204" s="14"/>
      <c r="F204" s="15"/>
      <c r="G204" s="14"/>
      <c r="H204" s="16"/>
      <c r="I204" s="14"/>
    </row>
    <row r="205">
      <c r="E205" s="14"/>
      <c r="F205" s="15"/>
      <c r="G205" s="14"/>
      <c r="H205" s="16"/>
      <c r="I205" s="14"/>
    </row>
    <row r="206">
      <c r="E206" s="14"/>
      <c r="F206" s="15"/>
      <c r="G206" s="14"/>
      <c r="H206" s="16"/>
      <c r="I206" s="14"/>
    </row>
    <row r="207">
      <c r="E207" s="14"/>
      <c r="F207" s="15"/>
      <c r="G207" s="14"/>
      <c r="H207" s="16"/>
      <c r="I207" s="14"/>
    </row>
    <row r="208">
      <c r="E208" s="14"/>
      <c r="F208" s="15"/>
      <c r="G208" s="14"/>
      <c r="H208" s="16"/>
      <c r="I208" s="14"/>
    </row>
    <row r="209">
      <c r="E209" s="14"/>
      <c r="F209" s="15"/>
      <c r="G209" s="14"/>
      <c r="H209" s="16"/>
      <c r="I209" s="14"/>
    </row>
    <row r="210">
      <c r="E210" s="14"/>
      <c r="F210" s="15"/>
      <c r="G210" s="14"/>
      <c r="H210" s="16"/>
      <c r="I210" s="14"/>
    </row>
    <row r="211">
      <c r="E211" s="14"/>
      <c r="F211" s="15"/>
      <c r="G211" s="14"/>
      <c r="H211" s="16"/>
      <c r="I211" s="14"/>
    </row>
    <row r="212">
      <c r="E212" s="14"/>
      <c r="F212" s="15"/>
      <c r="G212" s="14"/>
      <c r="H212" s="16"/>
      <c r="I212" s="14"/>
    </row>
    <row r="213">
      <c r="E213" s="14"/>
      <c r="F213" s="15"/>
      <c r="G213" s="14"/>
      <c r="H213" s="16"/>
      <c r="I213" s="14"/>
    </row>
    <row r="214">
      <c r="E214" s="14"/>
      <c r="F214" s="15"/>
      <c r="G214" s="14"/>
      <c r="H214" s="16"/>
      <c r="I214" s="14"/>
    </row>
    <row r="215">
      <c r="E215" s="14"/>
      <c r="F215" s="15"/>
      <c r="G215" s="14"/>
      <c r="H215" s="16"/>
      <c r="I215" s="14"/>
    </row>
    <row r="216">
      <c r="E216" s="14"/>
      <c r="F216" s="15"/>
      <c r="G216" s="14"/>
      <c r="H216" s="16"/>
      <c r="I216" s="14"/>
    </row>
    <row r="217">
      <c r="E217" s="14"/>
      <c r="F217" s="15"/>
      <c r="G217" s="14"/>
      <c r="H217" s="16"/>
      <c r="I217" s="14"/>
    </row>
    <row r="218">
      <c r="E218" s="14"/>
      <c r="F218" s="15"/>
      <c r="G218" s="14"/>
      <c r="H218" s="16"/>
      <c r="I218" s="14"/>
    </row>
    <row r="219">
      <c r="E219" s="14"/>
      <c r="F219" s="15"/>
      <c r="G219" s="14"/>
      <c r="H219" s="16"/>
      <c r="I219" s="14"/>
    </row>
    <row r="220">
      <c r="E220" s="14"/>
      <c r="F220" s="15"/>
      <c r="G220" s="14"/>
      <c r="H220" s="16"/>
      <c r="I220" s="14"/>
    </row>
    <row r="221">
      <c r="E221" s="14"/>
      <c r="F221" s="15"/>
      <c r="G221" s="14"/>
      <c r="H221" s="16"/>
      <c r="I221" s="14"/>
    </row>
    <row r="222">
      <c r="E222" s="14"/>
      <c r="F222" s="15"/>
      <c r="G222" s="14"/>
      <c r="H222" s="16"/>
      <c r="I222" s="14"/>
    </row>
    <row r="223">
      <c r="E223" s="14"/>
      <c r="F223" s="15"/>
      <c r="G223" s="14"/>
      <c r="H223" s="16"/>
      <c r="I223" s="14"/>
    </row>
    <row r="224">
      <c r="E224" s="14"/>
      <c r="F224" s="15"/>
      <c r="G224" s="14"/>
      <c r="H224" s="16"/>
      <c r="I224" s="14"/>
    </row>
    <row r="225">
      <c r="E225" s="14"/>
      <c r="F225" s="15"/>
      <c r="G225" s="14"/>
      <c r="H225" s="16"/>
      <c r="I225" s="14"/>
    </row>
    <row r="226">
      <c r="E226" s="14"/>
      <c r="F226" s="15"/>
      <c r="G226" s="14"/>
      <c r="H226" s="16"/>
      <c r="I226" s="14"/>
    </row>
    <row r="227">
      <c r="E227" s="14"/>
      <c r="F227" s="15"/>
      <c r="G227" s="14"/>
      <c r="H227" s="16"/>
      <c r="I227" s="14"/>
    </row>
    <row r="228">
      <c r="E228" s="14"/>
      <c r="F228" s="15"/>
      <c r="G228" s="14"/>
      <c r="H228" s="16"/>
      <c r="I228" s="14"/>
    </row>
    <row r="229">
      <c r="E229" s="14"/>
      <c r="F229" s="15"/>
      <c r="G229" s="14"/>
      <c r="H229" s="16"/>
      <c r="I229" s="14"/>
    </row>
    <row r="230">
      <c r="E230" s="14"/>
      <c r="F230" s="15"/>
      <c r="G230" s="14"/>
      <c r="H230" s="16"/>
      <c r="I230" s="14"/>
    </row>
    <row r="231">
      <c r="E231" s="14"/>
      <c r="F231" s="15"/>
      <c r="G231" s="14"/>
      <c r="H231" s="16"/>
      <c r="I231" s="14"/>
    </row>
    <row r="232">
      <c r="E232" s="14"/>
      <c r="F232" s="15"/>
      <c r="G232" s="14"/>
      <c r="H232" s="16"/>
      <c r="I232" s="14"/>
    </row>
    <row r="233">
      <c r="E233" s="14"/>
      <c r="F233" s="15"/>
      <c r="G233" s="14"/>
      <c r="H233" s="16"/>
      <c r="I233" s="14"/>
    </row>
    <row r="234">
      <c r="E234" s="14"/>
      <c r="F234" s="15"/>
      <c r="G234" s="14"/>
      <c r="H234" s="16"/>
      <c r="I234" s="14"/>
    </row>
    <row r="235">
      <c r="E235" s="14"/>
      <c r="F235" s="15"/>
      <c r="G235" s="14"/>
      <c r="H235" s="16"/>
      <c r="I235" s="14"/>
    </row>
    <row r="236">
      <c r="E236" s="14"/>
      <c r="F236" s="15"/>
      <c r="G236" s="14"/>
      <c r="H236" s="16"/>
      <c r="I236" s="14"/>
    </row>
    <row r="237">
      <c r="E237" s="14"/>
      <c r="F237" s="15"/>
      <c r="G237" s="14"/>
      <c r="H237" s="16"/>
      <c r="I237" s="14"/>
    </row>
    <row r="238">
      <c r="E238" s="14"/>
      <c r="F238" s="15"/>
      <c r="G238" s="14"/>
      <c r="H238" s="16"/>
      <c r="I238" s="14"/>
    </row>
    <row r="239">
      <c r="E239" s="14"/>
      <c r="F239" s="15"/>
      <c r="G239" s="14"/>
      <c r="H239" s="16"/>
      <c r="I239" s="14"/>
    </row>
    <row r="240">
      <c r="E240" s="14"/>
      <c r="F240" s="15"/>
      <c r="G240" s="14"/>
      <c r="H240" s="16"/>
      <c r="I240" s="14"/>
    </row>
    <row r="241">
      <c r="E241" s="14"/>
      <c r="F241" s="15"/>
      <c r="G241" s="14"/>
      <c r="H241" s="16"/>
      <c r="I241" s="14"/>
    </row>
    <row r="242">
      <c r="E242" s="14"/>
      <c r="F242" s="15"/>
      <c r="G242" s="14"/>
      <c r="H242" s="16"/>
      <c r="I242" s="14"/>
    </row>
    <row r="243">
      <c r="E243" s="14"/>
      <c r="F243" s="15"/>
      <c r="G243" s="14"/>
      <c r="H243" s="16"/>
      <c r="I243" s="14"/>
    </row>
    <row r="244">
      <c r="E244" s="14"/>
      <c r="F244" s="15"/>
      <c r="G244" s="14"/>
      <c r="H244" s="16"/>
      <c r="I244" s="14"/>
    </row>
    <row r="245">
      <c r="E245" s="14"/>
      <c r="F245" s="15"/>
      <c r="G245" s="14"/>
      <c r="H245" s="16"/>
      <c r="I245" s="14"/>
    </row>
    <row r="246">
      <c r="E246" s="14"/>
      <c r="F246" s="15"/>
      <c r="G246" s="14"/>
      <c r="H246" s="16"/>
      <c r="I246" s="14"/>
    </row>
    <row r="247">
      <c r="E247" s="14"/>
      <c r="F247" s="15"/>
      <c r="G247" s="14"/>
      <c r="H247" s="16"/>
      <c r="I247" s="14"/>
    </row>
    <row r="248">
      <c r="E248" s="14"/>
      <c r="F248" s="15"/>
      <c r="G248" s="14"/>
      <c r="H248" s="16"/>
      <c r="I248" s="14"/>
    </row>
    <row r="249">
      <c r="E249" s="14"/>
      <c r="F249" s="15"/>
      <c r="G249" s="14"/>
      <c r="H249" s="16"/>
      <c r="I249" s="14"/>
    </row>
    <row r="250">
      <c r="E250" s="14"/>
      <c r="F250" s="15"/>
      <c r="G250" s="14"/>
      <c r="H250" s="16"/>
      <c r="I250" s="14"/>
    </row>
    <row r="251">
      <c r="E251" s="14"/>
      <c r="F251" s="15"/>
      <c r="G251" s="14"/>
      <c r="H251" s="16"/>
      <c r="I251" s="14"/>
    </row>
    <row r="252">
      <c r="E252" s="14"/>
      <c r="F252" s="15"/>
      <c r="G252" s="14"/>
      <c r="H252" s="16"/>
      <c r="I252" s="14"/>
    </row>
    <row r="253">
      <c r="E253" s="14"/>
      <c r="F253" s="15"/>
      <c r="G253" s="14"/>
      <c r="H253" s="16"/>
      <c r="I253" s="14"/>
    </row>
    <row r="254">
      <c r="E254" s="14"/>
      <c r="F254" s="15"/>
      <c r="G254" s="14"/>
      <c r="H254" s="16"/>
      <c r="I254" s="14"/>
    </row>
    <row r="255">
      <c r="E255" s="14"/>
      <c r="F255" s="15"/>
      <c r="G255" s="14"/>
      <c r="H255" s="16"/>
      <c r="I255" s="14"/>
    </row>
    <row r="256">
      <c r="E256" s="14"/>
      <c r="F256" s="15"/>
      <c r="G256" s="14"/>
      <c r="H256" s="16"/>
      <c r="I256" s="14"/>
    </row>
    <row r="257">
      <c r="E257" s="14"/>
      <c r="F257" s="15"/>
      <c r="G257" s="14"/>
      <c r="H257" s="16"/>
      <c r="I257" s="14"/>
    </row>
    <row r="258">
      <c r="E258" s="14"/>
      <c r="F258" s="15"/>
      <c r="G258" s="14"/>
      <c r="H258" s="16"/>
      <c r="I258" s="14"/>
    </row>
    <row r="259">
      <c r="E259" s="14"/>
      <c r="F259" s="15"/>
      <c r="G259" s="14"/>
      <c r="H259" s="16"/>
      <c r="I259" s="14"/>
    </row>
    <row r="260">
      <c r="E260" s="14"/>
      <c r="F260" s="15"/>
      <c r="G260" s="14"/>
      <c r="H260" s="16"/>
      <c r="I260" s="14"/>
    </row>
    <row r="261">
      <c r="E261" s="14"/>
      <c r="F261" s="15"/>
      <c r="G261" s="14"/>
      <c r="H261" s="16"/>
      <c r="I261" s="14"/>
    </row>
    <row r="262">
      <c r="E262" s="14"/>
      <c r="F262" s="15"/>
      <c r="G262" s="14"/>
      <c r="H262" s="16"/>
      <c r="I262" s="14"/>
    </row>
    <row r="263">
      <c r="E263" s="14"/>
      <c r="F263" s="15"/>
      <c r="G263" s="14"/>
      <c r="H263" s="16"/>
      <c r="I263" s="14"/>
    </row>
    <row r="264">
      <c r="E264" s="14"/>
      <c r="F264" s="15"/>
      <c r="G264" s="14"/>
      <c r="H264" s="16"/>
      <c r="I264" s="14"/>
    </row>
    <row r="265">
      <c r="E265" s="14"/>
      <c r="F265" s="15"/>
      <c r="G265" s="14"/>
      <c r="H265" s="16"/>
      <c r="I265" s="14"/>
    </row>
    <row r="266">
      <c r="E266" s="14"/>
      <c r="F266" s="15"/>
      <c r="G266" s="14"/>
      <c r="H266" s="16"/>
      <c r="I266" s="14"/>
    </row>
    <row r="267">
      <c r="E267" s="14"/>
      <c r="F267" s="15"/>
      <c r="G267" s="14"/>
      <c r="H267" s="16"/>
      <c r="I267" s="14"/>
    </row>
    <row r="268">
      <c r="E268" s="14"/>
      <c r="F268" s="15"/>
      <c r="G268" s="14"/>
      <c r="H268" s="16"/>
      <c r="I268" s="14"/>
    </row>
    <row r="269">
      <c r="E269" s="14"/>
      <c r="F269" s="15"/>
      <c r="G269" s="14"/>
      <c r="H269" s="16"/>
      <c r="I269" s="14"/>
    </row>
    <row r="270">
      <c r="E270" s="14"/>
      <c r="F270" s="15"/>
      <c r="G270" s="14"/>
      <c r="H270" s="16"/>
      <c r="I270" s="14"/>
    </row>
    <row r="271">
      <c r="E271" s="14"/>
      <c r="F271" s="15"/>
      <c r="G271" s="14"/>
      <c r="H271" s="16"/>
      <c r="I271" s="14"/>
    </row>
    <row r="272">
      <c r="E272" s="14"/>
      <c r="F272" s="15"/>
      <c r="G272" s="14"/>
      <c r="H272" s="16"/>
      <c r="I272" s="14"/>
    </row>
    <row r="273">
      <c r="E273" s="14"/>
      <c r="F273" s="15"/>
      <c r="G273" s="14"/>
      <c r="H273" s="16"/>
      <c r="I273" s="14"/>
    </row>
    <row r="274">
      <c r="E274" s="14"/>
      <c r="F274" s="15"/>
      <c r="G274" s="14"/>
      <c r="H274" s="16"/>
      <c r="I274" s="14"/>
    </row>
    <row r="275">
      <c r="E275" s="14"/>
      <c r="F275" s="15"/>
      <c r="G275" s="14"/>
      <c r="H275" s="16"/>
      <c r="I275" s="14"/>
    </row>
    <row r="276">
      <c r="E276" s="14"/>
      <c r="F276" s="15"/>
      <c r="G276" s="14"/>
      <c r="H276" s="16"/>
      <c r="I276" s="14"/>
    </row>
    <row r="277">
      <c r="E277" s="14"/>
      <c r="F277" s="15"/>
      <c r="G277" s="14"/>
      <c r="H277" s="16"/>
      <c r="I277" s="14"/>
    </row>
    <row r="278">
      <c r="E278" s="14"/>
      <c r="F278" s="15"/>
      <c r="G278" s="14"/>
      <c r="H278" s="16"/>
      <c r="I278" s="14"/>
    </row>
    <row r="279">
      <c r="E279" s="14"/>
      <c r="F279" s="15"/>
      <c r="G279" s="14"/>
      <c r="H279" s="16"/>
      <c r="I279" s="14"/>
    </row>
    <row r="280">
      <c r="E280" s="14"/>
      <c r="F280" s="15"/>
      <c r="G280" s="14"/>
      <c r="H280" s="16"/>
      <c r="I280" s="14"/>
    </row>
    <row r="281">
      <c r="E281" s="14"/>
      <c r="F281" s="15"/>
      <c r="G281" s="14"/>
      <c r="H281" s="16"/>
      <c r="I281" s="14"/>
    </row>
    <row r="282">
      <c r="E282" s="14"/>
      <c r="F282" s="15"/>
      <c r="G282" s="14"/>
      <c r="H282" s="16"/>
      <c r="I282" s="14"/>
    </row>
    <row r="283">
      <c r="E283" s="14"/>
      <c r="F283" s="15"/>
      <c r="G283" s="14"/>
      <c r="H283" s="16"/>
      <c r="I283" s="14"/>
    </row>
    <row r="284">
      <c r="E284" s="14"/>
      <c r="F284" s="15"/>
      <c r="G284" s="14"/>
      <c r="H284" s="16"/>
      <c r="I284" s="14"/>
    </row>
    <row r="285">
      <c r="E285" s="14"/>
      <c r="F285" s="15"/>
      <c r="G285" s="14"/>
      <c r="H285" s="16"/>
      <c r="I285" s="14"/>
    </row>
    <row r="286">
      <c r="E286" s="14"/>
      <c r="F286" s="15"/>
      <c r="G286" s="14"/>
      <c r="H286" s="16"/>
      <c r="I286" s="14"/>
    </row>
    <row r="287">
      <c r="E287" s="14"/>
      <c r="F287" s="15"/>
      <c r="G287" s="14"/>
      <c r="H287" s="16"/>
      <c r="I287" s="14"/>
    </row>
    <row r="288">
      <c r="E288" s="14"/>
      <c r="F288" s="15"/>
      <c r="G288" s="14"/>
      <c r="H288" s="16"/>
      <c r="I288" s="14"/>
    </row>
    <row r="289">
      <c r="E289" s="14"/>
      <c r="F289" s="15"/>
      <c r="G289" s="14"/>
      <c r="H289" s="16"/>
      <c r="I289" s="14"/>
    </row>
    <row r="290">
      <c r="E290" s="14"/>
      <c r="F290" s="15"/>
      <c r="G290" s="14"/>
      <c r="H290" s="16"/>
      <c r="I290" s="14"/>
    </row>
    <row r="291">
      <c r="E291" s="14"/>
      <c r="F291" s="15"/>
      <c r="G291" s="14"/>
      <c r="H291" s="16"/>
      <c r="I291" s="14"/>
    </row>
    <row r="292">
      <c r="E292" s="14"/>
      <c r="F292" s="15"/>
      <c r="G292" s="14"/>
      <c r="H292" s="16"/>
      <c r="I292" s="14"/>
    </row>
    <row r="293">
      <c r="E293" s="14"/>
      <c r="F293" s="15"/>
      <c r="G293" s="14"/>
      <c r="H293" s="16"/>
      <c r="I293" s="14"/>
    </row>
    <row r="294">
      <c r="E294" s="14"/>
      <c r="F294" s="15"/>
      <c r="G294" s="14"/>
      <c r="H294" s="16"/>
      <c r="I294" s="14"/>
    </row>
    <row r="295">
      <c r="E295" s="14"/>
      <c r="F295" s="15"/>
      <c r="G295" s="14"/>
      <c r="H295" s="16"/>
      <c r="I295" s="14"/>
    </row>
    <row r="296">
      <c r="E296" s="14"/>
      <c r="F296" s="15"/>
      <c r="G296" s="14"/>
      <c r="H296" s="16"/>
      <c r="I296" s="14"/>
    </row>
    <row r="297">
      <c r="E297" s="14"/>
      <c r="F297" s="15"/>
      <c r="G297" s="14"/>
      <c r="H297" s="16"/>
      <c r="I297" s="14"/>
    </row>
    <row r="298">
      <c r="E298" s="14"/>
      <c r="F298" s="15"/>
      <c r="G298" s="14"/>
      <c r="H298" s="16"/>
      <c r="I298" s="14"/>
    </row>
    <row r="299">
      <c r="E299" s="14"/>
      <c r="F299" s="15"/>
      <c r="G299" s="14"/>
      <c r="H299" s="16"/>
      <c r="I299" s="14"/>
    </row>
    <row r="300">
      <c r="E300" s="14"/>
      <c r="F300" s="15"/>
      <c r="G300" s="14"/>
      <c r="H300" s="16"/>
      <c r="I300" s="14"/>
    </row>
    <row r="301">
      <c r="E301" s="14"/>
      <c r="F301" s="15"/>
      <c r="G301" s="14"/>
      <c r="H301" s="16"/>
      <c r="I301" s="14"/>
    </row>
    <row r="302">
      <c r="E302" s="14"/>
      <c r="F302" s="15"/>
      <c r="G302" s="14"/>
      <c r="H302" s="16"/>
      <c r="I302" s="14"/>
    </row>
    <row r="303">
      <c r="E303" s="14"/>
      <c r="F303" s="15"/>
      <c r="G303" s="14"/>
      <c r="H303" s="16"/>
      <c r="I303" s="14"/>
    </row>
    <row r="304">
      <c r="E304" s="14"/>
      <c r="F304" s="15"/>
      <c r="G304" s="14"/>
      <c r="H304" s="16"/>
      <c r="I304" s="14"/>
    </row>
    <row r="305">
      <c r="E305" s="14"/>
      <c r="F305" s="15"/>
      <c r="G305" s="14"/>
      <c r="H305" s="16"/>
      <c r="I305" s="14"/>
    </row>
    <row r="306">
      <c r="E306" s="14"/>
      <c r="F306" s="15"/>
      <c r="G306" s="14"/>
      <c r="H306" s="16"/>
      <c r="I306" s="14"/>
    </row>
    <row r="307">
      <c r="E307" s="14"/>
      <c r="F307" s="15"/>
      <c r="G307" s="14"/>
      <c r="H307" s="16"/>
      <c r="I307" s="14"/>
    </row>
    <row r="308">
      <c r="E308" s="14"/>
      <c r="F308" s="15"/>
      <c r="G308" s="14"/>
      <c r="H308" s="16"/>
      <c r="I308" s="14"/>
    </row>
    <row r="309">
      <c r="E309" s="14"/>
      <c r="F309" s="15"/>
      <c r="G309" s="14"/>
      <c r="H309" s="16"/>
      <c r="I309" s="14"/>
    </row>
    <row r="310">
      <c r="E310" s="14"/>
      <c r="F310" s="15"/>
      <c r="G310" s="14"/>
      <c r="H310" s="16"/>
      <c r="I310" s="14"/>
    </row>
    <row r="311">
      <c r="E311" s="14"/>
      <c r="F311" s="15"/>
      <c r="G311" s="14"/>
      <c r="H311" s="16"/>
      <c r="I311" s="14"/>
    </row>
    <row r="312">
      <c r="E312" s="14"/>
      <c r="F312" s="15"/>
      <c r="G312" s="14"/>
      <c r="H312" s="16"/>
      <c r="I312" s="14"/>
    </row>
    <row r="313">
      <c r="E313" s="14"/>
      <c r="F313" s="15"/>
      <c r="G313" s="14"/>
      <c r="H313" s="16"/>
      <c r="I313" s="14"/>
    </row>
    <row r="314">
      <c r="E314" s="14"/>
      <c r="F314" s="15"/>
      <c r="G314" s="14"/>
      <c r="H314" s="16"/>
      <c r="I314" s="14"/>
    </row>
    <row r="315">
      <c r="E315" s="14"/>
      <c r="F315" s="15"/>
      <c r="G315" s="14"/>
      <c r="H315" s="16"/>
      <c r="I315" s="14"/>
    </row>
    <row r="316">
      <c r="E316" s="14"/>
      <c r="F316" s="15"/>
      <c r="G316" s="14"/>
      <c r="H316" s="16"/>
      <c r="I316" s="14"/>
    </row>
    <row r="317">
      <c r="E317" s="14"/>
      <c r="F317" s="15"/>
      <c r="G317" s="14"/>
      <c r="H317" s="16"/>
      <c r="I317" s="14"/>
    </row>
    <row r="318">
      <c r="E318" s="14"/>
      <c r="F318" s="15"/>
      <c r="G318" s="14"/>
      <c r="H318" s="16"/>
      <c r="I318" s="14"/>
    </row>
    <row r="319">
      <c r="E319" s="14"/>
      <c r="F319" s="15"/>
      <c r="G319" s="14"/>
      <c r="H319" s="16"/>
      <c r="I319" s="14"/>
    </row>
    <row r="320">
      <c r="E320" s="14"/>
      <c r="F320" s="15"/>
      <c r="G320" s="14"/>
      <c r="H320" s="16"/>
      <c r="I320" s="14"/>
    </row>
    <row r="321">
      <c r="E321" s="14"/>
      <c r="F321" s="15"/>
      <c r="G321" s="14"/>
      <c r="H321" s="16"/>
      <c r="I321" s="14"/>
    </row>
    <row r="322">
      <c r="E322" s="14"/>
      <c r="F322" s="15"/>
      <c r="G322" s="14"/>
      <c r="H322" s="16"/>
      <c r="I322" s="14"/>
    </row>
    <row r="323">
      <c r="E323" s="14"/>
      <c r="F323" s="15"/>
      <c r="G323" s="14"/>
      <c r="H323" s="16"/>
      <c r="I323" s="14"/>
    </row>
    <row r="324">
      <c r="E324" s="14"/>
      <c r="F324" s="15"/>
      <c r="G324" s="14"/>
      <c r="H324" s="16"/>
      <c r="I324" s="14"/>
    </row>
    <row r="325">
      <c r="E325" s="14"/>
      <c r="F325" s="15"/>
      <c r="G325" s="14"/>
      <c r="H325" s="16"/>
      <c r="I325" s="14"/>
    </row>
    <row r="326">
      <c r="E326" s="14"/>
      <c r="F326" s="15"/>
      <c r="G326" s="14"/>
      <c r="H326" s="16"/>
      <c r="I326" s="14"/>
    </row>
    <row r="327">
      <c r="E327" s="14"/>
      <c r="F327" s="15"/>
      <c r="G327" s="14"/>
      <c r="H327" s="16"/>
      <c r="I327" s="14"/>
    </row>
    <row r="328">
      <c r="E328" s="14"/>
      <c r="F328" s="15"/>
      <c r="G328" s="14"/>
      <c r="H328" s="16"/>
      <c r="I328" s="14"/>
    </row>
    <row r="329">
      <c r="E329" s="14"/>
      <c r="F329" s="15"/>
      <c r="G329" s="14"/>
      <c r="H329" s="16"/>
      <c r="I329" s="14"/>
    </row>
    <row r="330">
      <c r="E330" s="14"/>
      <c r="F330" s="15"/>
      <c r="G330" s="14"/>
      <c r="H330" s="16"/>
      <c r="I330" s="14"/>
    </row>
    <row r="331">
      <c r="E331" s="14"/>
      <c r="F331" s="15"/>
      <c r="G331" s="14"/>
      <c r="H331" s="16"/>
      <c r="I331" s="14"/>
    </row>
    <row r="332">
      <c r="E332" s="14"/>
      <c r="F332" s="15"/>
      <c r="G332" s="14"/>
      <c r="H332" s="16"/>
      <c r="I332" s="14"/>
    </row>
    <row r="333">
      <c r="E333" s="14"/>
      <c r="F333" s="15"/>
      <c r="G333" s="14"/>
      <c r="H333" s="16"/>
      <c r="I333" s="14"/>
    </row>
    <row r="334">
      <c r="E334" s="14"/>
      <c r="F334" s="15"/>
      <c r="G334" s="14"/>
      <c r="H334" s="16"/>
      <c r="I334" s="14"/>
    </row>
    <row r="335">
      <c r="E335" s="14"/>
      <c r="F335" s="15"/>
      <c r="G335" s="14"/>
      <c r="H335" s="16"/>
      <c r="I335" s="14"/>
    </row>
    <row r="336">
      <c r="E336" s="14"/>
      <c r="F336" s="15"/>
      <c r="G336" s="14"/>
      <c r="H336" s="16"/>
      <c r="I336" s="14"/>
    </row>
    <row r="337">
      <c r="E337" s="14"/>
      <c r="F337" s="15"/>
      <c r="G337" s="14"/>
      <c r="H337" s="16"/>
      <c r="I337" s="14"/>
    </row>
    <row r="338">
      <c r="E338" s="14"/>
      <c r="F338" s="15"/>
      <c r="G338" s="14"/>
      <c r="H338" s="16"/>
      <c r="I338" s="14"/>
    </row>
    <row r="339">
      <c r="E339" s="14"/>
      <c r="F339" s="15"/>
      <c r="G339" s="14"/>
      <c r="H339" s="16"/>
      <c r="I339" s="14"/>
    </row>
    <row r="340">
      <c r="E340" s="14"/>
      <c r="F340" s="15"/>
      <c r="G340" s="14"/>
      <c r="H340" s="16"/>
      <c r="I340" s="14"/>
    </row>
    <row r="341">
      <c r="E341" s="14"/>
      <c r="F341" s="15"/>
      <c r="G341" s="14"/>
      <c r="H341" s="16"/>
      <c r="I341" s="14"/>
    </row>
    <row r="342">
      <c r="E342" s="14"/>
      <c r="F342" s="15"/>
      <c r="G342" s="14"/>
      <c r="H342" s="16"/>
      <c r="I342" s="14"/>
    </row>
    <row r="343">
      <c r="E343" s="14"/>
      <c r="F343" s="15"/>
      <c r="G343" s="14"/>
      <c r="H343" s="16"/>
      <c r="I343" s="14"/>
    </row>
    <row r="344">
      <c r="E344" s="14"/>
      <c r="F344" s="15"/>
      <c r="G344" s="14"/>
      <c r="H344" s="16"/>
      <c r="I344" s="14"/>
    </row>
    <row r="345">
      <c r="E345" s="14"/>
      <c r="F345" s="15"/>
      <c r="G345" s="14"/>
      <c r="H345" s="16"/>
      <c r="I345" s="14"/>
    </row>
    <row r="346">
      <c r="E346" s="14"/>
      <c r="F346" s="15"/>
      <c r="G346" s="14"/>
      <c r="H346" s="16"/>
      <c r="I346" s="14"/>
    </row>
    <row r="347">
      <c r="E347" s="14"/>
      <c r="F347" s="15"/>
      <c r="G347" s="14"/>
      <c r="H347" s="16"/>
      <c r="I347" s="14"/>
    </row>
    <row r="348">
      <c r="E348" s="14"/>
      <c r="F348" s="15"/>
      <c r="G348" s="14"/>
      <c r="H348" s="16"/>
      <c r="I348" s="14"/>
    </row>
    <row r="349">
      <c r="E349" s="14"/>
      <c r="F349" s="15"/>
      <c r="G349" s="14"/>
      <c r="H349" s="16"/>
      <c r="I349" s="14"/>
    </row>
    <row r="350">
      <c r="E350" s="14"/>
      <c r="F350" s="15"/>
      <c r="G350" s="14"/>
      <c r="H350" s="16"/>
      <c r="I350" s="14"/>
    </row>
    <row r="351">
      <c r="E351" s="14"/>
      <c r="F351" s="15"/>
      <c r="G351" s="14"/>
      <c r="H351" s="16"/>
      <c r="I351" s="14"/>
    </row>
    <row r="352">
      <c r="E352" s="14"/>
      <c r="F352" s="15"/>
      <c r="G352" s="14"/>
      <c r="H352" s="16"/>
      <c r="I352" s="14"/>
    </row>
    <row r="353">
      <c r="E353" s="14"/>
      <c r="F353" s="15"/>
      <c r="G353" s="14"/>
      <c r="H353" s="16"/>
      <c r="I353" s="14"/>
    </row>
    <row r="354">
      <c r="E354" s="14"/>
      <c r="F354" s="15"/>
      <c r="G354" s="14"/>
      <c r="H354" s="16"/>
      <c r="I354" s="14"/>
    </row>
    <row r="355">
      <c r="E355" s="14"/>
      <c r="F355" s="15"/>
      <c r="G355" s="14"/>
      <c r="H355" s="16"/>
      <c r="I355" s="14"/>
    </row>
    <row r="356">
      <c r="E356" s="14"/>
      <c r="F356" s="15"/>
      <c r="G356" s="14"/>
      <c r="H356" s="16"/>
      <c r="I356" s="14"/>
    </row>
    <row r="357">
      <c r="E357" s="14"/>
      <c r="F357" s="15"/>
      <c r="G357" s="14"/>
      <c r="H357" s="16"/>
      <c r="I357" s="14"/>
    </row>
    <row r="358">
      <c r="E358" s="14"/>
      <c r="F358" s="15"/>
      <c r="G358" s="14"/>
      <c r="H358" s="16"/>
      <c r="I358" s="14"/>
    </row>
    <row r="359">
      <c r="E359" s="14"/>
      <c r="F359" s="15"/>
      <c r="G359" s="14"/>
      <c r="H359" s="16"/>
      <c r="I359" s="14"/>
    </row>
    <row r="360">
      <c r="E360" s="14"/>
      <c r="F360" s="15"/>
      <c r="G360" s="14"/>
      <c r="H360" s="16"/>
      <c r="I360" s="14"/>
    </row>
    <row r="361">
      <c r="E361" s="14"/>
      <c r="F361" s="15"/>
      <c r="G361" s="14"/>
      <c r="H361" s="16"/>
      <c r="I361" s="14"/>
    </row>
    <row r="362">
      <c r="E362" s="14"/>
      <c r="F362" s="15"/>
      <c r="G362" s="14"/>
      <c r="H362" s="16"/>
      <c r="I362" s="14"/>
    </row>
    <row r="363">
      <c r="E363" s="14"/>
      <c r="F363" s="15"/>
      <c r="G363" s="14"/>
      <c r="H363" s="16"/>
      <c r="I363" s="14"/>
    </row>
    <row r="364">
      <c r="E364" s="14"/>
      <c r="F364" s="15"/>
      <c r="G364" s="14"/>
      <c r="H364" s="16"/>
      <c r="I364" s="14"/>
    </row>
    <row r="365">
      <c r="E365" s="14"/>
      <c r="F365" s="15"/>
      <c r="G365" s="14"/>
      <c r="H365" s="16"/>
      <c r="I365" s="14"/>
    </row>
    <row r="366">
      <c r="E366" s="14"/>
      <c r="F366" s="15"/>
      <c r="G366" s="14"/>
      <c r="H366" s="16"/>
      <c r="I366" s="14"/>
    </row>
    <row r="367">
      <c r="E367" s="14"/>
      <c r="F367" s="15"/>
      <c r="G367" s="14"/>
      <c r="H367" s="16"/>
      <c r="I367" s="14"/>
    </row>
    <row r="368">
      <c r="E368" s="14"/>
      <c r="F368" s="15"/>
      <c r="G368" s="14"/>
      <c r="H368" s="16"/>
      <c r="I368" s="14"/>
    </row>
    <row r="369">
      <c r="E369" s="14"/>
      <c r="F369" s="15"/>
      <c r="G369" s="14"/>
      <c r="H369" s="16"/>
      <c r="I369" s="14"/>
    </row>
    <row r="370">
      <c r="E370" s="14"/>
      <c r="F370" s="15"/>
      <c r="G370" s="14"/>
      <c r="H370" s="16"/>
      <c r="I370" s="14"/>
    </row>
    <row r="371">
      <c r="E371" s="14"/>
      <c r="F371" s="15"/>
      <c r="G371" s="14"/>
      <c r="H371" s="16"/>
      <c r="I371" s="14"/>
    </row>
    <row r="372">
      <c r="E372" s="14"/>
      <c r="F372" s="15"/>
      <c r="G372" s="14"/>
      <c r="H372" s="16"/>
      <c r="I372" s="14"/>
    </row>
    <row r="373">
      <c r="E373" s="14"/>
      <c r="F373" s="15"/>
      <c r="G373" s="14"/>
      <c r="H373" s="16"/>
      <c r="I373" s="14"/>
    </row>
    <row r="374">
      <c r="E374" s="14"/>
      <c r="F374" s="15"/>
      <c r="G374" s="14"/>
      <c r="H374" s="16"/>
      <c r="I374" s="14"/>
    </row>
    <row r="375">
      <c r="E375" s="14"/>
      <c r="F375" s="15"/>
      <c r="G375" s="14"/>
      <c r="H375" s="16"/>
      <c r="I375" s="14"/>
    </row>
    <row r="376">
      <c r="E376" s="14"/>
      <c r="F376" s="15"/>
      <c r="G376" s="14"/>
      <c r="H376" s="16"/>
      <c r="I376" s="14"/>
    </row>
    <row r="377">
      <c r="E377" s="14"/>
      <c r="F377" s="15"/>
      <c r="G377" s="14"/>
      <c r="H377" s="16"/>
      <c r="I377" s="14"/>
    </row>
    <row r="378">
      <c r="E378" s="14"/>
      <c r="F378" s="15"/>
      <c r="G378" s="14"/>
      <c r="H378" s="16"/>
      <c r="I378" s="14"/>
    </row>
    <row r="379">
      <c r="E379" s="14"/>
      <c r="F379" s="15"/>
      <c r="G379" s="14"/>
      <c r="H379" s="16"/>
      <c r="I379" s="14"/>
    </row>
    <row r="380">
      <c r="E380" s="14"/>
      <c r="F380" s="15"/>
      <c r="G380" s="14"/>
      <c r="H380" s="16"/>
      <c r="I380" s="14"/>
    </row>
    <row r="381">
      <c r="E381" s="14"/>
      <c r="F381" s="15"/>
      <c r="G381" s="14"/>
      <c r="H381" s="16"/>
      <c r="I381" s="14"/>
    </row>
    <row r="382">
      <c r="E382" s="14"/>
      <c r="F382" s="15"/>
      <c r="G382" s="14"/>
      <c r="H382" s="16"/>
      <c r="I382" s="14"/>
    </row>
    <row r="383">
      <c r="E383" s="14"/>
      <c r="F383" s="15"/>
      <c r="G383" s="14"/>
      <c r="H383" s="16"/>
      <c r="I383" s="14"/>
    </row>
    <row r="384">
      <c r="E384" s="14"/>
      <c r="F384" s="15"/>
      <c r="G384" s="14"/>
      <c r="H384" s="16"/>
      <c r="I384" s="14"/>
    </row>
    <row r="385">
      <c r="E385" s="14"/>
      <c r="F385" s="15"/>
      <c r="G385" s="14"/>
      <c r="H385" s="16"/>
      <c r="I385" s="14"/>
    </row>
    <row r="386">
      <c r="E386" s="14"/>
      <c r="F386" s="15"/>
      <c r="G386" s="14"/>
      <c r="H386" s="16"/>
      <c r="I386" s="14"/>
    </row>
    <row r="387">
      <c r="E387" s="14"/>
      <c r="F387" s="15"/>
      <c r="G387" s="14"/>
      <c r="H387" s="16"/>
      <c r="I387" s="14"/>
    </row>
    <row r="388">
      <c r="E388" s="14"/>
      <c r="F388" s="15"/>
      <c r="G388" s="14"/>
      <c r="H388" s="16"/>
      <c r="I388" s="14"/>
    </row>
    <row r="389">
      <c r="E389" s="14"/>
      <c r="F389" s="15"/>
      <c r="G389" s="14"/>
      <c r="H389" s="16"/>
      <c r="I389" s="14"/>
    </row>
    <row r="390">
      <c r="E390" s="14"/>
      <c r="F390" s="15"/>
      <c r="G390" s="14"/>
      <c r="H390" s="16"/>
      <c r="I390" s="14"/>
    </row>
    <row r="391">
      <c r="E391" s="14"/>
      <c r="F391" s="15"/>
      <c r="G391" s="14"/>
      <c r="H391" s="16"/>
      <c r="I391" s="14"/>
    </row>
    <row r="392">
      <c r="E392" s="14"/>
      <c r="F392" s="15"/>
      <c r="G392" s="14"/>
      <c r="H392" s="16"/>
      <c r="I392" s="14"/>
    </row>
    <row r="393">
      <c r="E393" s="14"/>
      <c r="F393" s="15"/>
      <c r="G393" s="14"/>
      <c r="H393" s="16"/>
      <c r="I393" s="14"/>
    </row>
    <row r="394">
      <c r="E394" s="14"/>
      <c r="F394" s="15"/>
      <c r="G394" s="14"/>
      <c r="H394" s="16"/>
      <c r="I394" s="14"/>
    </row>
    <row r="395">
      <c r="E395" s="14"/>
      <c r="F395" s="15"/>
      <c r="G395" s="14"/>
      <c r="H395" s="16"/>
      <c r="I395" s="14"/>
    </row>
    <row r="396">
      <c r="E396" s="14"/>
      <c r="F396" s="15"/>
      <c r="G396" s="14"/>
      <c r="H396" s="16"/>
      <c r="I396" s="14"/>
    </row>
    <row r="397">
      <c r="E397" s="14"/>
      <c r="F397" s="15"/>
      <c r="G397" s="14"/>
      <c r="H397" s="16"/>
      <c r="I397" s="14"/>
    </row>
    <row r="398">
      <c r="E398" s="14"/>
      <c r="F398" s="15"/>
      <c r="G398" s="14"/>
      <c r="H398" s="16"/>
      <c r="I398" s="14"/>
    </row>
    <row r="399">
      <c r="E399" s="14"/>
      <c r="F399" s="15"/>
      <c r="G399" s="14"/>
      <c r="H399" s="16"/>
      <c r="I399" s="14"/>
    </row>
    <row r="400">
      <c r="E400" s="14"/>
      <c r="F400" s="15"/>
      <c r="G400" s="14"/>
      <c r="H400" s="16"/>
      <c r="I400" s="14"/>
    </row>
    <row r="401">
      <c r="E401" s="14"/>
      <c r="F401" s="15"/>
      <c r="G401" s="14"/>
      <c r="H401" s="16"/>
      <c r="I401" s="14"/>
    </row>
    <row r="402">
      <c r="E402" s="14"/>
      <c r="F402" s="15"/>
      <c r="G402" s="14"/>
      <c r="H402" s="16"/>
      <c r="I402" s="14"/>
    </row>
    <row r="403">
      <c r="E403" s="14"/>
      <c r="F403" s="15"/>
      <c r="G403" s="14"/>
      <c r="H403" s="16"/>
      <c r="I403" s="14"/>
    </row>
    <row r="404">
      <c r="E404" s="14"/>
      <c r="F404" s="15"/>
      <c r="G404" s="14"/>
      <c r="H404" s="16"/>
      <c r="I404" s="14"/>
    </row>
    <row r="405">
      <c r="E405" s="14"/>
      <c r="F405" s="15"/>
      <c r="G405" s="14"/>
      <c r="H405" s="16"/>
      <c r="I405" s="14"/>
    </row>
    <row r="406">
      <c r="E406" s="14"/>
      <c r="F406" s="15"/>
      <c r="G406" s="14"/>
      <c r="H406" s="16"/>
      <c r="I406" s="14"/>
    </row>
    <row r="407">
      <c r="E407" s="14"/>
      <c r="F407" s="15"/>
      <c r="G407" s="14"/>
      <c r="H407" s="16"/>
      <c r="I407" s="14"/>
    </row>
    <row r="408">
      <c r="E408" s="14"/>
      <c r="F408" s="15"/>
      <c r="G408" s="14"/>
      <c r="H408" s="16"/>
      <c r="I408" s="14"/>
    </row>
    <row r="409">
      <c r="E409" s="14"/>
      <c r="F409" s="15"/>
      <c r="G409" s="14"/>
      <c r="H409" s="16"/>
      <c r="I409" s="14"/>
    </row>
    <row r="410">
      <c r="E410" s="14"/>
      <c r="F410" s="15"/>
      <c r="G410" s="14"/>
      <c r="H410" s="16"/>
      <c r="I410" s="14"/>
    </row>
    <row r="411">
      <c r="E411" s="14"/>
      <c r="F411" s="15"/>
      <c r="G411" s="14"/>
      <c r="H411" s="16"/>
      <c r="I411" s="14"/>
    </row>
    <row r="412">
      <c r="E412" s="14"/>
      <c r="F412" s="15"/>
      <c r="G412" s="14"/>
      <c r="H412" s="16"/>
      <c r="I412" s="14"/>
    </row>
    <row r="413">
      <c r="E413" s="14"/>
      <c r="F413" s="15"/>
      <c r="G413" s="14"/>
      <c r="H413" s="16"/>
      <c r="I413" s="14"/>
    </row>
    <row r="414">
      <c r="E414" s="14"/>
      <c r="F414" s="15"/>
      <c r="G414" s="14"/>
      <c r="H414" s="16"/>
      <c r="I414" s="14"/>
    </row>
    <row r="415">
      <c r="E415" s="14"/>
      <c r="F415" s="15"/>
      <c r="G415" s="14"/>
      <c r="H415" s="16"/>
      <c r="I415" s="14"/>
    </row>
    <row r="416">
      <c r="E416" s="14"/>
      <c r="F416" s="15"/>
      <c r="G416" s="14"/>
      <c r="H416" s="16"/>
      <c r="I416" s="14"/>
    </row>
    <row r="417">
      <c r="E417" s="14"/>
      <c r="F417" s="15"/>
      <c r="G417" s="14"/>
      <c r="H417" s="16"/>
      <c r="I417" s="14"/>
    </row>
    <row r="418">
      <c r="E418" s="14"/>
      <c r="F418" s="15"/>
      <c r="G418" s="14"/>
      <c r="H418" s="16"/>
      <c r="I418" s="14"/>
    </row>
    <row r="419">
      <c r="E419" s="14"/>
      <c r="F419" s="15"/>
      <c r="G419" s="14"/>
      <c r="H419" s="16"/>
      <c r="I419" s="14"/>
    </row>
    <row r="420">
      <c r="E420" s="14"/>
      <c r="F420" s="15"/>
      <c r="G420" s="14"/>
      <c r="H420" s="16"/>
      <c r="I420" s="14"/>
    </row>
    <row r="421">
      <c r="E421" s="14"/>
      <c r="F421" s="15"/>
      <c r="G421" s="14"/>
      <c r="H421" s="16"/>
      <c r="I421" s="14"/>
    </row>
    <row r="422">
      <c r="E422" s="14"/>
      <c r="F422" s="15"/>
      <c r="G422" s="14"/>
      <c r="H422" s="16"/>
      <c r="I422" s="14"/>
    </row>
    <row r="423">
      <c r="E423" s="14"/>
      <c r="F423" s="15"/>
      <c r="G423" s="14"/>
      <c r="H423" s="16"/>
      <c r="I423" s="14"/>
    </row>
    <row r="424">
      <c r="E424" s="14"/>
      <c r="F424" s="15"/>
      <c r="G424" s="14"/>
      <c r="H424" s="16"/>
      <c r="I424" s="14"/>
    </row>
    <row r="425">
      <c r="E425" s="14"/>
      <c r="F425" s="15"/>
      <c r="G425" s="14"/>
      <c r="H425" s="16"/>
      <c r="I425" s="14"/>
    </row>
    <row r="426">
      <c r="E426" s="14"/>
      <c r="F426" s="15"/>
      <c r="G426" s="14"/>
      <c r="H426" s="16"/>
      <c r="I426" s="14"/>
    </row>
    <row r="427">
      <c r="E427" s="14"/>
      <c r="F427" s="15"/>
      <c r="G427" s="14"/>
      <c r="H427" s="16"/>
      <c r="I427" s="14"/>
    </row>
    <row r="428">
      <c r="E428" s="14"/>
      <c r="F428" s="15"/>
      <c r="G428" s="14"/>
      <c r="H428" s="16"/>
      <c r="I428" s="14"/>
    </row>
    <row r="429">
      <c r="E429" s="14"/>
      <c r="F429" s="15"/>
      <c r="G429" s="14"/>
      <c r="H429" s="16"/>
      <c r="I429" s="14"/>
    </row>
    <row r="430">
      <c r="E430" s="14"/>
      <c r="F430" s="15"/>
      <c r="G430" s="14"/>
      <c r="H430" s="16"/>
      <c r="I430" s="14"/>
    </row>
    <row r="431">
      <c r="E431" s="14"/>
      <c r="F431" s="15"/>
      <c r="G431" s="14"/>
      <c r="H431" s="16"/>
      <c r="I431" s="14"/>
    </row>
    <row r="432">
      <c r="E432" s="14"/>
      <c r="F432" s="15"/>
      <c r="G432" s="14"/>
      <c r="H432" s="16"/>
      <c r="I432" s="14"/>
    </row>
    <row r="433">
      <c r="E433" s="14"/>
      <c r="F433" s="15"/>
      <c r="G433" s="14"/>
      <c r="H433" s="16"/>
      <c r="I433" s="14"/>
    </row>
    <row r="434">
      <c r="E434" s="14"/>
      <c r="F434" s="15"/>
      <c r="G434" s="14"/>
      <c r="H434" s="16"/>
      <c r="I434" s="14"/>
    </row>
    <row r="435">
      <c r="E435" s="14"/>
      <c r="F435" s="15"/>
      <c r="G435" s="14"/>
      <c r="H435" s="16"/>
      <c r="I435" s="14"/>
    </row>
    <row r="436">
      <c r="E436" s="14"/>
      <c r="F436" s="15"/>
      <c r="G436" s="14"/>
      <c r="H436" s="16"/>
      <c r="I436" s="14"/>
    </row>
    <row r="437">
      <c r="E437" s="14"/>
      <c r="F437" s="15"/>
      <c r="G437" s="14"/>
      <c r="H437" s="16"/>
      <c r="I437" s="14"/>
    </row>
    <row r="438">
      <c r="E438" s="14"/>
      <c r="F438" s="15"/>
      <c r="G438" s="14"/>
      <c r="H438" s="16"/>
      <c r="I438" s="14"/>
    </row>
    <row r="439">
      <c r="E439" s="14"/>
      <c r="F439" s="15"/>
      <c r="G439" s="14"/>
      <c r="H439" s="16"/>
      <c r="I439" s="14"/>
    </row>
    <row r="440">
      <c r="E440" s="14"/>
      <c r="F440" s="15"/>
      <c r="G440" s="14"/>
      <c r="H440" s="16"/>
      <c r="I440" s="14"/>
    </row>
    <row r="441">
      <c r="E441" s="14"/>
      <c r="F441" s="15"/>
      <c r="G441" s="14"/>
      <c r="H441" s="16"/>
      <c r="I441" s="14"/>
    </row>
    <row r="442">
      <c r="E442" s="14"/>
      <c r="F442" s="15"/>
      <c r="G442" s="14"/>
      <c r="H442" s="16"/>
      <c r="I442" s="14"/>
    </row>
    <row r="443">
      <c r="E443" s="14"/>
      <c r="F443" s="15"/>
      <c r="G443" s="14"/>
      <c r="H443" s="16"/>
      <c r="I443" s="14"/>
    </row>
    <row r="444">
      <c r="E444" s="14"/>
      <c r="F444" s="15"/>
      <c r="G444" s="14"/>
      <c r="H444" s="16"/>
      <c r="I444" s="14"/>
    </row>
    <row r="445">
      <c r="E445" s="14"/>
      <c r="F445" s="15"/>
      <c r="G445" s="14"/>
      <c r="H445" s="16"/>
      <c r="I445" s="14"/>
    </row>
    <row r="446">
      <c r="E446" s="14"/>
      <c r="F446" s="15"/>
      <c r="G446" s="14"/>
      <c r="H446" s="16"/>
      <c r="I446" s="14"/>
    </row>
    <row r="447">
      <c r="E447" s="14"/>
      <c r="F447" s="15"/>
      <c r="G447" s="14"/>
      <c r="H447" s="16"/>
      <c r="I447" s="14"/>
    </row>
    <row r="448">
      <c r="E448" s="14"/>
      <c r="F448" s="15"/>
      <c r="G448" s="14"/>
      <c r="H448" s="16"/>
      <c r="I448" s="14"/>
    </row>
    <row r="449">
      <c r="E449" s="14"/>
      <c r="F449" s="15"/>
      <c r="G449" s="14"/>
      <c r="H449" s="16"/>
      <c r="I449" s="14"/>
    </row>
    <row r="450">
      <c r="E450" s="14"/>
      <c r="F450" s="15"/>
      <c r="G450" s="14"/>
      <c r="H450" s="16"/>
      <c r="I450" s="14"/>
    </row>
    <row r="451">
      <c r="E451" s="14"/>
      <c r="F451" s="15"/>
      <c r="G451" s="14"/>
      <c r="H451" s="16"/>
      <c r="I451" s="14"/>
    </row>
    <row r="452">
      <c r="E452" s="14"/>
      <c r="F452" s="15"/>
      <c r="G452" s="14"/>
      <c r="H452" s="16"/>
      <c r="I452" s="14"/>
    </row>
    <row r="453">
      <c r="E453" s="14"/>
      <c r="F453" s="15"/>
      <c r="G453" s="14"/>
      <c r="H453" s="16"/>
      <c r="I453" s="14"/>
    </row>
    <row r="454">
      <c r="E454" s="14"/>
      <c r="F454" s="15"/>
      <c r="G454" s="14"/>
      <c r="H454" s="16"/>
      <c r="I454" s="14"/>
    </row>
    <row r="455">
      <c r="E455" s="14"/>
      <c r="F455" s="15"/>
      <c r="G455" s="14"/>
      <c r="H455" s="16"/>
      <c r="I455" s="14"/>
    </row>
    <row r="456">
      <c r="E456" s="14"/>
      <c r="F456" s="15"/>
      <c r="G456" s="14"/>
      <c r="H456" s="16"/>
      <c r="I456" s="14"/>
    </row>
    <row r="457">
      <c r="E457" s="14"/>
      <c r="F457" s="15"/>
      <c r="G457" s="14"/>
      <c r="H457" s="16"/>
      <c r="I457" s="14"/>
    </row>
    <row r="458">
      <c r="E458" s="14"/>
      <c r="F458" s="15"/>
      <c r="G458" s="14"/>
      <c r="H458" s="16"/>
      <c r="I458" s="14"/>
    </row>
    <row r="459">
      <c r="E459" s="14"/>
      <c r="F459" s="15"/>
      <c r="G459" s="14"/>
      <c r="H459" s="16"/>
      <c r="I459" s="14"/>
    </row>
    <row r="460">
      <c r="E460" s="14"/>
      <c r="F460" s="15"/>
      <c r="G460" s="14"/>
      <c r="H460" s="16"/>
      <c r="I460" s="14"/>
    </row>
    <row r="461">
      <c r="E461" s="14"/>
      <c r="F461" s="15"/>
      <c r="G461" s="14"/>
      <c r="H461" s="16"/>
      <c r="I461" s="14"/>
    </row>
    <row r="462">
      <c r="E462" s="14"/>
      <c r="F462" s="15"/>
      <c r="G462" s="14"/>
      <c r="H462" s="16"/>
      <c r="I462" s="14"/>
    </row>
    <row r="463">
      <c r="E463" s="14"/>
      <c r="F463" s="15"/>
      <c r="G463" s="14"/>
      <c r="H463" s="16"/>
      <c r="I463" s="14"/>
    </row>
    <row r="464">
      <c r="E464" s="14"/>
      <c r="F464" s="15"/>
      <c r="G464" s="14"/>
      <c r="H464" s="16"/>
      <c r="I464" s="14"/>
    </row>
    <row r="465">
      <c r="E465" s="14"/>
      <c r="F465" s="15"/>
      <c r="G465" s="14"/>
      <c r="H465" s="16"/>
      <c r="I465" s="14"/>
    </row>
    <row r="466">
      <c r="E466" s="14"/>
      <c r="F466" s="15"/>
      <c r="G466" s="14"/>
      <c r="H466" s="16"/>
      <c r="I466" s="14"/>
    </row>
    <row r="467">
      <c r="E467" s="14"/>
      <c r="F467" s="15"/>
      <c r="G467" s="14"/>
      <c r="H467" s="16"/>
      <c r="I467" s="14"/>
    </row>
    <row r="468">
      <c r="E468" s="14"/>
      <c r="F468" s="15"/>
      <c r="G468" s="14"/>
      <c r="H468" s="16"/>
      <c r="I468" s="14"/>
    </row>
    <row r="469">
      <c r="E469" s="14"/>
      <c r="F469" s="15"/>
      <c r="G469" s="14"/>
      <c r="H469" s="16"/>
      <c r="I469" s="14"/>
    </row>
    <row r="470">
      <c r="E470" s="14"/>
      <c r="F470" s="15"/>
      <c r="G470" s="14"/>
      <c r="H470" s="16"/>
      <c r="I470" s="14"/>
    </row>
    <row r="471">
      <c r="E471" s="14"/>
      <c r="F471" s="15"/>
      <c r="G471" s="14"/>
      <c r="H471" s="16"/>
      <c r="I471" s="14"/>
    </row>
    <row r="472">
      <c r="E472" s="14"/>
      <c r="F472" s="15"/>
      <c r="G472" s="14"/>
      <c r="H472" s="16"/>
      <c r="I472" s="14"/>
    </row>
    <row r="473">
      <c r="E473" s="14"/>
      <c r="F473" s="15"/>
      <c r="G473" s="14"/>
      <c r="H473" s="16"/>
      <c r="I473" s="14"/>
    </row>
    <row r="474">
      <c r="E474" s="14"/>
      <c r="F474" s="15"/>
      <c r="G474" s="14"/>
      <c r="H474" s="16"/>
      <c r="I474" s="14"/>
    </row>
    <row r="475">
      <c r="E475" s="14"/>
      <c r="F475" s="15"/>
      <c r="G475" s="14"/>
      <c r="H475" s="16"/>
      <c r="I475" s="14"/>
    </row>
    <row r="476">
      <c r="E476" s="14"/>
      <c r="F476" s="15"/>
      <c r="G476" s="14"/>
      <c r="H476" s="16"/>
      <c r="I476" s="14"/>
    </row>
    <row r="477">
      <c r="E477" s="14"/>
      <c r="F477" s="15"/>
      <c r="G477" s="14"/>
      <c r="H477" s="16"/>
      <c r="I477" s="14"/>
    </row>
    <row r="478">
      <c r="E478" s="14"/>
      <c r="F478" s="15"/>
      <c r="G478" s="14"/>
      <c r="H478" s="16"/>
      <c r="I478" s="14"/>
    </row>
    <row r="479">
      <c r="E479" s="14"/>
      <c r="F479" s="15"/>
      <c r="G479" s="14"/>
      <c r="H479" s="16"/>
      <c r="I479" s="14"/>
    </row>
    <row r="480">
      <c r="E480" s="14"/>
      <c r="F480" s="15"/>
      <c r="G480" s="14"/>
      <c r="H480" s="16"/>
      <c r="I480" s="14"/>
    </row>
    <row r="481">
      <c r="E481" s="14"/>
      <c r="F481" s="15"/>
      <c r="G481" s="14"/>
      <c r="H481" s="16"/>
      <c r="I481" s="14"/>
    </row>
    <row r="482">
      <c r="E482" s="14"/>
      <c r="F482" s="15"/>
      <c r="G482" s="14"/>
      <c r="H482" s="16"/>
      <c r="I482" s="14"/>
    </row>
    <row r="483">
      <c r="E483" s="14"/>
      <c r="F483" s="15"/>
      <c r="G483" s="14"/>
      <c r="H483" s="16"/>
      <c r="I483" s="14"/>
    </row>
    <row r="484">
      <c r="E484" s="14"/>
      <c r="F484" s="15"/>
      <c r="G484" s="14"/>
      <c r="H484" s="16"/>
      <c r="I484" s="14"/>
    </row>
    <row r="485">
      <c r="E485" s="14"/>
      <c r="F485" s="15"/>
      <c r="G485" s="14"/>
      <c r="H485" s="16"/>
      <c r="I485" s="14"/>
    </row>
    <row r="486">
      <c r="E486" s="14"/>
      <c r="F486" s="15"/>
      <c r="G486" s="14"/>
      <c r="H486" s="16"/>
      <c r="I486" s="14"/>
    </row>
    <row r="487">
      <c r="E487" s="14"/>
      <c r="F487" s="15"/>
      <c r="G487" s="14"/>
      <c r="H487" s="16"/>
      <c r="I487" s="14"/>
    </row>
    <row r="488">
      <c r="E488" s="14"/>
      <c r="F488" s="15"/>
      <c r="G488" s="14"/>
      <c r="H488" s="16"/>
      <c r="I488" s="14"/>
    </row>
    <row r="489">
      <c r="E489" s="14"/>
      <c r="F489" s="15"/>
      <c r="G489" s="14"/>
      <c r="H489" s="16"/>
      <c r="I489" s="14"/>
    </row>
    <row r="490">
      <c r="E490" s="14"/>
      <c r="F490" s="15"/>
      <c r="G490" s="14"/>
      <c r="H490" s="16"/>
      <c r="I490" s="14"/>
    </row>
    <row r="491">
      <c r="E491" s="14"/>
      <c r="F491" s="15"/>
      <c r="G491" s="14"/>
      <c r="H491" s="16"/>
      <c r="I491" s="14"/>
    </row>
    <row r="492">
      <c r="E492" s="14"/>
      <c r="F492" s="15"/>
      <c r="G492" s="14"/>
      <c r="H492" s="16"/>
      <c r="I492" s="14"/>
    </row>
    <row r="493">
      <c r="E493" s="14"/>
      <c r="F493" s="15"/>
      <c r="G493" s="14"/>
      <c r="H493" s="16"/>
      <c r="I493" s="14"/>
    </row>
    <row r="494">
      <c r="E494" s="14"/>
      <c r="F494" s="15"/>
      <c r="G494" s="14"/>
      <c r="H494" s="16"/>
      <c r="I494" s="14"/>
    </row>
    <row r="495">
      <c r="E495" s="14"/>
      <c r="F495" s="15"/>
      <c r="G495" s="14"/>
      <c r="H495" s="16"/>
      <c r="I495" s="14"/>
    </row>
    <row r="496">
      <c r="E496" s="14"/>
      <c r="F496" s="15"/>
      <c r="G496" s="14"/>
      <c r="H496" s="16"/>
      <c r="I496" s="14"/>
    </row>
    <row r="497">
      <c r="E497" s="14"/>
      <c r="F497" s="15"/>
      <c r="G497" s="14"/>
      <c r="H497" s="16"/>
      <c r="I497" s="14"/>
    </row>
    <row r="498">
      <c r="E498" s="14"/>
      <c r="F498" s="15"/>
      <c r="G498" s="14"/>
      <c r="H498" s="16"/>
      <c r="I498" s="14"/>
    </row>
    <row r="499">
      <c r="E499" s="14"/>
      <c r="F499" s="15"/>
      <c r="G499" s="14"/>
      <c r="H499" s="16"/>
      <c r="I499" s="14"/>
    </row>
    <row r="500">
      <c r="E500" s="14"/>
      <c r="F500" s="15"/>
      <c r="G500" s="14"/>
      <c r="H500" s="16"/>
      <c r="I500" s="14"/>
    </row>
    <row r="501">
      <c r="E501" s="14"/>
      <c r="F501" s="15"/>
      <c r="G501" s="14"/>
      <c r="H501" s="16"/>
      <c r="I501" s="14"/>
    </row>
    <row r="502">
      <c r="E502" s="14"/>
      <c r="F502" s="15"/>
      <c r="G502" s="14"/>
      <c r="H502" s="16"/>
      <c r="I502" s="14"/>
    </row>
    <row r="503">
      <c r="E503" s="14"/>
      <c r="F503" s="15"/>
      <c r="G503" s="14"/>
      <c r="H503" s="16"/>
      <c r="I503" s="14"/>
    </row>
    <row r="504">
      <c r="E504" s="14"/>
      <c r="F504" s="15"/>
      <c r="G504" s="14"/>
      <c r="H504" s="16"/>
      <c r="I504" s="14"/>
    </row>
    <row r="505">
      <c r="E505" s="14"/>
      <c r="F505" s="15"/>
      <c r="G505" s="14"/>
      <c r="H505" s="16"/>
      <c r="I505" s="14"/>
    </row>
    <row r="506">
      <c r="E506" s="14"/>
      <c r="F506" s="15"/>
      <c r="G506" s="14"/>
      <c r="H506" s="16"/>
      <c r="I506" s="14"/>
    </row>
    <row r="507">
      <c r="E507" s="14"/>
      <c r="F507" s="15"/>
      <c r="G507" s="14"/>
      <c r="H507" s="16"/>
      <c r="I507" s="14"/>
    </row>
    <row r="508">
      <c r="E508" s="14"/>
      <c r="F508" s="15"/>
      <c r="G508" s="14"/>
      <c r="H508" s="16"/>
      <c r="I508" s="14"/>
    </row>
    <row r="509">
      <c r="E509" s="14"/>
      <c r="F509" s="15"/>
      <c r="G509" s="14"/>
      <c r="H509" s="16"/>
      <c r="I509" s="14"/>
    </row>
    <row r="510">
      <c r="E510" s="14"/>
      <c r="F510" s="15"/>
      <c r="G510" s="14"/>
      <c r="H510" s="16"/>
      <c r="I510" s="14"/>
    </row>
    <row r="511">
      <c r="E511" s="14"/>
      <c r="F511" s="15"/>
      <c r="G511" s="14"/>
      <c r="H511" s="16"/>
      <c r="I511" s="14"/>
    </row>
    <row r="512">
      <c r="E512" s="14"/>
      <c r="F512" s="15"/>
      <c r="G512" s="14"/>
      <c r="H512" s="16"/>
      <c r="I512" s="14"/>
    </row>
    <row r="513">
      <c r="E513" s="14"/>
      <c r="F513" s="15"/>
      <c r="G513" s="14"/>
      <c r="H513" s="16"/>
      <c r="I513" s="14"/>
    </row>
    <row r="514">
      <c r="E514" s="14"/>
      <c r="F514" s="15"/>
      <c r="G514" s="14"/>
      <c r="H514" s="16"/>
      <c r="I514" s="14"/>
    </row>
    <row r="515">
      <c r="E515" s="14"/>
      <c r="F515" s="15"/>
      <c r="G515" s="14"/>
      <c r="H515" s="16"/>
      <c r="I515" s="14"/>
    </row>
    <row r="516">
      <c r="E516" s="14"/>
      <c r="F516" s="15"/>
      <c r="G516" s="14"/>
      <c r="H516" s="16"/>
      <c r="I516" s="14"/>
    </row>
    <row r="517">
      <c r="E517" s="14"/>
      <c r="F517" s="15"/>
      <c r="G517" s="14"/>
      <c r="H517" s="16"/>
      <c r="I517" s="14"/>
    </row>
    <row r="518">
      <c r="E518" s="14"/>
      <c r="F518" s="15"/>
      <c r="G518" s="14"/>
      <c r="H518" s="16"/>
      <c r="I518" s="14"/>
    </row>
    <row r="519">
      <c r="E519" s="14"/>
      <c r="F519" s="15"/>
      <c r="G519" s="14"/>
      <c r="H519" s="16"/>
      <c r="I519" s="14"/>
    </row>
    <row r="520">
      <c r="E520" s="14"/>
      <c r="F520" s="15"/>
      <c r="G520" s="14"/>
      <c r="H520" s="16"/>
      <c r="I520" s="14"/>
    </row>
    <row r="521">
      <c r="E521" s="14"/>
      <c r="F521" s="15"/>
      <c r="G521" s="14"/>
      <c r="H521" s="16"/>
      <c r="I521" s="14"/>
    </row>
    <row r="522">
      <c r="E522" s="14"/>
      <c r="F522" s="15"/>
      <c r="G522" s="14"/>
      <c r="H522" s="16"/>
      <c r="I522" s="14"/>
    </row>
    <row r="523">
      <c r="E523" s="14"/>
      <c r="F523" s="15"/>
      <c r="G523" s="14"/>
      <c r="H523" s="16"/>
      <c r="I523" s="14"/>
    </row>
    <row r="524">
      <c r="E524" s="14"/>
      <c r="F524" s="15"/>
      <c r="G524" s="14"/>
      <c r="H524" s="16"/>
      <c r="I524" s="14"/>
    </row>
    <row r="525">
      <c r="E525" s="14"/>
      <c r="F525" s="15"/>
      <c r="G525" s="14"/>
      <c r="H525" s="16"/>
      <c r="I525" s="14"/>
    </row>
    <row r="526">
      <c r="E526" s="14"/>
      <c r="F526" s="15"/>
      <c r="G526" s="14"/>
      <c r="H526" s="16"/>
      <c r="I526" s="14"/>
    </row>
    <row r="527">
      <c r="E527" s="14"/>
      <c r="F527" s="15"/>
      <c r="G527" s="14"/>
      <c r="H527" s="16"/>
      <c r="I527" s="14"/>
    </row>
    <row r="528">
      <c r="E528" s="14"/>
      <c r="F528" s="15"/>
      <c r="G528" s="14"/>
      <c r="H528" s="16"/>
      <c r="I528" s="14"/>
    </row>
    <row r="529">
      <c r="E529" s="14"/>
      <c r="F529" s="15"/>
      <c r="G529" s="14"/>
      <c r="H529" s="16"/>
      <c r="I529" s="14"/>
    </row>
    <row r="530">
      <c r="E530" s="14"/>
      <c r="F530" s="15"/>
      <c r="G530" s="14"/>
      <c r="H530" s="16"/>
      <c r="I530" s="14"/>
    </row>
    <row r="531">
      <c r="E531" s="14"/>
      <c r="F531" s="15"/>
      <c r="G531" s="14"/>
      <c r="H531" s="16"/>
      <c r="I531" s="14"/>
    </row>
    <row r="532">
      <c r="E532" s="14"/>
      <c r="F532" s="15"/>
      <c r="G532" s="14"/>
      <c r="H532" s="16"/>
      <c r="I532" s="14"/>
    </row>
    <row r="533">
      <c r="E533" s="14"/>
      <c r="F533" s="15"/>
      <c r="G533" s="14"/>
      <c r="H533" s="16"/>
      <c r="I533" s="14"/>
    </row>
    <row r="534">
      <c r="E534" s="14"/>
      <c r="F534" s="15"/>
      <c r="G534" s="14"/>
      <c r="H534" s="16"/>
      <c r="I534" s="14"/>
    </row>
    <row r="535">
      <c r="E535" s="14"/>
      <c r="F535" s="15"/>
      <c r="G535" s="14"/>
      <c r="H535" s="16"/>
      <c r="I535" s="14"/>
    </row>
    <row r="536">
      <c r="E536" s="14"/>
      <c r="F536" s="15"/>
      <c r="G536" s="14"/>
      <c r="H536" s="16"/>
      <c r="I536" s="14"/>
    </row>
    <row r="537">
      <c r="E537" s="14"/>
      <c r="F537" s="15"/>
      <c r="G537" s="14"/>
      <c r="H537" s="16"/>
      <c r="I537" s="14"/>
    </row>
    <row r="538">
      <c r="E538" s="14"/>
      <c r="F538" s="15"/>
      <c r="G538" s="14"/>
      <c r="H538" s="16"/>
      <c r="I538" s="14"/>
    </row>
    <row r="539">
      <c r="E539" s="14"/>
      <c r="F539" s="15"/>
      <c r="G539" s="14"/>
      <c r="H539" s="16"/>
      <c r="I539" s="14"/>
    </row>
    <row r="540">
      <c r="E540" s="14"/>
      <c r="F540" s="15"/>
      <c r="G540" s="14"/>
      <c r="H540" s="16"/>
      <c r="I540" s="14"/>
    </row>
    <row r="541">
      <c r="E541" s="14"/>
      <c r="F541" s="15"/>
      <c r="G541" s="14"/>
      <c r="H541" s="16"/>
      <c r="I541" s="14"/>
    </row>
    <row r="542">
      <c r="E542" s="14"/>
      <c r="F542" s="15"/>
      <c r="G542" s="14"/>
      <c r="H542" s="16"/>
      <c r="I542" s="14"/>
    </row>
    <row r="543">
      <c r="E543" s="14"/>
      <c r="F543" s="15"/>
      <c r="G543" s="14"/>
      <c r="H543" s="16"/>
      <c r="I543" s="14"/>
    </row>
    <row r="544">
      <c r="E544" s="14"/>
      <c r="F544" s="15"/>
      <c r="G544" s="14"/>
      <c r="H544" s="16"/>
      <c r="I544" s="14"/>
    </row>
    <row r="545">
      <c r="E545" s="14"/>
      <c r="F545" s="15"/>
      <c r="G545" s="14"/>
      <c r="H545" s="16"/>
      <c r="I545" s="14"/>
    </row>
    <row r="546">
      <c r="E546" s="14"/>
      <c r="F546" s="15"/>
      <c r="G546" s="14"/>
      <c r="H546" s="16"/>
      <c r="I546" s="14"/>
    </row>
    <row r="547">
      <c r="E547" s="14"/>
      <c r="F547" s="15"/>
      <c r="G547" s="14"/>
      <c r="H547" s="16"/>
      <c r="I547" s="14"/>
    </row>
    <row r="548">
      <c r="E548" s="14"/>
      <c r="F548" s="15"/>
      <c r="G548" s="14"/>
      <c r="H548" s="16"/>
      <c r="I548" s="14"/>
    </row>
    <row r="549">
      <c r="E549" s="14"/>
      <c r="F549" s="15"/>
      <c r="G549" s="14"/>
      <c r="H549" s="16"/>
      <c r="I549" s="14"/>
    </row>
    <row r="550">
      <c r="E550" s="14"/>
      <c r="F550" s="15"/>
      <c r="G550" s="14"/>
      <c r="H550" s="16"/>
      <c r="I550" s="14"/>
    </row>
    <row r="551">
      <c r="E551" s="14"/>
      <c r="F551" s="15"/>
      <c r="G551" s="14"/>
      <c r="H551" s="16"/>
      <c r="I551" s="14"/>
    </row>
    <row r="552">
      <c r="E552" s="14"/>
      <c r="F552" s="15"/>
      <c r="G552" s="14"/>
      <c r="H552" s="16"/>
      <c r="I552" s="14"/>
    </row>
    <row r="553">
      <c r="E553" s="14"/>
      <c r="F553" s="15"/>
      <c r="G553" s="14"/>
      <c r="H553" s="16"/>
      <c r="I553" s="14"/>
    </row>
    <row r="554">
      <c r="E554" s="14"/>
      <c r="F554" s="15"/>
      <c r="G554" s="14"/>
      <c r="H554" s="16"/>
      <c r="I554" s="14"/>
    </row>
    <row r="555">
      <c r="E555" s="14"/>
      <c r="F555" s="15"/>
      <c r="G555" s="14"/>
      <c r="H555" s="16"/>
      <c r="I555" s="14"/>
    </row>
    <row r="556">
      <c r="E556" s="14"/>
      <c r="F556" s="15"/>
      <c r="G556" s="14"/>
      <c r="H556" s="16"/>
      <c r="I556" s="14"/>
    </row>
    <row r="557">
      <c r="E557" s="14"/>
      <c r="F557" s="15"/>
      <c r="G557" s="14"/>
      <c r="H557" s="16"/>
      <c r="I557" s="14"/>
    </row>
    <row r="558">
      <c r="E558" s="14"/>
      <c r="F558" s="15"/>
      <c r="G558" s="14"/>
      <c r="H558" s="16"/>
      <c r="I558" s="14"/>
    </row>
    <row r="559">
      <c r="E559" s="14"/>
      <c r="F559" s="15"/>
      <c r="G559" s="14"/>
      <c r="H559" s="16"/>
      <c r="I559" s="14"/>
    </row>
    <row r="560">
      <c r="E560" s="14"/>
      <c r="F560" s="15"/>
      <c r="G560" s="14"/>
      <c r="H560" s="16"/>
      <c r="I560" s="14"/>
    </row>
    <row r="561">
      <c r="E561" s="14"/>
      <c r="F561" s="15"/>
      <c r="G561" s="14"/>
      <c r="H561" s="16"/>
      <c r="I561" s="14"/>
    </row>
    <row r="562">
      <c r="E562" s="14"/>
      <c r="F562" s="15"/>
      <c r="G562" s="14"/>
      <c r="H562" s="16"/>
      <c r="I562" s="14"/>
    </row>
    <row r="563">
      <c r="E563" s="14"/>
      <c r="F563" s="15"/>
      <c r="G563" s="14"/>
      <c r="H563" s="16"/>
      <c r="I563" s="14"/>
    </row>
    <row r="564">
      <c r="E564" s="14"/>
      <c r="F564" s="15"/>
      <c r="G564" s="14"/>
      <c r="H564" s="16"/>
      <c r="I564" s="14"/>
    </row>
    <row r="565">
      <c r="E565" s="14"/>
      <c r="F565" s="15"/>
      <c r="G565" s="14"/>
      <c r="H565" s="16"/>
      <c r="I565" s="14"/>
    </row>
    <row r="566">
      <c r="E566" s="14"/>
      <c r="F566" s="15"/>
      <c r="G566" s="14"/>
      <c r="H566" s="16"/>
      <c r="I566" s="14"/>
    </row>
    <row r="567">
      <c r="E567" s="14"/>
      <c r="F567" s="15"/>
      <c r="G567" s="14"/>
      <c r="H567" s="16"/>
      <c r="I567" s="14"/>
    </row>
    <row r="568">
      <c r="E568" s="14"/>
      <c r="F568" s="15"/>
      <c r="G568" s="14"/>
      <c r="H568" s="16"/>
      <c r="I568" s="14"/>
    </row>
    <row r="569">
      <c r="E569" s="14"/>
      <c r="F569" s="15"/>
      <c r="G569" s="14"/>
      <c r="H569" s="16"/>
      <c r="I569" s="14"/>
    </row>
    <row r="570">
      <c r="E570" s="14"/>
      <c r="F570" s="15"/>
      <c r="G570" s="14"/>
      <c r="H570" s="16"/>
      <c r="I570" s="14"/>
    </row>
    <row r="571">
      <c r="E571" s="14"/>
      <c r="F571" s="15"/>
      <c r="G571" s="14"/>
      <c r="H571" s="16"/>
      <c r="I571" s="14"/>
    </row>
    <row r="572">
      <c r="E572" s="14"/>
      <c r="F572" s="15"/>
      <c r="G572" s="14"/>
      <c r="H572" s="16"/>
      <c r="I572" s="14"/>
    </row>
    <row r="573">
      <c r="E573" s="14"/>
      <c r="F573" s="15"/>
      <c r="G573" s="14"/>
      <c r="H573" s="16"/>
      <c r="I573" s="14"/>
    </row>
    <row r="574">
      <c r="E574" s="14"/>
      <c r="F574" s="15"/>
      <c r="G574" s="14"/>
      <c r="H574" s="16"/>
      <c r="I574" s="14"/>
    </row>
    <row r="575">
      <c r="E575" s="14"/>
      <c r="F575" s="15"/>
      <c r="G575" s="14"/>
      <c r="H575" s="16"/>
      <c r="I575" s="14"/>
    </row>
    <row r="576">
      <c r="E576" s="14"/>
      <c r="F576" s="15"/>
      <c r="G576" s="14"/>
      <c r="H576" s="16"/>
      <c r="I576" s="14"/>
    </row>
    <row r="577">
      <c r="E577" s="14"/>
      <c r="F577" s="15"/>
      <c r="G577" s="14"/>
      <c r="H577" s="16"/>
      <c r="I577" s="14"/>
    </row>
    <row r="578">
      <c r="E578" s="14"/>
      <c r="F578" s="15"/>
      <c r="G578" s="14"/>
      <c r="H578" s="16"/>
      <c r="I578" s="14"/>
    </row>
    <row r="579">
      <c r="E579" s="14"/>
      <c r="F579" s="15"/>
      <c r="G579" s="14"/>
      <c r="H579" s="16"/>
      <c r="I579" s="14"/>
    </row>
    <row r="580">
      <c r="E580" s="14"/>
      <c r="F580" s="15"/>
      <c r="G580" s="14"/>
      <c r="H580" s="16"/>
      <c r="I580" s="14"/>
    </row>
    <row r="581">
      <c r="E581" s="14"/>
      <c r="F581" s="15"/>
      <c r="G581" s="14"/>
      <c r="H581" s="16"/>
      <c r="I581" s="14"/>
    </row>
    <row r="582">
      <c r="E582" s="14"/>
      <c r="F582" s="15"/>
      <c r="G582" s="14"/>
      <c r="H582" s="16"/>
      <c r="I582" s="14"/>
    </row>
    <row r="583">
      <c r="E583" s="14"/>
      <c r="F583" s="15"/>
      <c r="G583" s="14"/>
      <c r="H583" s="16"/>
      <c r="I583" s="14"/>
    </row>
    <row r="584">
      <c r="E584" s="14"/>
      <c r="F584" s="15"/>
      <c r="G584" s="14"/>
      <c r="H584" s="16"/>
      <c r="I584" s="14"/>
    </row>
    <row r="585">
      <c r="E585" s="14"/>
      <c r="F585" s="15"/>
      <c r="G585" s="14"/>
      <c r="H585" s="16"/>
      <c r="I585" s="14"/>
    </row>
    <row r="586">
      <c r="E586" s="14"/>
      <c r="F586" s="15"/>
      <c r="G586" s="14"/>
      <c r="H586" s="16"/>
      <c r="I586" s="14"/>
    </row>
    <row r="587">
      <c r="E587" s="14"/>
      <c r="F587" s="15"/>
      <c r="G587" s="14"/>
      <c r="H587" s="16"/>
      <c r="I587" s="14"/>
    </row>
    <row r="588">
      <c r="E588" s="14"/>
      <c r="F588" s="15"/>
      <c r="G588" s="14"/>
      <c r="H588" s="16"/>
      <c r="I588" s="14"/>
    </row>
    <row r="589">
      <c r="E589" s="14"/>
      <c r="F589" s="15"/>
      <c r="G589" s="14"/>
      <c r="H589" s="16"/>
      <c r="I589" s="14"/>
    </row>
    <row r="590">
      <c r="E590" s="14"/>
      <c r="F590" s="15"/>
      <c r="G590" s="14"/>
      <c r="H590" s="16"/>
      <c r="I590" s="14"/>
    </row>
    <row r="591">
      <c r="E591" s="14"/>
      <c r="F591" s="15"/>
      <c r="G591" s="14"/>
      <c r="H591" s="16"/>
      <c r="I591" s="14"/>
    </row>
    <row r="592">
      <c r="E592" s="14"/>
      <c r="F592" s="15"/>
      <c r="G592" s="14"/>
      <c r="H592" s="16"/>
      <c r="I592" s="14"/>
    </row>
    <row r="593">
      <c r="E593" s="14"/>
      <c r="F593" s="15"/>
      <c r="G593" s="14"/>
      <c r="H593" s="16"/>
      <c r="I593" s="14"/>
    </row>
    <row r="594">
      <c r="E594" s="14"/>
      <c r="F594" s="15"/>
      <c r="G594" s="14"/>
      <c r="H594" s="16"/>
      <c r="I594" s="14"/>
    </row>
    <row r="595">
      <c r="E595" s="14"/>
      <c r="F595" s="15"/>
      <c r="G595" s="14"/>
      <c r="H595" s="16"/>
      <c r="I595" s="14"/>
    </row>
    <row r="596">
      <c r="E596" s="14"/>
      <c r="F596" s="15"/>
      <c r="G596" s="14"/>
      <c r="H596" s="16"/>
      <c r="I596" s="14"/>
    </row>
    <row r="597">
      <c r="E597" s="14"/>
      <c r="F597" s="15"/>
      <c r="G597" s="14"/>
      <c r="H597" s="16"/>
      <c r="I597" s="14"/>
    </row>
    <row r="598">
      <c r="E598" s="14"/>
      <c r="F598" s="15"/>
      <c r="G598" s="14"/>
      <c r="H598" s="16"/>
      <c r="I598" s="14"/>
    </row>
    <row r="599">
      <c r="E599" s="14"/>
      <c r="F599" s="15"/>
      <c r="G599" s="14"/>
      <c r="H599" s="16"/>
      <c r="I599" s="14"/>
    </row>
    <row r="600">
      <c r="E600" s="14"/>
      <c r="F600" s="15"/>
      <c r="G600" s="14"/>
      <c r="H600" s="16"/>
      <c r="I600" s="14"/>
    </row>
    <row r="601">
      <c r="E601" s="14"/>
      <c r="F601" s="15"/>
      <c r="G601" s="14"/>
      <c r="H601" s="16"/>
      <c r="I601" s="14"/>
    </row>
    <row r="602">
      <c r="E602" s="14"/>
      <c r="F602" s="15"/>
      <c r="G602" s="14"/>
      <c r="H602" s="16"/>
      <c r="I602" s="14"/>
    </row>
    <row r="603">
      <c r="E603" s="14"/>
      <c r="F603" s="15"/>
      <c r="G603" s="14"/>
      <c r="H603" s="16"/>
      <c r="I603" s="14"/>
    </row>
    <row r="604">
      <c r="E604" s="14"/>
      <c r="F604" s="15"/>
      <c r="G604" s="14"/>
      <c r="H604" s="16"/>
      <c r="I604" s="14"/>
    </row>
    <row r="605">
      <c r="E605" s="14"/>
      <c r="F605" s="15"/>
      <c r="G605" s="14"/>
      <c r="H605" s="16"/>
      <c r="I605" s="14"/>
    </row>
    <row r="606">
      <c r="E606" s="14"/>
      <c r="F606" s="15"/>
      <c r="G606" s="14"/>
      <c r="H606" s="16"/>
      <c r="I606" s="14"/>
    </row>
    <row r="607">
      <c r="E607" s="14"/>
      <c r="F607" s="15"/>
      <c r="G607" s="14"/>
      <c r="H607" s="16"/>
      <c r="I607" s="14"/>
    </row>
    <row r="608">
      <c r="E608" s="14"/>
      <c r="F608" s="15"/>
      <c r="G608" s="14"/>
      <c r="H608" s="16"/>
      <c r="I608" s="14"/>
    </row>
    <row r="609">
      <c r="E609" s="14"/>
      <c r="F609" s="15"/>
      <c r="G609" s="14"/>
      <c r="H609" s="16"/>
      <c r="I609" s="14"/>
    </row>
    <row r="610">
      <c r="E610" s="14"/>
      <c r="F610" s="15"/>
      <c r="G610" s="14"/>
      <c r="H610" s="16"/>
      <c r="I610" s="14"/>
    </row>
    <row r="611">
      <c r="E611" s="14"/>
      <c r="F611" s="15"/>
      <c r="G611" s="14"/>
      <c r="H611" s="16"/>
      <c r="I611" s="14"/>
    </row>
    <row r="612">
      <c r="E612" s="14"/>
      <c r="F612" s="15"/>
      <c r="G612" s="14"/>
      <c r="H612" s="16"/>
      <c r="I612" s="14"/>
    </row>
    <row r="613">
      <c r="E613" s="14"/>
      <c r="F613" s="15"/>
      <c r="G613" s="14"/>
      <c r="H613" s="16"/>
      <c r="I613" s="14"/>
    </row>
    <row r="614">
      <c r="E614" s="14"/>
      <c r="F614" s="15"/>
      <c r="G614" s="14"/>
      <c r="H614" s="16"/>
      <c r="I614" s="14"/>
    </row>
    <row r="615">
      <c r="E615" s="14"/>
      <c r="F615" s="15"/>
      <c r="G615" s="14"/>
      <c r="H615" s="16"/>
      <c r="I615" s="14"/>
    </row>
    <row r="616">
      <c r="E616" s="14"/>
      <c r="F616" s="15"/>
      <c r="G616" s="14"/>
      <c r="H616" s="16"/>
      <c r="I616" s="14"/>
    </row>
    <row r="617">
      <c r="E617" s="14"/>
      <c r="F617" s="15"/>
      <c r="G617" s="14"/>
      <c r="H617" s="16"/>
      <c r="I617" s="14"/>
    </row>
    <row r="618">
      <c r="E618" s="14"/>
      <c r="F618" s="15"/>
      <c r="G618" s="14"/>
      <c r="H618" s="16"/>
      <c r="I618" s="14"/>
    </row>
    <row r="619">
      <c r="E619" s="14"/>
      <c r="F619" s="15"/>
      <c r="G619" s="14"/>
      <c r="H619" s="16"/>
      <c r="I619" s="14"/>
    </row>
    <row r="620">
      <c r="E620" s="14"/>
      <c r="F620" s="15"/>
      <c r="G620" s="14"/>
      <c r="H620" s="16"/>
      <c r="I620" s="14"/>
    </row>
    <row r="621">
      <c r="E621" s="14"/>
      <c r="F621" s="15"/>
      <c r="G621" s="14"/>
      <c r="H621" s="16"/>
      <c r="I621" s="14"/>
    </row>
    <row r="622">
      <c r="E622" s="14"/>
      <c r="F622" s="15"/>
      <c r="G622" s="14"/>
      <c r="H622" s="16"/>
      <c r="I622" s="14"/>
    </row>
    <row r="623">
      <c r="E623" s="14"/>
      <c r="F623" s="15"/>
      <c r="G623" s="14"/>
      <c r="H623" s="16"/>
      <c r="I623" s="14"/>
    </row>
    <row r="624">
      <c r="E624" s="14"/>
      <c r="F624" s="15"/>
      <c r="G624" s="14"/>
      <c r="H624" s="16"/>
      <c r="I624" s="14"/>
    </row>
    <row r="625">
      <c r="E625" s="14"/>
      <c r="F625" s="15"/>
      <c r="G625" s="14"/>
      <c r="H625" s="16"/>
      <c r="I625" s="14"/>
    </row>
    <row r="626">
      <c r="E626" s="14"/>
      <c r="F626" s="15"/>
      <c r="G626" s="14"/>
      <c r="H626" s="16"/>
      <c r="I626" s="14"/>
    </row>
    <row r="627">
      <c r="E627" s="14"/>
      <c r="F627" s="15"/>
      <c r="G627" s="14"/>
      <c r="H627" s="16"/>
      <c r="I627" s="14"/>
    </row>
    <row r="628">
      <c r="E628" s="14"/>
      <c r="F628" s="15"/>
      <c r="G628" s="14"/>
      <c r="H628" s="16"/>
      <c r="I628" s="14"/>
    </row>
    <row r="629">
      <c r="E629" s="14"/>
      <c r="F629" s="15"/>
      <c r="G629" s="14"/>
      <c r="H629" s="16"/>
      <c r="I629" s="14"/>
    </row>
    <row r="630">
      <c r="E630" s="14"/>
      <c r="F630" s="15"/>
      <c r="G630" s="14"/>
      <c r="H630" s="16"/>
      <c r="I630" s="14"/>
    </row>
    <row r="631">
      <c r="E631" s="14"/>
      <c r="F631" s="15"/>
      <c r="G631" s="14"/>
      <c r="H631" s="16"/>
      <c r="I631" s="14"/>
    </row>
    <row r="632">
      <c r="E632" s="14"/>
      <c r="F632" s="15"/>
      <c r="G632" s="14"/>
      <c r="H632" s="16"/>
      <c r="I632" s="14"/>
    </row>
    <row r="633">
      <c r="E633" s="14"/>
      <c r="F633" s="15"/>
      <c r="G633" s="14"/>
      <c r="H633" s="16"/>
      <c r="I633" s="14"/>
    </row>
    <row r="634">
      <c r="E634" s="14"/>
      <c r="F634" s="15"/>
      <c r="G634" s="14"/>
      <c r="H634" s="16"/>
      <c r="I634" s="14"/>
    </row>
    <row r="635">
      <c r="E635" s="14"/>
      <c r="F635" s="15"/>
      <c r="G635" s="14"/>
      <c r="H635" s="16"/>
      <c r="I635" s="14"/>
    </row>
    <row r="636">
      <c r="E636" s="14"/>
      <c r="F636" s="15"/>
      <c r="G636" s="14"/>
      <c r="H636" s="16"/>
      <c r="I636" s="14"/>
    </row>
    <row r="637">
      <c r="E637" s="14"/>
      <c r="F637" s="15"/>
      <c r="G637" s="14"/>
      <c r="H637" s="16"/>
      <c r="I637" s="14"/>
    </row>
    <row r="638">
      <c r="E638" s="14"/>
      <c r="F638" s="15"/>
      <c r="G638" s="14"/>
      <c r="H638" s="16"/>
      <c r="I638" s="14"/>
    </row>
    <row r="639">
      <c r="E639" s="14"/>
      <c r="F639" s="15"/>
      <c r="G639" s="14"/>
      <c r="H639" s="16"/>
      <c r="I639" s="14"/>
    </row>
    <row r="640">
      <c r="E640" s="14"/>
      <c r="F640" s="15"/>
      <c r="G640" s="14"/>
      <c r="H640" s="16"/>
      <c r="I640" s="14"/>
    </row>
    <row r="641">
      <c r="E641" s="14"/>
      <c r="F641" s="15"/>
      <c r="G641" s="14"/>
      <c r="H641" s="16"/>
      <c r="I641" s="14"/>
    </row>
    <row r="642">
      <c r="E642" s="14"/>
      <c r="F642" s="15"/>
      <c r="G642" s="14"/>
      <c r="H642" s="16"/>
      <c r="I642" s="14"/>
    </row>
    <row r="643">
      <c r="E643" s="14"/>
      <c r="F643" s="15"/>
      <c r="G643" s="14"/>
      <c r="H643" s="16"/>
      <c r="I643" s="14"/>
    </row>
    <row r="644">
      <c r="E644" s="14"/>
      <c r="F644" s="15"/>
      <c r="G644" s="14"/>
      <c r="H644" s="16"/>
      <c r="I644" s="14"/>
    </row>
    <row r="645">
      <c r="E645" s="14"/>
      <c r="F645" s="15"/>
      <c r="G645" s="14"/>
      <c r="H645" s="16"/>
      <c r="I645" s="14"/>
    </row>
    <row r="646">
      <c r="E646" s="14"/>
      <c r="F646" s="15"/>
      <c r="G646" s="14"/>
      <c r="H646" s="16"/>
      <c r="I646" s="14"/>
    </row>
    <row r="647">
      <c r="E647" s="14"/>
      <c r="F647" s="15"/>
      <c r="G647" s="14"/>
      <c r="H647" s="16"/>
      <c r="I647" s="14"/>
    </row>
    <row r="648">
      <c r="E648" s="14"/>
      <c r="F648" s="15"/>
      <c r="G648" s="14"/>
      <c r="H648" s="16"/>
      <c r="I648" s="14"/>
    </row>
    <row r="649">
      <c r="E649" s="14"/>
      <c r="F649" s="15"/>
      <c r="G649" s="14"/>
      <c r="H649" s="16"/>
      <c r="I649" s="14"/>
    </row>
    <row r="650">
      <c r="E650" s="14"/>
      <c r="F650" s="15"/>
      <c r="G650" s="14"/>
      <c r="H650" s="16"/>
      <c r="I650" s="14"/>
    </row>
    <row r="651">
      <c r="E651" s="14"/>
      <c r="F651" s="15"/>
      <c r="G651" s="14"/>
      <c r="H651" s="16"/>
      <c r="I651" s="14"/>
    </row>
    <row r="652">
      <c r="E652" s="14"/>
      <c r="F652" s="15"/>
      <c r="G652" s="14"/>
      <c r="H652" s="16"/>
      <c r="I652" s="14"/>
    </row>
    <row r="653">
      <c r="E653" s="14"/>
      <c r="F653" s="15"/>
      <c r="G653" s="14"/>
      <c r="H653" s="16"/>
      <c r="I653" s="14"/>
    </row>
    <row r="654">
      <c r="E654" s="14"/>
      <c r="F654" s="15"/>
      <c r="G654" s="14"/>
      <c r="H654" s="16"/>
      <c r="I654" s="14"/>
    </row>
    <row r="655">
      <c r="E655" s="14"/>
      <c r="F655" s="15"/>
      <c r="G655" s="14"/>
      <c r="H655" s="16"/>
      <c r="I655" s="14"/>
    </row>
    <row r="656">
      <c r="E656" s="14"/>
      <c r="F656" s="15"/>
      <c r="G656" s="14"/>
      <c r="H656" s="16"/>
      <c r="I656" s="14"/>
    </row>
    <row r="657">
      <c r="E657" s="14"/>
      <c r="F657" s="15"/>
      <c r="G657" s="14"/>
      <c r="H657" s="16"/>
      <c r="I657" s="14"/>
    </row>
    <row r="658">
      <c r="E658" s="14"/>
      <c r="F658" s="15"/>
      <c r="G658" s="14"/>
      <c r="H658" s="16"/>
      <c r="I658" s="14"/>
    </row>
    <row r="659">
      <c r="E659" s="14"/>
      <c r="F659" s="15"/>
      <c r="G659" s="14"/>
      <c r="H659" s="16"/>
      <c r="I659" s="14"/>
    </row>
    <row r="660">
      <c r="E660" s="14"/>
      <c r="F660" s="15"/>
      <c r="G660" s="14"/>
      <c r="H660" s="16"/>
      <c r="I660" s="14"/>
    </row>
    <row r="661">
      <c r="E661" s="14"/>
      <c r="F661" s="15"/>
      <c r="G661" s="14"/>
      <c r="H661" s="16"/>
      <c r="I661" s="14"/>
    </row>
    <row r="662">
      <c r="E662" s="14"/>
      <c r="F662" s="15"/>
      <c r="G662" s="14"/>
      <c r="H662" s="16"/>
      <c r="I662" s="14"/>
    </row>
    <row r="663">
      <c r="E663" s="14"/>
      <c r="F663" s="15"/>
      <c r="G663" s="14"/>
      <c r="H663" s="16"/>
      <c r="I663" s="14"/>
    </row>
    <row r="664">
      <c r="E664" s="14"/>
      <c r="F664" s="15"/>
      <c r="G664" s="14"/>
      <c r="H664" s="16"/>
      <c r="I664" s="14"/>
    </row>
    <row r="665">
      <c r="E665" s="14"/>
      <c r="F665" s="15"/>
      <c r="G665" s="14"/>
      <c r="H665" s="16"/>
      <c r="I665" s="14"/>
    </row>
    <row r="666">
      <c r="E666" s="14"/>
      <c r="F666" s="15"/>
      <c r="G666" s="14"/>
      <c r="H666" s="16"/>
      <c r="I666" s="14"/>
    </row>
    <row r="667">
      <c r="E667" s="14"/>
      <c r="F667" s="15"/>
      <c r="G667" s="14"/>
      <c r="H667" s="16"/>
      <c r="I667" s="14"/>
    </row>
    <row r="668">
      <c r="E668" s="14"/>
      <c r="F668" s="15"/>
      <c r="G668" s="14"/>
      <c r="H668" s="16"/>
      <c r="I668" s="14"/>
    </row>
    <row r="669">
      <c r="E669" s="14"/>
      <c r="F669" s="15"/>
      <c r="G669" s="14"/>
      <c r="H669" s="16"/>
      <c r="I669" s="14"/>
    </row>
    <row r="670">
      <c r="E670" s="14"/>
      <c r="F670" s="15"/>
      <c r="G670" s="14"/>
      <c r="H670" s="16"/>
      <c r="I670" s="14"/>
    </row>
    <row r="671">
      <c r="E671" s="14"/>
      <c r="F671" s="15"/>
      <c r="G671" s="14"/>
      <c r="H671" s="16"/>
      <c r="I671" s="14"/>
    </row>
    <row r="672">
      <c r="E672" s="14"/>
      <c r="F672" s="15"/>
      <c r="G672" s="14"/>
      <c r="H672" s="16"/>
      <c r="I672" s="14"/>
    </row>
    <row r="673">
      <c r="E673" s="14"/>
      <c r="F673" s="15"/>
      <c r="G673" s="14"/>
      <c r="H673" s="16"/>
      <c r="I673" s="14"/>
    </row>
    <row r="674">
      <c r="E674" s="14"/>
      <c r="F674" s="15"/>
      <c r="G674" s="14"/>
      <c r="H674" s="16"/>
      <c r="I674" s="14"/>
    </row>
    <row r="675">
      <c r="E675" s="14"/>
      <c r="F675" s="15"/>
      <c r="G675" s="14"/>
      <c r="H675" s="16"/>
      <c r="I675" s="14"/>
    </row>
    <row r="676">
      <c r="E676" s="14"/>
      <c r="F676" s="15"/>
      <c r="G676" s="14"/>
      <c r="H676" s="16"/>
      <c r="I676" s="14"/>
    </row>
    <row r="677">
      <c r="E677" s="14"/>
      <c r="F677" s="15"/>
      <c r="G677" s="14"/>
      <c r="H677" s="16"/>
      <c r="I677" s="14"/>
    </row>
    <row r="678">
      <c r="E678" s="14"/>
      <c r="F678" s="15"/>
      <c r="G678" s="14"/>
      <c r="H678" s="16"/>
      <c r="I678" s="14"/>
    </row>
    <row r="679">
      <c r="E679" s="14"/>
      <c r="F679" s="15"/>
      <c r="G679" s="14"/>
      <c r="H679" s="16"/>
      <c r="I679" s="14"/>
    </row>
    <row r="680">
      <c r="E680" s="14"/>
      <c r="F680" s="15"/>
      <c r="G680" s="14"/>
      <c r="H680" s="16"/>
      <c r="I680" s="14"/>
    </row>
    <row r="681">
      <c r="E681" s="14"/>
      <c r="F681" s="15"/>
      <c r="G681" s="14"/>
      <c r="H681" s="16"/>
      <c r="I681" s="14"/>
    </row>
    <row r="682">
      <c r="E682" s="14"/>
      <c r="F682" s="15"/>
      <c r="G682" s="14"/>
      <c r="H682" s="16"/>
      <c r="I682" s="14"/>
    </row>
    <row r="683">
      <c r="E683" s="14"/>
      <c r="F683" s="15"/>
      <c r="G683" s="14"/>
      <c r="H683" s="16"/>
      <c r="I683" s="14"/>
    </row>
    <row r="684">
      <c r="E684" s="14"/>
      <c r="F684" s="15"/>
      <c r="G684" s="14"/>
      <c r="H684" s="16"/>
      <c r="I684" s="14"/>
    </row>
    <row r="685">
      <c r="E685" s="14"/>
      <c r="F685" s="15"/>
      <c r="G685" s="14"/>
      <c r="H685" s="16"/>
      <c r="I685" s="14"/>
    </row>
    <row r="686">
      <c r="E686" s="14"/>
      <c r="F686" s="15"/>
      <c r="G686" s="14"/>
      <c r="H686" s="16"/>
      <c r="I686" s="14"/>
    </row>
    <row r="687">
      <c r="E687" s="14"/>
      <c r="F687" s="15"/>
      <c r="G687" s="14"/>
      <c r="H687" s="16"/>
      <c r="I687" s="14"/>
    </row>
    <row r="688">
      <c r="E688" s="14"/>
      <c r="F688" s="15"/>
      <c r="G688" s="14"/>
      <c r="H688" s="16"/>
      <c r="I688" s="14"/>
    </row>
    <row r="689">
      <c r="E689" s="14"/>
      <c r="F689" s="15"/>
      <c r="G689" s="14"/>
      <c r="H689" s="16"/>
      <c r="I689" s="14"/>
    </row>
    <row r="690">
      <c r="E690" s="14"/>
      <c r="F690" s="15"/>
      <c r="G690" s="14"/>
      <c r="H690" s="16"/>
      <c r="I690" s="14"/>
    </row>
    <row r="691">
      <c r="E691" s="14"/>
      <c r="F691" s="15"/>
      <c r="G691" s="14"/>
      <c r="H691" s="16"/>
      <c r="I691" s="14"/>
    </row>
    <row r="692">
      <c r="E692" s="14"/>
      <c r="F692" s="15"/>
      <c r="G692" s="14"/>
      <c r="H692" s="16"/>
      <c r="I692" s="14"/>
    </row>
    <row r="693">
      <c r="E693" s="14"/>
      <c r="F693" s="15"/>
      <c r="G693" s="14"/>
      <c r="H693" s="16"/>
      <c r="I693" s="14"/>
    </row>
    <row r="694">
      <c r="E694" s="14"/>
      <c r="F694" s="15"/>
      <c r="G694" s="14"/>
      <c r="H694" s="16"/>
      <c r="I694" s="14"/>
    </row>
    <row r="695">
      <c r="E695" s="14"/>
      <c r="F695" s="15"/>
      <c r="G695" s="14"/>
      <c r="H695" s="16"/>
      <c r="I695" s="14"/>
    </row>
    <row r="696">
      <c r="E696" s="14"/>
      <c r="F696" s="15"/>
      <c r="G696" s="14"/>
      <c r="H696" s="16"/>
      <c r="I696" s="14"/>
    </row>
    <row r="697">
      <c r="E697" s="14"/>
      <c r="F697" s="15"/>
      <c r="G697" s="14"/>
      <c r="H697" s="16"/>
      <c r="I697" s="14"/>
    </row>
    <row r="698">
      <c r="E698" s="14"/>
      <c r="F698" s="15"/>
      <c r="G698" s="14"/>
      <c r="H698" s="16"/>
      <c r="I698" s="14"/>
    </row>
    <row r="699">
      <c r="E699" s="14"/>
      <c r="F699" s="15"/>
      <c r="G699" s="14"/>
      <c r="H699" s="16"/>
      <c r="I699" s="14"/>
    </row>
    <row r="700">
      <c r="E700" s="14"/>
      <c r="F700" s="15"/>
      <c r="G700" s="14"/>
      <c r="H700" s="16"/>
      <c r="I700" s="14"/>
    </row>
    <row r="701">
      <c r="E701" s="14"/>
      <c r="F701" s="15"/>
      <c r="G701" s="14"/>
      <c r="H701" s="16"/>
      <c r="I701" s="14"/>
    </row>
    <row r="702">
      <c r="E702" s="14"/>
      <c r="F702" s="15"/>
      <c r="G702" s="14"/>
      <c r="H702" s="16"/>
      <c r="I702" s="14"/>
    </row>
    <row r="703">
      <c r="E703" s="14"/>
      <c r="F703" s="15"/>
      <c r="G703" s="14"/>
      <c r="H703" s="16"/>
      <c r="I703" s="14"/>
    </row>
    <row r="704">
      <c r="E704" s="14"/>
      <c r="F704" s="15"/>
      <c r="G704" s="14"/>
      <c r="H704" s="16"/>
      <c r="I704" s="14"/>
    </row>
    <row r="705">
      <c r="E705" s="14"/>
      <c r="F705" s="15"/>
      <c r="G705" s="14"/>
      <c r="H705" s="16"/>
      <c r="I705" s="14"/>
    </row>
    <row r="706">
      <c r="E706" s="14"/>
      <c r="F706" s="15"/>
      <c r="G706" s="14"/>
      <c r="H706" s="16"/>
      <c r="I706" s="14"/>
    </row>
    <row r="707">
      <c r="E707" s="14"/>
      <c r="F707" s="15"/>
      <c r="G707" s="14"/>
      <c r="H707" s="16"/>
      <c r="I707" s="14"/>
    </row>
    <row r="708">
      <c r="E708" s="14"/>
      <c r="F708" s="15"/>
      <c r="G708" s="14"/>
      <c r="H708" s="16"/>
      <c r="I708" s="14"/>
    </row>
    <row r="709">
      <c r="E709" s="14"/>
      <c r="F709" s="15"/>
      <c r="G709" s="14"/>
      <c r="H709" s="16"/>
      <c r="I709" s="14"/>
    </row>
    <row r="710">
      <c r="E710" s="14"/>
      <c r="F710" s="15"/>
      <c r="G710" s="14"/>
      <c r="H710" s="16"/>
      <c r="I710" s="14"/>
    </row>
    <row r="711">
      <c r="E711" s="14"/>
      <c r="F711" s="15"/>
      <c r="G711" s="14"/>
      <c r="H711" s="16"/>
      <c r="I711" s="14"/>
    </row>
    <row r="712">
      <c r="E712" s="14"/>
      <c r="F712" s="15"/>
      <c r="G712" s="14"/>
      <c r="H712" s="16"/>
      <c r="I712" s="14"/>
    </row>
    <row r="713">
      <c r="E713" s="14"/>
      <c r="F713" s="15"/>
      <c r="G713" s="14"/>
      <c r="H713" s="16"/>
      <c r="I713" s="14"/>
    </row>
    <row r="714">
      <c r="E714" s="14"/>
      <c r="F714" s="15"/>
      <c r="G714" s="14"/>
      <c r="H714" s="16"/>
      <c r="I714" s="14"/>
    </row>
    <row r="715">
      <c r="E715" s="14"/>
      <c r="F715" s="15"/>
      <c r="G715" s="14"/>
      <c r="H715" s="16"/>
      <c r="I715" s="14"/>
    </row>
    <row r="716">
      <c r="E716" s="14"/>
      <c r="F716" s="15"/>
      <c r="G716" s="14"/>
      <c r="H716" s="16"/>
      <c r="I716" s="14"/>
    </row>
    <row r="717">
      <c r="E717" s="14"/>
      <c r="F717" s="15"/>
      <c r="G717" s="14"/>
      <c r="H717" s="16"/>
      <c r="I717" s="14"/>
    </row>
    <row r="718">
      <c r="E718" s="14"/>
      <c r="F718" s="15"/>
      <c r="G718" s="14"/>
      <c r="H718" s="16"/>
      <c r="I718" s="14"/>
    </row>
    <row r="719">
      <c r="E719" s="14"/>
      <c r="F719" s="15"/>
      <c r="G719" s="14"/>
      <c r="H719" s="16"/>
      <c r="I719" s="14"/>
    </row>
    <row r="720">
      <c r="E720" s="14"/>
      <c r="F720" s="15"/>
      <c r="G720" s="14"/>
      <c r="H720" s="16"/>
      <c r="I720" s="14"/>
    </row>
    <row r="721">
      <c r="E721" s="14"/>
      <c r="F721" s="15"/>
      <c r="G721" s="14"/>
      <c r="H721" s="16"/>
      <c r="I721" s="14"/>
    </row>
    <row r="722">
      <c r="E722" s="14"/>
      <c r="F722" s="15"/>
      <c r="G722" s="14"/>
      <c r="H722" s="16"/>
      <c r="I722" s="14"/>
    </row>
    <row r="723">
      <c r="E723" s="14"/>
      <c r="F723" s="15"/>
      <c r="G723" s="14"/>
      <c r="H723" s="16"/>
      <c r="I723" s="14"/>
    </row>
    <row r="724">
      <c r="E724" s="14"/>
      <c r="F724" s="15"/>
      <c r="G724" s="14"/>
      <c r="H724" s="16"/>
      <c r="I724" s="14"/>
    </row>
    <row r="725">
      <c r="E725" s="14"/>
      <c r="F725" s="15"/>
      <c r="G725" s="14"/>
      <c r="H725" s="16"/>
      <c r="I725" s="14"/>
    </row>
    <row r="726">
      <c r="E726" s="14"/>
      <c r="F726" s="15"/>
      <c r="G726" s="14"/>
      <c r="H726" s="16"/>
      <c r="I726" s="14"/>
    </row>
    <row r="727">
      <c r="E727" s="14"/>
      <c r="F727" s="15"/>
      <c r="G727" s="14"/>
      <c r="H727" s="16"/>
      <c r="I727" s="14"/>
    </row>
    <row r="728">
      <c r="E728" s="14"/>
      <c r="F728" s="15"/>
      <c r="G728" s="14"/>
      <c r="H728" s="16"/>
      <c r="I728" s="14"/>
    </row>
    <row r="729">
      <c r="E729" s="14"/>
      <c r="F729" s="15"/>
      <c r="G729" s="14"/>
      <c r="H729" s="16"/>
      <c r="I729" s="14"/>
    </row>
    <row r="730">
      <c r="E730" s="14"/>
      <c r="F730" s="15"/>
      <c r="G730" s="14"/>
      <c r="H730" s="16"/>
      <c r="I730" s="14"/>
    </row>
    <row r="731">
      <c r="E731" s="14"/>
      <c r="F731" s="15"/>
      <c r="G731" s="14"/>
      <c r="H731" s="16"/>
      <c r="I731" s="14"/>
    </row>
    <row r="732">
      <c r="E732" s="14"/>
      <c r="F732" s="15"/>
      <c r="G732" s="14"/>
      <c r="H732" s="16"/>
      <c r="I732" s="14"/>
    </row>
    <row r="733">
      <c r="E733" s="14"/>
      <c r="F733" s="15"/>
      <c r="G733" s="14"/>
      <c r="H733" s="16"/>
      <c r="I733" s="14"/>
    </row>
    <row r="734">
      <c r="E734" s="14"/>
      <c r="F734" s="15"/>
      <c r="G734" s="14"/>
      <c r="H734" s="16"/>
      <c r="I734" s="14"/>
    </row>
    <row r="735">
      <c r="E735" s="14"/>
      <c r="F735" s="15"/>
      <c r="G735" s="14"/>
      <c r="H735" s="16"/>
      <c r="I735" s="14"/>
    </row>
    <row r="736">
      <c r="E736" s="14"/>
      <c r="F736" s="15"/>
      <c r="G736" s="14"/>
      <c r="H736" s="16"/>
      <c r="I736" s="14"/>
    </row>
    <row r="737">
      <c r="E737" s="14"/>
      <c r="F737" s="15"/>
      <c r="G737" s="14"/>
      <c r="H737" s="16"/>
      <c r="I737" s="14"/>
    </row>
    <row r="738">
      <c r="E738" s="14"/>
      <c r="F738" s="15"/>
      <c r="G738" s="14"/>
      <c r="H738" s="16"/>
      <c r="I738" s="14"/>
    </row>
    <row r="739">
      <c r="E739" s="14"/>
      <c r="F739" s="15"/>
      <c r="G739" s="14"/>
      <c r="H739" s="16"/>
      <c r="I739" s="14"/>
    </row>
    <row r="740">
      <c r="E740" s="14"/>
      <c r="F740" s="15"/>
      <c r="G740" s="14"/>
      <c r="H740" s="16"/>
      <c r="I740" s="14"/>
    </row>
    <row r="741">
      <c r="E741" s="14"/>
      <c r="F741" s="15"/>
      <c r="G741" s="14"/>
      <c r="H741" s="16"/>
      <c r="I741" s="14"/>
    </row>
    <row r="742">
      <c r="E742" s="14"/>
      <c r="F742" s="15"/>
      <c r="G742" s="14"/>
      <c r="H742" s="16"/>
      <c r="I742" s="14"/>
    </row>
    <row r="743">
      <c r="E743" s="14"/>
      <c r="F743" s="15"/>
      <c r="G743" s="14"/>
      <c r="H743" s="16"/>
      <c r="I743" s="14"/>
    </row>
    <row r="744">
      <c r="E744" s="14"/>
      <c r="F744" s="15"/>
      <c r="G744" s="14"/>
      <c r="H744" s="16"/>
      <c r="I744" s="14"/>
    </row>
    <row r="745">
      <c r="E745" s="14"/>
      <c r="F745" s="15"/>
      <c r="G745" s="14"/>
      <c r="H745" s="16"/>
      <c r="I745" s="14"/>
    </row>
    <row r="746">
      <c r="E746" s="14"/>
      <c r="F746" s="15"/>
      <c r="G746" s="14"/>
      <c r="H746" s="16"/>
      <c r="I746" s="14"/>
    </row>
    <row r="747">
      <c r="E747" s="14"/>
      <c r="F747" s="15"/>
      <c r="G747" s="14"/>
      <c r="H747" s="16"/>
      <c r="I747" s="14"/>
    </row>
    <row r="748">
      <c r="E748" s="14"/>
      <c r="F748" s="15"/>
      <c r="G748" s="14"/>
      <c r="H748" s="16"/>
      <c r="I748" s="14"/>
    </row>
    <row r="749">
      <c r="E749" s="14"/>
      <c r="F749" s="15"/>
      <c r="G749" s="14"/>
      <c r="H749" s="16"/>
      <c r="I749" s="14"/>
    </row>
    <row r="750">
      <c r="E750" s="14"/>
      <c r="F750" s="15"/>
      <c r="G750" s="14"/>
      <c r="H750" s="16"/>
      <c r="I750" s="14"/>
    </row>
    <row r="751">
      <c r="E751" s="14"/>
      <c r="F751" s="15"/>
      <c r="G751" s="14"/>
      <c r="H751" s="16"/>
      <c r="I751" s="14"/>
    </row>
    <row r="752">
      <c r="E752" s="14"/>
      <c r="F752" s="15"/>
      <c r="G752" s="14"/>
      <c r="H752" s="16"/>
      <c r="I752" s="14"/>
    </row>
    <row r="753">
      <c r="E753" s="14"/>
      <c r="F753" s="15"/>
      <c r="G753" s="14"/>
      <c r="H753" s="16"/>
      <c r="I753" s="14"/>
    </row>
    <row r="754">
      <c r="E754" s="14"/>
      <c r="F754" s="15"/>
      <c r="G754" s="14"/>
      <c r="H754" s="16"/>
      <c r="I754" s="14"/>
    </row>
    <row r="755">
      <c r="E755" s="14"/>
      <c r="F755" s="15"/>
      <c r="G755" s="14"/>
      <c r="H755" s="16"/>
      <c r="I755" s="14"/>
    </row>
    <row r="756">
      <c r="E756" s="14"/>
      <c r="F756" s="15"/>
      <c r="G756" s="14"/>
      <c r="H756" s="16"/>
      <c r="I756" s="14"/>
    </row>
    <row r="757">
      <c r="E757" s="14"/>
      <c r="F757" s="15"/>
      <c r="G757" s="14"/>
      <c r="H757" s="16"/>
      <c r="I757" s="14"/>
    </row>
    <row r="758">
      <c r="E758" s="14"/>
      <c r="F758" s="15"/>
      <c r="G758" s="14"/>
      <c r="H758" s="16"/>
      <c r="I758" s="14"/>
    </row>
    <row r="759">
      <c r="E759" s="14"/>
      <c r="F759" s="15"/>
      <c r="G759" s="14"/>
      <c r="H759" s="16"/>
      <c r="I759" s="14"/>
    </row>
    <row r="760">
      <c r="E760" s="14"/>
      <c r="F760" s="15"/>
      <c r="G760" s="14"/>
      <c r="H760" s="16"/>
      <c r="I760" s="14"/>
    </row>
    <row r="761">
      <c r="E761" s="14"/>
      <c r="F761" s="15"/>
      <c r="G761" s="14"/>
      <c r="H761" s="16"/>
      <c r="I761" s="14"/>
    </row>
    <row r="762">
      <c r="E762" s="14"/>
      <c r="F762" s="15"/>
      <c r="G762" s="14"/>
      <c r="H762" s="16"/>
      <c r="I762" s="14"/>
    </row>
    <row r="763">
      <c r="E763" s="14"/>
      <c r="F763" s="15"/>
      <c r="G763" s="14"/>
      <c r="H763" s="16"/>
      <c r="I763" s="14"/>
    </row>
    <row r="764">
      <c r="E764" s="14"/>
      <c r="F764" s="15"/>
      <c r="G764" s="14"/>
      <c r="H764" s="16"/>
      <c r="I764" s="14"/>
    </row>
    <row r="765">
      <c r="E765" s="14"/>
      <c r="F765" s="15"/>
      <c r="G765" s="14"/>
      <c r="H765" s="16"/>
      <c r="I765" s="14"/>
    </row>
    <row r="766">
      <c r="E766" s="14"/>
      <c r="F766" s="15"/>
      <c r="G766" s="14"/>
      <c r="H766" s="16"/>
      <c r="I766" s="14"/>
    </row>
    <row r="767">
      <c r="E767" s="14"/>
      <c r="F767" s="15"/>
      <c r="G767" s="14"/>
      <c r="H767" s="16"/>
      <c r="I767" s="14"/>
    </row>
    <row r="768">
      <c r="E768" s="14"/>
      <c r="F768" s="15"/>
      <c r="G768" s="14"/>
      <c r="H768" s="16"/>
      <c r="I768" s="14"/>
    </row>
    <row r="769">
      <c r="E769" s="14"/>
      <c r="F769" s="15"/>
      <c r="G769" s="14"/>
      <c r="H769" s="16"/>
      <c r="I769" s="14"/>
    </row>
    <row r="770">
      <c r="E770" s="14"/>
      <c r="F770" s="15"/>
      <c r="G770" s="14"/>
      <c r="H770" s="16"/>
      <c r="I770" s="14"/>
    </row>
    <row r="771">
      <c r="E771" s="14"/>
      <c r="F771" s="15"/>
      <c r="G771" s="14"/>
      <c r="H771" s="16"/>
      <c r="I771" s="14"/>
    </row>
    <row r="772">
      <c r="E772" s="14"/>
      <c r="F772" s="15"/>
      <c r="G772" s="14"/>
      <c r="H772" s="16"/>
      <c r="I772" s="14"/>
    </row>
    <row r="773">
      <c r="E773" s="14"/>
      <c r="F773" s="15"/>
      <c r="G773" s="14"/>
      <c r="H773" s="16"/>
      <c r="I773" s="14"/>
    </row>
    <row r="774">
      <c r="E774" s="14"/>
      <c r="F774" s="15"/>
      <c r="G774" s="14"/>
      <c r="H774" s="16"/>
      <c r="I774" s="14"/>
    </row>
    <row r="775">
      <c r="E775" s="14"/>
      <c r="F775" s="15"/>
      <c r="G775" s="14"/>
      <c r="H775" s="16"/>
      <c r="I775" s="14"/>
    </row>
    <row r="776">
      <c r="E776" s="14"/>
      <c r="F776" s="15"/>
      <c r="G776" s="14"/>
      <c r="H776" s="16"/>
      <c r="I776" s="14"/>
    </row>
    <row r="777">
      <c r="E777" s="14"/>
      <c r="F777" s="15"/>
      <c r="G777" s="14"/>
      <c r="H777" s="16"/>
      <c r="I777" s="14"/>
    </row>
    <row r="778">
      <c r="E778" s="14"/>
      <c r="F778" s="15"/>
      <c r="G778" s="14"/>
      <c r="H778" s="16"/>
      <c r="I778" s="14"/>
    </row>
    <row r="779">
      <c r="E779" s="14"/>
      <c r="F779" s="15"/>
      <c r="G779" s="14"/>
      <c r="H779" s="16"/>
      <c r="I779" s="14"/>
    </row>
    <row r="780">
      <c r="E780" s="14"/>
      <c r="F780" s="15"/>
      <c r="G780" s="14"/>
      <c r="H780" s="16"/>
      <c r="I780" s="14"/>
    </row>
    <row r="781">
      <c r="E781" s="14"/>
      <c r="F781" s="15"/>
      <c r="G781" s="14"/>
      <c r="H781" s="16"/>
      <c r="I781" s="14"/>
    </row>
    <row r="782">
      <c r="E782" s="14"/>
      <c r="F782" s="15"/>
      <c r="G782" s="14"/>
      <c r="H782" s="16"/>
      <c r="I782" s="14"/>
    </row>
    <row r="783">
      <c r="E783" s="14"/>
      <c r="F783" s="15"/>
      <c r="G783" s="14"/>
      <c r="H783" s="16"/>
      <c r="I783" s="14"/>
    </row>
    <row r="784">
      <c r="E784" s="14"/>
      <c r="F784" s="15"/>
      <c r="G784" s="14"/>
      <c r="H784" s="16"/>
      <c r="I784" s="14"/>
    </row>
    <row r="785">
      <c r="E785" s="14"/>
      <c r="F785" s="15"/>
      <c r="G785" s="14"/>
      <c r="H785" s="16"/>
      <c r="I785" s="14"/>
    </row>
    <row r="786">
      <c r="E786" s="14"/>
      <c r="F786" s="15"/>
      <c r="G786" s="14"/>
      <c r="H786" s="16"/>
      <c r="I786" s="14"/>
    </row>
    <row r="787">
      <c r="E787" s="14"/>
      <c r="F787" s="15"/>
      <c r="G787" s="14"/>
      <c r="H787" s="16"/>
      <c r="I787" s="14"/>
    </row>
    <row r="788">
      <c r="E788" s="14"/>
      <c r="F788" s="15"/>
      <c r="G788" s="14"/>
      <c r="H788" s="16"/>
      <c r="I788" s="14"/>
    </row>
    <row r="789">
      <c r="E789" s="14"/>
      <c r="F789" s="15"/>
      <c r="G789" s="14"/>
      <c r="H789" s="16"/>
      <c r="I789" s="14"/>
    </row>
    <row r="790">
      <c r="E790" s="14"/>
      <c r="F790" s="15"/>
      <c r="G790" s="14"/>
      <c r="H790" s="16"/>
      <c r="I790" s="14"/>
    </row>
    <row r="791">
      <c r="E791" s="14"/>
      <c r="F791" s="15"/>
      <c r="G791" s="14"/>
      <c r="H791" s="16"/>
      <c r="I791" s="14"/>
    </row>
    <row r="792">
      <c r="E792" s="14"/>
      <c r="F792" s="15"/>
      <c r="G792" s="14"/>
      <c r="H792" s="16"/>
      <c r="I792" s="14"/>
    </row>
    <row r="793">
      <c r="E793" s="14"/>
      <c r="F793" s="15"/>
      <c r="G793" s="14"/>
      <c r="H793" s="16"/>
      <c r="I793" s="14"/>
    </row>
    <row r="794">
      <c r="E794" s="14"/>
      <c r="F794" s="15"/>
      <c r="G794" s="14"/>
      <c r="H794" s="16"/>
      <c r="I794" s="14"/>
    </row>
    <row r="795">
      <c r="E795" s="14"/>
      <c r="F795" s="15"/>
      <c r="G795" s="14"/>
      <c r="H795" s="16"/>
      <c r="I795" s="14"/>
    </row>
    <row r="796">
      <c r="E796" s="14"/>
      <c r="F796" s="15"/>
      <c r="G796" s="14"/>
      <c r="H796" s="16"/>
      <c r="I796" s="14"/>
    </row>
    <row r="797">
      <c r="E797" s="14"/>
      <c r="F797" s="15"/>
      <c r="G797" s="14"/>
      <c r="H797" s="16"/>
      <c r="I797" s="14"/>
    </row>
    <row r="798">
      <c r="E798" s="14"/>
      <c r="F798" s="15"/>
      <c r="G798" s="14"/>
      <c r="H798" s="16"/>
      <c r="I798" s="14"/>
    </row>
    <row r="799">
      <c r="E799" s="14"/>
      <c r="F799" s="15"/>
      <c r="G799" s="14"/>
      <c r="H799" s="16"/>
      <c r="I799" s="14"/>
    </row>
    <row r="800">
      <c r="E800" s="14"/>
      <c r="F800" s="15"/>
      <c r="G800" s="14"/>
      <c r="H800" s="16"/>
      <c r="I800" s="14"/>
    </row>
    <row r="801">
      <c r="E801" s="14"/>
      <c r="F801" s="15"/>
      <c r="G801" s="14"/>
      <c r="H801" s="16"/>
      <c r="I801" s="14"/>
    </row>
    <row r="802">
      <c r="E802" s="14"/>
      <c r="F802" s="15"/>
      <c r="G802" s="14"/>
      <c r="H802" s="16"/>
      <c r="I802" s="14"/>
    </row>
    <row r="803">
      <c r="E803" s="14"/>
      <c r="F803" s="15"/>
      <c r="G803" s="14"/>
      <c r="H803" s="16"/>
      <c r="I803" s="14"/>
    </row>
    <row r="804">
      <c r="E804" s="14"/>
      <c r="F804" s="15"/>
      <c r="G804" s="14"/>
      <c r="H804" s="16"/>
      <c r="I804" s="14"/>
    </row>
    <row r="805">
      <c r="E805" s="14"/>
      <c r="F805" s="15"/>
      <c r="G805" s="14"/>
      <c r="H805" s="16"/>
      <c r="I805" s="14"/>
    </row>
    <row r="806">
      <c r="E806" s="14"/>
      <c r="F806" s="15"/>
      <c r="G806" s="14"/>
      <c r="H806" s="16"/>
      <c r="I806" s="14"/>
    </row>
    <row r="807">
      <c r="E807" s="14"/>
      <c r="F807" s="15"/>
      <c r="G807" s="14"/>
      <c r="H807" s="16"/>
      <c r="I807" s="14"/>
    </row>
    <row r="808">
      <c r="E808" s="14"/>
      <c r="F808" s="15"/>
      <c r="G808" s="14"/>
      <c r="H808" s="16"/>
      <c r="I808" s="14"/>
    </row>
    <row r="809">
      <c r="E809" s="14"/>
      <c r="F809" s="15"/>
      <c r="G809" s="14"/>
      <c r="H809" s="16"/>
      <c r="I809" s="14"/>
    </row>
    <row r="810">
      <c r="E810" s="14"/>
      <c r="F810" s="15"/>
      <c r="G810" s="14"/>
      <c r="H810" s="16"/>
      <c r="I810" s="14"/>
    </row>
    <row r="811">
      <c r="E811" s="14"/>
      <c r="F811" s="15"/>
      <c r="G811" s="14"/>
      <c r="H811" s="16"/>
      <c r="I811" s="14"/>
    </row>
    <row r="812">
      <c r="E812" s="14"/>
      <c r="F812" s="15"/>
      <c r="G812" s="14"/>
      <c r="H812" s="16"/>
      <c r="I812" s="14"/>
    </row>
    <row r="813">
      <c r="E813" s="14"/>
      <c r="F813" s="15"/>
      <c r="G813" s="14"/>
      <c r="H813" s="16"/>
      <c r="I813" s="14"/>
    </row>
    <row r="814">
      <c r="E814" s="14"/>
      <c r="F814" s="15"/>
      <c r="G814" s="14"/>
      <c r="H814" s="16"/>
      <c r="I814" s="14"/>
    </row>
    <row r="815">
      <c r="E815" s="14"/>
      <c r="F815" s="15"/>
      <c r="G815" s="14"/>
      <c r="H815" s="16"/>
      <c r="I815" s="14"/>
    </row>
    <row r="816">
      <c r="E816" s="14"/>
      <c r="F816" s="15"/>
      <c r="G816" s="14"/>
      <c r="H816" s="16"/>
      <c r="I816" s="14"/>
    </row>
    <row r="817">
      <c r="E817" s="14"/>
      <c r="F817" s="15"/>
      <c r="G817" s="14"/>
      <c r="H817" s="16"/>
      <c r="I817" s="14"/>
    </row>
    <row r="818">
      <c r="E818" s="14"/>
      <c r="F818" s="15"/>
      <c r="G818" s="14"/>
      <c r="H818" s="16"/>
      <c r="I818" s="14"/>
    </row>
    <row r="819">
      <c r="E819" s="14"/>
      <c r="F819" s="15"/>
      <c r="G819" s="14"/>
      <c r="H819" s="16"/>
      <c r="I819" s="14"/>
    </row>
    <row r="820">
      <c r="E820" s="14"/>
      <c r="F820" s="15"/>
      <c r="G820" s="14"/>
      <c r="H820" s="16"/>
      <c r="I820" s="14"/>
    </row>
    <row r="821">
      <c r="E821" s="14"/>
      <c r="F821" s="15"/>
      <c r="G821" s="14"/>
      <c r="H821" s="16"/>
      <c r="I821" s="14"/>
    </row>
    <row r="822">
      <c r="E822" s="14"/>
      <c r="F822" s="15"/>
      <c r="G822" s="14"/>
      <c r="H822" s="16"/>
      <c r="I822" s="14"/>
    </row>
    <row r="823">
      <c r="E823" s="14"/>
      <c r="F823" s="15"/>
      <c r="G823" s="14"/>
      <c r="H823" s="16"/>
      <c r="I823" s="14"/>
    </row>
    <row r="824">
      <c r="E824" s="14"/>
      <c r="F824" s="15"/>
      <c r="G824" s="14"/>
      <c r="H824" s="16"/>
      <c r="I824" s="14"/>
    </row>
    <row r="825">
      <c r="E825" s="14"/>
      <c r="F825" s="15"/>
      <c r="G825" s="14"/>
      <c r="H825" s="16"/>
      <c r="I825" s="14"/>
    </row>
    <row r="826">
      <c r="E826" s="14"/>
      <c r="F826" s="15"/>
      <c r="G826" s="14"/>
      <c r="H826" s="16"/>
      <c r="I826" s="14"/>
    </row>
    <row r="827">
      <c r="E827" s="14"/>
      <c r="F827" s="15"/>
      <c r="G827" s="14"/>
      <c r="H827" s="16"/>
      <c r="I827" s="14"/>
    </row>
    <row r="828">
      <c r="E828" s="14"/>
      <c r="F828" s="15"/>
      <c r="G828" s="14"/>
      <c r="H828" s="16"/>
      <c r="I828" s="14"/>
    </row>
    <row r="829">
      <c r="E829" s="14"/>
      <c r="F829" s="15"/>
      <c r="G829" s="14"/>
      <c r="H829" s="16"/>
      <c r="I829" s="14"/>
    </row>
    <row r="830">
      <c r="E830" s="14"/>
      <c r="F830" s="15"/>
      <c r="G830" s="14"/>
      <c r="H830" s="16"/>
      <c r="I830" s="14"/>
    </row>
    <row r="831">
      <c r="E831" s="14"/>
      <c r="F831" s="15"/>
      <c r="G831" s="14"/>
      <c r="H831" s="16"/>
      <c r="I831" s="14"/>
    </row>
    <row r="832">
      <c r="E832" s="14"/>
      <c r="F832" s="15"/>
      <c r="G832" s="14"/>
      <c r="H832" s="16"/>
      <c r="I832" s="14"/>
    </row>
    <row r="833">
      <c r="E833" s="14"/>
      <c r="F833" s="15"/>
      <c r="G833" s="14"/>
      <c r="H833" s="16"/>
      <c r="I833" s="14"/>
    </row>
    <row r="834">
      <c r="E834" s="14"/>
      <c r="F834" s="15"/>
      <c r="G834" s="14"/>
      <c r="H834" s="16"/>
      <c r="I834" s="14"/>
    </row>
    <row r="835">
      <c r="E835" s="14"/>
      <c r="F835" s="15"/>
      <c r="G835" s="14"/>
      <c r="H835" s="16"/>
      <c r="I835" s="14"/>
    </row>
    <row r="836">
      <c r="E836" s="14"/>
      <c r="F836" s="15"/>
      <c r="G836" s="14"/>
      <c r="H836" s="16"/>
      <c r="I836" s="14"/>
    </row>
    <row r="837">
      <c r="E837" s="14"/>
      <c r="F837" s="15"/>
      <c r="G837" s="14"/>
      <c r="H837" s="16"/>
      <c r="I837" s="14"/>
    </row>
    <row r="838">
      <c r="E838" s="14"/>
      <c r="F838" s="15"/>
      <c r="G838" s="14"/>
      <c r="H838" s="16"/>
      <c r="I838" s="14"/>
    </row>
    <row r="839">
      <c r="E839" s="14"/>
      <c r="F839" s="15"/>
      <c r="G839" s="14"/>
      <c r="H839" s="16"/>
      <c r="I839" s="14"/>
    </row>
    <row r="840">
      <c r="E840" s="14"/>
      <c r="F840" s="15"/>
      <c r="G840" s="14"/>
      <c r="H840" s="16"/>
      <c r="I840" s="14"/>
    </row>
    <row r="841">
      <c r="E841" s="14"/>
      <c r="F841" s="15"/>
      <c r="G841" s="14"/>
      <c r="H841" s="16"/>
      <c r="I841" s="14"/>
    </row>
    <row r="842">
      <c r="E842" s="14"/>
      <c r="F842" s="15"/>
      <c r="G842" s="14"/>
      <c r="H842" s="16"/>
      <c r="I842" s="14"/>
    </row>
    <row r="843">
      <c r="E843" s="14"/>
      <c r="F843" s="15"/>
      <c r="G843" s="14"/>
      <c r="H843" s="16"/>
      <c r="I843" s="14"/>
    </row>
    <row r="844">
      <c r="E844" s="14"/>
      <c r="F844" s="15"/>
      <c r="G844" s="14"/>
      <c r="H844" s="16"/>
      <c r="I844" s="14"/>
    </row>
    <row r="845">
      <c r="E845" s="14"/>
      <c r="F845" s="15"/>
      <c r="G845" s="14"/>
      <c r="H845" s="16"/>
      <c r="I845" s="14"/>
    </row>
    <row r="846">
      <c r="E846" s="14"/>
      <c r="F846" s="15"/>
      <c r="G846" s="14"/>
      <c r="H846" s="16"/>
      <c r="I846" s="14"/>
    </row>
    <row r="847">
      <c r="E847" s="14"/>
      <c r="F847" s="15"/>
      <c r="G847" s="14"/>
      <c r="H847" s="16"/>
      <c r="I847" s="14"/>
    </row>
    <row r="848">
      <c r="E848" s="14"/>
      <c r="F848" s="15"/>
      <c r="G848" s="14"/>
      <c r="H848" s="16"/>
      <c r="I848" s="14"/>
    </row>
    <row r="849">
      <c r="E849" s="14"/>
      <c r="F849" s="15"/>
      <c r="G849" s="14"/>
      <c r="H849" s="16"/>
      <c r="I849" s="14"/>
    </row>
    <row r="850">
      <c r="E850" s="14"/>
      <c r="F850" s="15"/>
      <c r="G850" s="14"/>
      <c r="H850" s="16"/>
      <c r="I850" s="14"/>
    </row>
    <row r="851">
      <c r="E851" s="14"/>
      <c r="F851" s="15"/>
      <c r="G851" s="14"/>
      <c r="H851" s="16"/>
      <c r="I851" s="14"/>
    </row>
    <row r="852">
      <c r="E852" s="14"/>
      <c r="F852" s="15"/>
      <c r="G852" s="14"/>
      <c r="H852" s="16"/>
      <c r="I852" s="14"/>
    </row>
    <row r="853">
      <c r="E853" s="14"/>
      <c r="F853" s="15"/>
      <c r="G853" s="14"/>
      <c r="H853" s="16"/>
      <c r="I853" s="14"/>
    </row>
    <row r="854">
      <c r="E854" s="14"/>
      <c r="F854" s="15"/>
      <c r="G854" s="14"/>
      <c r="H854" s="16"/>
      <c r="I854" s="14"/>
    </row>
    <row r="855">
      <c r="E855" s="14"/>
      <c r="F855" s="15"/>
      <c r="G855" s="14"/>
      <c r="H855" s="16"/>
      <c r="I855" s="14"/>
    </row>
    <row r="856">
      <c r="E856" s="14"/>
      <c r="F856" s="15"/>
      <c r="G856" s="14"/>
      <c r="H856" s="16"/>
      <c r="I856" s="14"/>
    </row>
    <row r="857">
      <c r="E857" s="14"/>
      <c r="F857" s="15"/>
      <c r="G857" s="14"/>
      <c r="H857" s="16"/>
      <c r="I857" s="14"/>
    </row>
    <row r="858">
      <c r="E858" s="14"/>
      <c r="F858" s="15"/>
      <c r="G858" s="14"/>
      <c r="H858" s="16"/>
      <c r="I858" s="14"/>
    </row>
    <row r="859">
      <c r="E859" s="14"/>
      <c r="F859" s="15"/>
      <c r="G859" s="14"/>
      <c r="H859" s="16"/>
      <c r="I859" s="14"/>
    </row>
    <row r="860">
      <c r="E860" s="14"/>
      <c r="F860" s="15"/>
      <c r="G860" s="14"/>
      <c r="H860" s="16"/>
      <c r="I860" s="14"/>
    </row>
    <row r="861">
      <c r="E861" s="14"/>
      <c r="F861" s="15"/>
      <c r="G861" s="14"/>
      <c r="H861" s="16"/>
      <c r="I861" s="14"/>
    </row>
    <row r="862">
      <c r="E862" s="14"/>
      <c r="F862" s="15"/>
      <c r="G862" s="14"/>
      <c r="H862" s="16"/>
      <c r="I862" s="14"/>
    </row>
    <row r="863">
      <c r="E863" s="14"/>
      <c r="F863" s="15"/>
      <c r="G863" s="14"/>
      <c r="H863" s="16"/>
      <c r="I863" s="14"/>
    </row>
    <row r="864">
      <c r="E864" s="14"/>
      <c r="F864" s="15"/>
      <c r="G864" s="14"/>
      <c r="H864" s="16"/>
      <c r="I864" s="14"/>
    </row>
    <row r="865">
      <c r="E865" s="14"/>
      <c r="F865" s="15"/>
      <c r="G865" s="14"/>
      <c r="H865" s="16"/>
      <c r="I865" s="14"/>
    </row>
    <row r="866">
      <c r="E866" s="14"/>
      <c r="F866" s="15"/>
      <c r="G866" s="14"/>
      <c r="H866" s="16"/>
      <c r="I866" s="14"/>
    </row>
    <row r="867">
      <c r="E867" s="14"/>
      <c r="F867" s="15"/>
      <c r="G867" s="14"/>
      <c r="H867" s="16"/>
      <c r="I867" s="14"/>
    </row>
    <row r="868">
      <c r="E868" s="14"/>
      <c r="F868" s="15"/>
      <c r="G868" s="14"/>
      <c r="H868" s="16"/>
      <c r="I868" s="14"/>
    </row>
    <row r="869">
      <c r="E869" s="14"/>
      <c r="F869" s="15"/>
      <c r="G869" s="14"/>
      <c r="H869" s="16"/>
      <c r="I869" s="14"/>
    </row>
    <row r="870">
      <c r="E870" s="14"/>
      <c r="F870" s="15"/>
      <c r="G870" s="14"/>
      <c r="H870" s="16"/>
      <c r="I870" s="14"/>
    </row>
    <row r="871">
      <c r="E871" s="14"/>
      <c r="F871" s="15"/>
      <c r="G871" s="14"/>
      <c r="H871" s="16"/>
      <c r="I871" s="14"/>
    </row>
    <row r="872">
      <c r="E872" s="14"/>
      <c r="F872" s="15"/>
      <c r="G872" s="14"/>
      <c r="H872" s="16"/>
      <c r="I872" s="14"/>
    </row>
    <row r="873">
      <c r="E873" s="14"/>
      <c r="F873" s="15"/>
      <c r="G873" s="14"/>
      <c r="H873" s="16"/>
      <c r="I873" s="14"/>
    </row>
    <row r="874">
      <c r="E874" s="14"/>
      <c r="F874" s="15"/>
      <c r="G874" s="14"/>
      <c r="H874" s="16"/>
      <c r="I874" s="14"/>
    </row>
    <row r="875">
      <c r="E875" s="14"/>
      <c r="F875" s="15"/>
      <c r="G875" s="14"/>
      <c r="H875" s="16"/>
      <c r="I875" s="14"/>
    </row>
    <row r="876">
      <c r="E876" s="14"/>
      <c r="F876" s="15"/>
      <c r="G876" s="14"/>
      <c r="H876" s="16"/>
      <c r="I876" s="14"/>
    </row>
    <row r="877">
      <c r="E877" s="14"/>
      <c r="F877" s="15"/>
      <c r="G877" s="14"/>
      <c r="H877" s="16"/>
      <c r="I877" s="14"/>
    </row>
    <row r="878">
      <c r="E878" s="14"/>
      <c r="F878" s="15"/>
      <c r="G878" s="14"/>
      <c r="H878" s="16"/>
      <c r="I878" s="14"/>
    </row>
    <row r="879">
      <c r="E879" s="14"/>
      <c r="F879" s="15"/>
      <c r="G879" s="14"/>
      <c r="H879" s="16"/>
      <c r="I879" s="14"/>
    </row>
    <row r="880">
      <c r="E880" s="14"/>
      <c r="F880" s="15"/>
      <c r="G880" s="14"/>
      <c r="H880" s="16"/>
      <c r="I880" s="14"/>
    </row>
    <row r="881">
      <c r="E881" s="14"/>
      <c r="F881" s="15"/>
      <c r="G881" s="14"/>
      <c r="H881" s="16"/>
      <c r="I881" s="14"/>
    </row>
    <row r="882">
      <c r="E882" s="14"/>
      <c r="F882" s="15"/>
      <c r="G882" s="14"/>
      <c r="H882" s="16"/>
      <c r="I882" s="14"/>
    </row>
    <row r="883">
      <c r="E883" s="14"/>
      <c r="F883" s="15"/>
      <c r="G883" s="14"/>
      <c r="H883" s="16"/>
      <c r="I883" s="14"/>
    </row>
    <row r="884">
      <c r="E884" s="14"/>
      <c r="F884" s="15"/>
      <c r="G884" s="14"/>
      <c r="H884" s="16"/>
      <c r="I884" s="14"/>
    </row>
    <row r="885">
      <c r="E885" s="14"/>
      <c r="F885" s="15"/>
      <c r="G885" s="14"/>
      <c r="H885" s="16"/>
      <c r="I885" s="14"/>
    </row>
    <row r="886">
      <c r="E886" s="14"/>
      <c r="F886" s="15"/>
      <c r="G886" s="14"/>
      <c r="H886" s="16"/>
      <c r="I886" s="14"/>
    </row>
    <row r="887">
      <c r="E887" s="14"/>
      <c r="F887" s="15"/>
      <c r="G887" s="14"/>
      <c r="H887" s="16"/>
      <c r="I887" s="14"/>
    </row>
    <row r="888">
      <c r="E888" s="14"/>
      <c r="F888" s="15"/>
      <c r="G888" s="14"/>
      <c r="H888" s="16"/>
      <c r="I888" s="14"/>
    </row>
    <row r="889">
      <c r="E889" s="14"/>
      <c r="F889" s="15"/>
      <c r="G889" s="14"/>
      <c r="H889" s="16"/>
      <c r="I889" s="14"/>
    </row>
    <row r="890">
      <c r="E890" s="14"/>
      <c r="F890" s="15"/>
      <c r="G890" s="14"/>
      <c r="H890" s="16"/>
      <c r="I890" s="14"/>
    </row>
    <row r="891">
      <c r="E891" s="14"/>
      <c r="F891" s="15"/>
      <c r="G891" s="14"/>
      <c r="H891" s="16"/>
      <c r="I891" s="14"/>
    </row>
    <row r="892">
      <c r="E892" s="14"/>
      <c r="F892" s="15"/>
      <c r="G892" s="14"/>
      <c r="H892" s="16"/>
      <c r="I892" s="14"/>
    </row>
    <row r="893">
      <c r="E893" s="14"/>
      <c r="F893" s="15"/>
      <c r="G893" s="14"/>
      <c r="H893" s="16"/>
      <c r="I893" s="14"/>
    </row>
    <row r="894">
      <c r="E894" s="14"/>
      <c r="F894" s="15"/>
      <c r="G894" s="14"/>
      <c r="H894" s="16"/>
      <c r="I894" s="14"/>
    </row>
    <row r="895">
      <c r="E895" s="14"/>
      <c r="F895" s="15"/>
      <c r="G895" s="14"/>
      <c r="H895" s="16"/>
      <c r="I895" s="14"/>
    </row>
    <row r="896">
      <c r="E896" s="14"/>
      <c r="F896" s="15"/>
      <c r="G896" s="14"/>
      <c r="H896" s="16"/>
      <c r="I896" s="14"/>
    </row>
    <row r="897">
      <c r="E897" s="14"/>
      <c r="F897" s="15"/>
      <c r="G897" s="14"/>
      <c r="H897" s="16"/>
      <c r="I897" s="14"/>
    </row>
    <row r="898">
      <c r="E898" s="14"/>
      <c r="F898" s="15"/>
      <c r="G898" s="14"/>
      <c r="H898" s="16"/>
      <c r="I898" s="14"/>
    </row>
    <row r="899">
      <c r="E899" s="14"/>
      <c r="F899" s="15"/>
      <c r="G899" s="14"/>
      <c r="H899" s="16"/>
      <c r="I899" s="14"/>
    </row>
    <row r="900">
      <c r="E900" s="14"/>
      <c r="F900" s="15"/>
      <c r="G900" s="14"/>
      <c r="H900" s="16"/>
      <c r="I900" s="14"/>
    </row>
    <row r="901">
      <c r="E901" s="14"/>
      <c r="F901" s="15"/>
      <c r="G901" s="14"/>
      <c r="H901" s="16"/>
      <c r="I901" s="14"/>
    </row>
    <row r="902">
      <c r="E902" s="14"/>
      <c r="F902" s="15"/>
      <c r="G902" s="14"/>
      <c r="H902" s="16"/>
      <c r="I902" s="14"/>
    </row>
    <row r="903">
      <c r="E903" s="14"/>
      <c r="F903" s="15"/>
      <c r="G903" s="14"/>
      <c r="H903" s="16"/>
      <c r="I903" s="14"/>
    </row>
    <row r="904">
      <c r="E904" s="14"/>
      <c r="F904" s="15"/>
      <c r="G904" s="14"/>
      <c r="H904" s="16"/>
      <c r="I904" s="14"/>
    </row>
    <row r="905">
      <c r="E905" s="14"/>
      <c r="F905" s="15"/>
      <c r="G905" s="14"/>
      <c r="H905" s="16"/>
      <c r="I905" s="14"/>
    </row>
    <row r="906">
      <c r="E906" s="14"/>
      <c r="F906" s="15"/>
      <c r="G906" s="14"/>
      <c r="H906" s="16"/>
      <c r="I906" s="14"/>
    </row>
    <row r="907">
      <c r="E907" s="14"/>
      <c r="F907" s="15"/>
      <c r="G907" s="14"/>
      <c r="H907" s="16"/>
      <c r="I907" s="14"/>
    </row>
    <row r="908">
      <c r="E908" s="14"/>
      <c r="F908" s="15"/>
      <c r="G908" s="14"/>
      <c r="H908" s="16"/>
      <c r="I908" s="14"/>
    </row>
    <row r="909">
      <c r="E909" s="14"/>
      <c r="F909" s="15"/>
      <c r="G909" s="14"/>
      <c r="H909" s="16"/>
      <c r="I909" s="14"/>
    </row>
    <row r="910">
      <c r="E910" s="14"/>
      <c r="F910" s="15"/>
      <c r="G910" s="14"/>
      <c r="H910" s="16"/>
      <c r="I910" s="14"/>
    </row>
    <row r="911">
      <c r="E911" s="14"/>
      <c r="F911" s="15"/>
      <c r="G911" s="14"/>
      <c r="H911" s="16"/>
      <c r="I911" s="14"/>
    </row>
    <row r="912">
      <c r="E912" s="14"/>
      <c r="F912" s="15"/>
      <c r="G912" s="14"/>
      <c r="H912" s="16"/>
      <c r="I912" s="14"/>
    </row>
    <row r="913">
      <c r="E913" s="14"/>
      <c r="F913" s="15"/>
      <c r="G913" s="14"/>
      <c r="H913" s="16"/>
      <c r="I913" s="14"/>
    </row>
    <row r="914">
      <c r="E914" s="14"/>
      <c r="F914" s="15"/>
      <c r="G914" s="14"/>
      <c r="H914" s="16"/>
      <c r="I914" s="14"/>
    </row>
    <row r="915">
      <c r="E915" s="14"/>
      <c r="F915" s="15"/>
      <c r="G915" s="14"/>
      <c r="H915" s="16"/>
      <c r="I915" s="14"/>
    </row>
    <row r="916">
      <c r="E916" s="14"/>
      <c r="F916" s="15"/>
      <c r="G916" s="14"/>
      <c r="H916" s="16"/>
      <c r="I916" s="14"/>
    </row>
    <row r="917">
      <c r="E917" s="14"/>
      <c r="F917" s="15"/>
      <c r="G917" s="14"/>
      <c r="H917" s="16"/>
      <c r="I917" s="14"/>
    </row>
    <row r="918">
      <c r="E918" s="14"/>
      <c r="F918" s="15"/>
      <c r="G918" s="14"/>
      <c r="H918" s="16"/>
      <c r="I918" s="14"/>
    </row>
    <row r="919">
      <c r="E919" s="14"/>
      <c r="F919" s="15"/>
      <c r="G919" s="14"/>
      <c r="H919" s="16"/>
      <c r="I919" s="14"/>
    </row>
    <row r="920">
      <c r="E920" s="14"/>
      <c r="F920" s="15"/>
      <c r="G920" s="14"/>
      <c r="H920" s="16"/>
      <c r="I920" s="14"/>
    </row>
    <row r="921">
      <c r="E921" s="14"/>
      <c r="F921" s="15"/>
      <c r="G921" s="14"/>
      <c r="H921" s="16"/>
      <c r="I921" s="14"/>
    </row>
    <row r="922">
      <c r="E922" s="14"/>
      <c r="F922" s="15"/>
      <c r="G922" s="14"/>
      <c r="H922" s="16"/>
      <c r="I922" s="14"/>
    </row>
    <row r="923">
      <c r="E923" s="14"/>
      <c r="F923" s="15"/>
      <c r="G923" s="14"/>
      <c r="H923" s="16"/>
      <c r="I923" s="14"/>
    </row>
    <row r="924">
      <c r="E924" s="14"/>
      <c r="F924" s="15"/>
      <c r="G924" s="14"/>
      <c r="H924" s="16"/>
      <c r="I924" s="14"/>
    </row>
    <row r="925">
      <c r="E925" s="14"/>
      <c r="F925" s="15"/>
      <c r="G925" s="14"/>
      <c r="H925" s="16"/>
      <c r="I925" s="14"/>
    </row>
    <row r="926">
      <c r="E926" s="14"/>
      <c r="F926" s="15"/>
      <c r="G926" s="14"/>
      <c r="H926" s="16"/>
      <c r="I926" s="14"/>
    </row>
    <row r="927">
      <c r="E927" s="14"/>
      <c r="F927" s="15"/>
      <c r="G927" s="14"/>
      <c r="H927" s="16"/>
      <c r="I927" s="14"/>
    </row>
    <row r="928">
      <c r="E928" s="14"/>
      <c r="F928" s="15"/>
      <c r="G928" s="14"/>
      <c r="H928" s="16"/>
      <c r="I928" s="14"/>
    </row>
    <row r="929">
      <c r="E929" s="14"/>
      <c r="F929" s="15"/>
      <c r="G929" s="14"/>
      <c r="H929" s="16"/>
      <c r="I929" s="14"/>
    </row>
    <row r="930">
      <c r="E930" s="14"/>
      <c r="F930" s="15"/>
      <c r="G930" s="14"/>
      <c r="H930" s="16"/>
      <c r="I930" s="14"/>
    </row>
    <row r="931">
      <c r="E931" s="14"/>
      <c r="F931" s="15"/>
      <c r="G931" s="14"/>
      <c r="H931" s="16"/>
      <c r="I931" s="14"/>
    </row>
    <row r="932">
      <c r="E932" s="14"/>
      <c r="F932" s="15"/>
      <c r="G932" s="14"/>
      <c r="H932" s="16"/>
      <c r="I932" s="14"/>
    </row>
    <row r="933">
      <c r="E933" s="14"/>
      <c r="F933" s="15"/>
      <c r="G933" s="14"/>
      <c r="H933" s="16"/>
      <c r="I933" s="14"/>
    </row>
    <row r="934">
      <c r="E934" s="14"/>
      <c r="F934" s="15"/>
      <c r="G934" s="14"/>
      <c r="H934" s="16"/>
      <c r="I934" s="14"/>
    </row>
    <row r="935">
      <c r="E935" s="14"/>
      <c r="F935" s="15"/>
      <c r="G935" s="14"/>
      <c r="H935" s="16"/>
      <c r="I935" s="14"/>
    </row>
    <row r="936">
      <c r="E936" s="14"/>
      <c r="F936" s="15"/>
      <c r="G936" s="14"/>
      <c r="H936" s="16"/>
      <c r="I936" s="14"/>
    </row>
    <row r="937">
      <c r="E937" s="14"/>
      <c r="F937" s="15"/>
      <c r="G937" s="14"/>
      <c r="H937" s="16"/>
      <c r="I937" s="14"/>
    </row>
    <row r="938">
      <c r="E938" s="14"/>
      <c r="F938" s="15"/>
      <c r="G938" s="14"/>
      <c r="H938" s="16"/>
      <c r="I938" s="14"/>
    </row>
    <row r="939">
      <c r="E939" s="14"/>
      <c r="F939" s="15"/>
      <c r="G939" s="14"/>
      <c r="H939" s="16"/>
      <c r="I939" s="14"/>
    </row>
    <row r="940">
      <c r="E940" s="14"/>
      <c r="F940" s="15"/>
      <c r="G940" s="14"/>
      <c r="H940" s="16"/>
      <c r="I940" s="14"/>
    </row>
    <row r="941">
      <c r="E941" s="14"/>
      <c r="F941" s="15"/>
      <c r="G941" s="14"/>
      <c r="H941" s="16"/>
      <c r="I941" s="14"/>
    </row>
    <row r="942">
      <c r="E942" s="14"/>
      <c r="F942" s="15"/>
      <c r="G942" s="14"/>
      <c r="H942" s="16"/>
      <c r="I942" s="14"/>
    </row>
    <row r="943">
      <c r="E943" s="14"/>
      <c r="F943" s="15"/>
      <c r="G943" s="14"/>
      <c r="H943" s="16"/>
      <c r="I943" s="14"/>
    </row>
    <row r="944">
      <c r="E944" s="14"/>
      <c r="F944" s="15"/>
      <c r="G944" s="14"/>
      <c r="H944" s="16"/>
      <c r="I944" s="14"/>
    </row>
    <row r="945">
      <c r="E945" s="14"/>
      <c r="F945" s="15"/>
      <c r="G945" s="14"/>
      <c r="H945" s="16"/>
      <c r="I945" s="14"/>
    </row>
    <row r="946">
      <c r="E946" s="14"/>
      <c r="F946" s="15"/>
      <c r="G946" s="14"/>
      <c r="H946" s="16"/>
      <c r="I946" s="14"/>
    </row>
    <row r="947">
      <c r="E947" s="14"/>
      <c r="F947" s="15"/>
      <c r="G947" s="14"/>
      <c r="H947" s="16"/>
      <c r="I947" s="14"/>
    </row>
    <row r="948">
      <c r="E948" s="14"/>
      <c r="F948" s="15"/>
      <c r="G948" s="14"/>
      <c r="H948" s="16"/>
      <c r="I948" s="14"/>
    </row>
    <row r="949">
      <c r="E949" s="14"/>
      <c r="F949" s="15"/>
      <c r="G949" s="14"/>
      <c r="H949" s="16"/>
      <c r="I949" s="14"/>
    </row>
    <row r="950">
      <c r="E950" s="14"/>
      <c r="F950" s="15"/>
      <c r="G950" s="14"/>
      <c r="H950" s="16"/>
      <c r="I950" s="14"/>
    </row>
    <row r="951">
      <c r="E951" s="14"/>
      <c r="F951" s="15"/>
      <c r="G951" s="14"/>
      <c r="H951" s="16"/>
      <c r="I951" s="14"/>
    </row>
    <row r="952">
      <c r="E952" s="14"/>
      <c r="F952" s="15"/>
      <c r="G952" s="14"/>
      <c r="H952" s="16"/>
      <c r="I952" s="14"/>
    </row>
    <row r="953">
      <c r="E953" s="14"/>
      <c r="F953" s="15"/>
      <c r="G953" s="14"/>
      <c r="H953" s="16"/>
      <c r="I953" s="14"/>
    </row>
    <row r="954">
      <c r="E954" s="14"/>
      <c r="F954" s="15"/>
      <c r="G954" s="14"/>
      <c r="H954" s="16"/>
      <c r="I954" s="14"/>
    </row>
    <row r="955">
      <c r="E955" s="14"/>
      <c r="F955" s="15"/>
      <c r="G955" s="14"/>
      <c r="H955" s="16"/>
      <c r="I955" s="14"/>
    </row>
    <row r="956">
      <c r="E956" s="14"/>
      <c r="F956" s="15"/>
      <c r="G956" s="14"/>
      <c r="H956" s="16"/>
      <c r="I956" s="14"/>
    </row>
    <row r="957">
      <c r="E957" s="14"/>
      <c r="F957" s="15"/>
      <c r="G957" s="14"/>
      <c r="H957" s="16"/>
      <c r="I957" s="14"/>
    </row>
    <row r="958">
      <c r="E958" s="14"/>
      <c r="F958" s="15"/>
      <c r="G958" s="14"/>
      <c r="H958" s="16"/>
      <c r="I958" s="14"/>
    </row>
    <row r="959">
      <c r="E959" s="14"/>
      <c r="F959" s="15"/>
      <c r="G959" s="14"/>
      <c r="H959" s="16"/>
      <c r="I959" s="14"/>
    </row>
    <row r="960">
      <c r="E960" s="14"/>
      <c r="F960" s="15"/>
      <c r="G960" s="14"/>
      <c r="H960" s="16"/>
      <c r="I960" s="14"/>
    </row>
    <row r="961">
      <c r="E961" s="14"/>
      <c r="F961" s="15"/>
      <c r="G961" s="14"/>
      <c r="H961" s="16"/>
      <c r="I961" s="14"/>
    </row>
    <row r="962">
      <c r="E962" s="14"/>
      <c r="F962" s="15"/>
      <c r="G962" s="14"/>
      <c r="H962" s="16"/>
      <c r="I962" s="14"/>
    </row>
    <row r="963">
      <c r="E963" s="14"/>
      <c r="F963" s="15"/>
      <c r="G963" s="14"/>
      <c r="H963" s="16"/>
      <c r="I963" s="14"/>
    </row>
    <row r="964">
      <c r="E964" s="14"/>
      <c r="F964" s="15"/>
      <c r="G964" s="14"/>
      <c r="H964" s="16"/>
      <c r="I964" s="14"/>
    </row>
    <row r="965">
      <c r="E965" s="14"/>
      <c r="F965" s="15"/>
      <c r="G965" s="14"/>
      <c r="H965" s="16"/>
      <c r="I965" s="14"/>
    </row>
    <row r="966">
      <c r="E966" s="14"/>
      <c r="F966" s="15"/>
      <c r="G966" s="14"/>
      <c r="H966" s="16"/>
      <c r="I966" s="14"/>
    </row>
    <row r="967">
      <c r="E967" s="14"/>
      <c r="F967" s="15"/>
      <c r="G967" s="14"/>
      <c r="H967" s="16"/>
      <c r="I967" s="14"/>
    </row>
    <row r="968">
      <c r="E968" s="14"/>
      <c r="F968" s="15"/>
      <c r="G968" s="14"/>
      <c r="H968" s="16"/>
      <c r="I968" s="14"/>
    </row>
    <row r="969">
      <c r="E969" s="14"/>
      <c r="F969" s="15"/>
      <c r="G969" s="14"/>
      <c r="H969" s="16"/>
      <c r="I969" s="14"/>
    </row>
    <row r="970">
      <c r="E970" s="14"/>
      <c r="F970" s="15"/>
      <c r="G970" s="14"/>
      <c r="H970" s="16"/>
      <c r="I970" s="14"/>
    </row>
    <row r="971">
      <c r="E971" s="14"/>
      <c r="F971" s="15"/>
      <c r="G971" s="14"/>
      <c r="H971" s="16"/>
      <c r="I971" s="14"/>
    </row>
    <row r="972">
      <c r="E972" s="14"/>
      <c r="F972" s="15"/>
      <c r="G972" s="14"/>
      <c r="H972" s="16"/>
      <c r="I972" s="14"/>
    </row>
    <row r="973">
      <c r="E973" s="14"/>
      <c r="F973" s="15"/>
      <c r="G973" s="14"/>
      <c r="H973" s="16"/>
      <c r="I973" s="14"/>
    </row>
    <row r="974">
      <c r="E974" s="14"/>
      <c r="F974" s="15"/>
      <c r="G974" s="14"/>
      <c r="H974" s="16"/>
      <c r="I974" s="14"/>
    </row>
    <row r="975">
      <c r="E975" s="14"/>
      <c r="F975" s="15"/>
      <c r="G975" s="14"/>
      <c r="H975" s="16"/>
      <c r="I975" s="14"/>
    </row>
    <row r="976">
      <c r="E976" s="14"/>
      <c r="F976" s="15"/>
      <c r="G976" s="14"/>
      <c r="H976" s="16"/>
      <c r="I976" s="14"/>
    </row>
    <row r="977">
      <c r="E977" s="14"/>
      <c r="F977" s="15"/>
      <c r="G977" s="14"/>
      <c r="H977" s="16"/>
      <c r="I977" s="14"/>
    </row>
    <row r="978">
      <c r="E978" s="14"/>
      <c r="F978" s="15"/>
      <c r="G978" s="14"/>
      <c r="H978" s="16"/>
      <c r="I978" s="14"/>
    </row>
    <row r="979">
      <c r="E979" s="14"/>
      <c r="F979" s="15"/>
      <c r="G979" s="14"/>
      <c r="H979" s="16"/>
      <c r="I979" s="14"/>
    </row>
    <row r="980">
      <c r="E980" s="14"/>
      <c r="F980" s="15"/>
      <c r="G980" s="14"/>
      <c r="H980" s="16"/>
      <c r="I980" s="14"/>
    </row>
    <row r="981">
      <c r="E981" s="14"/>
      <c r="F981" s="15"/>
      <c r="G981" s="14"/>
      <c r="H981" s="16"/>
      <c r="I981" s="14"/>
    </row>
    <row r="982">
      <c r="E982" s="14"/>
      <c r="F982" s="15"/>
      <c r="G982" s="14"/>
      <c r="H982" s="16"/>
      <c r="I982" s="14"/>
    </row>
    <row r="983">
      <c r="E983" s="14"/>
      <c r="F983" s="15"/>
      <c r="G983" s="14"/>
      <c r="H983" s="16"/>
      <c r="I983" s="14"/>
    </row>
    <row r="984">
      <c r="E984" s="14"/>
      <c r="F984" s="15"/>
      <c r="G984" s="14"/>
      <c r="H984" s="16"/>
      <c r="I984" s="14"/>
    </row>
    <row r="985">
      <c r="E985" s="14"/>
      <c r="F985" s="15"/>
      <c r="G985" s="14"/>
      <c r="H985" s="16"/>
      <c r="I985" s="14"/>
    </row>
    <row r="986">
      <c r="E986" s="14"/>
      <c r="F986" s="15"/>
      <c r="G986" s="14"/>
      <c r="H986" s="16"/>
      <c r="I986" s="14"/>
    </row>
    <row r="987">
      <c r="E987" s="14"/>
      <c r="F987" s="15"/>
      <c r="G987" s="14"/>
      <c r="H987" s="16"/>
      <c r="I987" s="14"/>
    </row>
    <row r="988">
      <c r="E988" s="14"/>
      <c r="F988" s="15"/>
      <c r="G988" s="14"/>
      <c r="H988" s="16"/>
      <c r="I988" s="14"/>
    </row>
    <row r="989">
      <c r="E989" s="14"/>
      <c r="F989" s="15"/>
      <c r="G989" s="14"/>
      <c r="H989" s="16"/>
      <c r="I989" s="14"/>
    </row>
    <row r="990">
      <c r="E990" s="14"/>
      <c r="F990" s="15"/>
      <c r="G990" s="14"/>
      <c r="H990" s="16"/>
      <c r="I990" s="14"/>
    </row>
    <row r="991">
      <c r="E991" s="14"/>
      <c r="F991" s="15"/>
      <c r="G991" s="14"/>
      <c r="H991" s="16"/>
      <c r="I991" s="14"/>
    </row>
    <row r="992">
      <c r="E992" s="14"/>
      <c r="F992" s="15"/>
      <c r="G992" s="14"/>
      <c r="H992" s="16"/>
      <c r="I992" s="14"/>
    </row>
    <row r="993">
      <c r="E993" s="14"/>
      <c r="F993" s="15"/>
      <c r="G993" s="14"/>
      <c r="H993" s="16"/>
      <c r="I993" s="14"/>
    </row>
    <row r="994">
      <c r="E994" s="14"/>
      <c r="F994" s="15"/>
      <c r="G994" s="14"/>
      <c r="H994" s="16"/>
      <c r="I994" s="14"/>
    </row>
    <row r="995">
      <c r="E995" s="14"/>
      <c r="F995" s="15"/>
      <c r="G995" s="14"/>
      <c r="H995" s="16"/>
      <c r="I995" s="14"/>
    </row>
    <row r="996">
      <c r="E996" s="14"/>
      <c r="F996" s="15"/>
      <c r="G996" s="14"/>
      <c r="H996" s="16"/>
      <c r="I996" s="14"/>
    </row>
    <row r="997">
      <c r="E997" s="14"/>
      <c r="F997" s="15"/>
      <c r="G997" s="14"/>
      <c r="H997" s="16"/>
      <c r="I997" s="14"/>
    </row>
    <row r="998">
      <c r="E998" s="14"/>
      <c r="F998" s="15"/>
      <c r="G998" s="14"/>
      <c r="H998" s="16"/>
      <c r="I998" s="14"/>
    </row>
    <row r="999">
      <c r="E999" s="14"/>
      <c r="F999" s="15"/>
      <c r="G999" s="14"/>
      <c r="H999" s="16"/>
      <c r="I999" s="14"/>
    </row>
    <row r="1000">
      <c r="E1000" s="14"/>
      <c r="F1000" s="15"/>
      <c r="G1000" s="14"/>
      <c r="H1000" s="16"/>
      <c r="I1000" s="14"/>
    </row>
  </sheetData>
  <dataValidations>
    <dataValidation type="list" allowBlank="1" sqref="H2:H86">
      <formula1>$H$88:$H$91</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4</v>
      </c>
      <c r="C1" s="5" t="s">
        <v>169</v>
      </c>
      <c r="D1" s="5" t="s">
        <v>170</v>
      </c>
      <c r="E1" s="5" t="s">
        <v>171</v>
      </c>
      <c r="F1" s="5" t="s">
        <v>172</v>
      </c>
      <c r="G1" s="1" t="s">
        <v>173</v>
      </c>
      <c r="H1" s="1" t="s">
        <v>174</v>
      </c>
      <c r="I1" s="1" t="s">
        <v>175</v>
      </c>
      <c r="J1" s="1" t="s">
        <v>176</v>
      </c>
    </row>
    <row r="2">
      <c r="A2" s="5">
        <v>4.0</v>
      </c>
      <c r="B2" s="5" t="s">
        <v>98</v>
      </c>
      <c r="C2" s="5" t="s">
        <v>101</v>
      </c>
      <c r="D2" s="5" t="s">
        <v>57</v>
      </c>
      <c r="E2" s="5" t="s">
        <v>177</v>
      </c>
      <c r="F2" s="5" t="s">
        <v>177</v>
      </c>
      <c r="G2" s="22" t="b">
        <f t="shared" ref="G2:H2" si="1">EXACT(E2, "neither")</f>
        <v>0</v>
      </c>
      <c r="H2" s="23" t="b">
        <f t="shared" si="1"/>
        <v>0</v>
      </c>
      <c r="I2" s="22" t="b">
        <f t="shared" ref="I2:I86" si="3">G2=H2</f>
        <v>1</v>
      </c>
      <c r="J2" s="22">
        <f t="shared" ref="J2:J86" si="4">IF(I2,1,0)</f>
        <v>1</v>
      </c>
    </row>
    <row r="3">
      <c r="A3" s="5">
        <v>5.0</v>
      </c>
      <c r="B3" s="5" t="s">
        <v>135</v>
      </c>
      <c r="C3" s="5" t="s">
        <v>136</v>
      </c>
      <c r="D3" s="5" t="s">
        <v>137</v>
      </c>
      <c r="E3" s="5" t="s">
        <v>178</v>
      </c>
      <c r="F3" s="5" t="s">
        <v>178</v>
      </c>
      <c r="G3" s="22" t="b">
        <f t="shared" ref="G3:H3" si="2">EXACT(E3, "neither")</f>
        <v>0</v>
      </c>
      <c r="H3" s="23" t="b">
        <f t="shared" si="2"/>
        <v>0</v>
      </c>
      <c r="I3" s="22" t="b">
        <f t="shared" si="3"/>
        <v>1</v>
      </c>
      <c r="J3" s="22">
        <f t="shared" si="4"/>
        <v>1</v>
      </c>
    </row>
    <row r="4">
      <c r="A4" s="5">
        <v>6.0</v>
      </c>
      <c r="B4" s="5" t="s">
        <v>55</v>
      </c>
      <c r="C4" s="5" t="s">
        <v>53</v>
      </c>
      <c r="D4" s="5" t="s">
        <v>148</v>
      </c>
      <c r="E4" s="5" t="s">
        <v>177</v>
      </c>
      <c r="F4" s="5" t="s">
        <v>178</v>
      </c>
      <c r="G4" s="22" t="b">
        <f t="shared" ref="G4:H4" si="5">EXACT(E4, "neither")</f>
        <v>0</v>
      </c>
      <c r="H4" s="23" t="b">
        <f t="shared" si="5"/>
        <v>0</v>
      </c>
      <c r="I4" s="22" t="b">
        <f t="shared" si="3"/>
        <v>1</v>
      </c>
      <c r="J4" s="22">
        <f t="shared" si="4"/>
        <v>1</v>
      </c>
    </row>
    <row r="5">
      <c r="A5" s="5">
        <v>7.0</v>
      </c>
      <c r="B5" s="5" t="s">
        <v>11</v>
      </c>
      <c r="C5" s="5" t="s">
        <v>9</v>
      </c>
      <c r="D5" s="5" t="s">
        <v>42</v>
      </c>
      <c r="E5" s="5" t="s">
        <v>177</v>
      </c>
      <c r="F5" s="5" t="s">
        <v>177</v>
      </c>
      <c r="G5" s="22" t="b">
        <f t="shared" ref="G5:H5" si="6">EXACT(E5, "neither")</f>
        <v>0</v>
      </c>
      <c r="H5" s="23" t="b">
        <f t="shared" si="6"/>
        <v>0</v>
      </c>
      <c r="I5" s="22" t="b">
        <f t="shared" si="3"/>
        <v>1</v>
      </c>
      <c r="J5" s="22">
        <f t="shared" si="4"/>
        <v>1</v>
      </c>
    </row>
    <row r="6">
      <c r="A6" s="5">
        <v>12.0</v>
      </c>
      <c r="B6" s="5" t="s">
        <v>24</v>
      </c>
      <c r="C6" s="5" t="s">
        <v>25</v>
      </c>
      <c r="D6" s="5" t="s">
        <v>26</v>
      </c>
      <c r="E6" s="5" t="s">
        <v>179</v>
      </c>
      <c r="F6" s="5" t="s">
        <v>179</v>
      </c>
      <c r="G6" s="22" t="b">
        <f t="shared" ref="G6:H6" si="7">EXACT(E6, "neither")</f>
        <v>0</v>
      </c>
      <c r="H6" s="23" t="b">
        <f t="shared" si="7"/>
        <v>0</v>
      </c>
      <c r="I6" s="22" t="b">
        <f t="shared" si="3"/>
        <v>1</v>
      </c>
      <c r="J6" s="22">
        <f t="shared" si="4"/>
        <v>1</v>
      </c>
    </row>
    <row r="7">
      <c r="A7" s="5">
        <v>13.0</v>
      </c>
      <c r="B7" s="5" t="s">
        <v>20</v>
      </c>
      <c r="C7" s="5" t="s">
        <v>18</v>
      </c>
      <c r="D7" s="5" t="s">
        <v>85</v>
      </c>
      <c r="E7" s="5" t="s">
        <v>177</v>
      </c>
      <c r="F7" s="5" t="s">
        <v>177</v>
      </c>
      <c r="G7" s="22" t="b">
        <f t="shared" ref="G7:H7" si="8">EXACT(E7, "neither")</f>
        <v>0</v>
      </c>
      <c r="H7" s="23" t="b">
        <f t="shared" si="8"/>
        <v>0</v>
      </c>
      <c r="I7" s="22" t="b">
        <f t="shared" si="3"/>
        <v>1</v>
      </c>
      <c r="J7" s="22">
        <f t="shared" si="4"/>
        <v>1</v>
      </c>
    </row>
    <row r="8">
      <c r="A8" s="5">
        <v>14.0</v>
      </c>
      <c r="B8" s="5" t="s">
        <v>27</v>
      </c>
      <c r="C8" s="5" t="s">
        <v>28</v>
      </c>
      <c r="D8" s="5" t="s">
        <v>14</v>
      </c>
      <c r="E8" s="5" t="s">
        <v>179</v>
      </c>
      <c r="F8" s="5" t="s">
        <v>179</v>
      </c>
      <c r="G8" s="22" t="b">
        <f t="shared" ref="G8:H8" si="9">EXACT(E8, "neither")</f>
        <v>0</v>
      </c>
      <c r="H8" s="23" t="b">
        <f t="shared" si="9"/>
        <v>0</v>
      </c>
      <c r="I8" s="22" t="b">
        <f t="shared" si="3"/>
        <v>1</v>
      </c>
      <c r="J8" s="22">
        <f t="shared" si="4"/>
        <v>1</v>
      </c>
    </row>
    <row r="9">
      <c r="A9" s="5">
        <v>16.0</v>
      </c>
      <c r="B9" s="5" t="s">
        <v>56</v>
      </c>
      <c r="C9" s="5" t="s">
        <v>13</v>
      </c>
      <c r="D9" s="5" t="s">
        <v>57</v>
      </c>
      <c r="E9" s="5" t="s">
        <v>180</v>
      </c>
      <c r="F9" s="5" t="s">
        <v>179</v>
      </c>
      <c r="G9" s="22" t="b">
        <f t="shared" ref="G9:H9" si="10">EXACT(E9, "neither")</f>
        <v>1</v>
      </c>
      <c r="H9" s="23" t="b">
        <f t="shared" si="10"/>
        <v>0</v>
      </c>
      <c r="I9" s="22" t="b">
        <f t="shared" si="3"/>
        <v>0</v>
      </c>
      <c r="J9" s="22">
        <f t="shared" si="4"/>
        <v>0</v>
      </c>
    </row>
    <row r="10">
      <c r="A10" s="5">
        <v>19.0</v>
      </c>
      <c r="B10" s="5" t="s">
        <v>77</v>
      </c>
      <c r="C10" s="5" t="s">
        <v>79</v>
      </c>
      <c r="D10" s="5" t="s">
        <v>78</v>
      </c>
      <c r="E10" s="5" t="s">
        <v>177</v>
      </c>
      <c r="F10" s="5" t="s">
        <v>177</v>
      </c>
      <c r="G10" s="22" t="b">
        <f t="shared" ref="G10:H10" si="11">EXACT(E10, "neither")</f>
        <v>0</v>
      </c>
      <c r="H10" s="23" t="b">
        <f t="shared" si="11"/>
        <v>0</v>
      </c>
      <c r="I10" s="22" t="b">
        <f t="shared" si="3"/>
        <v>1</v>
      </c>
      <c r="J10" s="22">
        <f t="shared" si="4"/>
        <v>1</v>
      </c>
    </row>
    <row r="11">
      <c r="A11" s="5">
        <v>21.0</v>
      </c>
      <c r="B11" s="5" t="s">
        <v>64</v>
      </c>
      <c r="C11" s="5" t="s">
        <v>35</v>
      </c>
      <c r="D11" s="5" t="s">
        <v>65</v>
      </c>
      <c r="E11" s="5" t="s">
        <v>178</v>
      </c>
      <c r="F11" s="5" t="s">
        <v>178</v>
      </c>
      <c r="G11" s="22" t="b">
        <f t="shared" ref="G11:H11" si="12">EXACT(E11, "neither")</f>
        <v>0</v>
      </c>
      <c r="H11" s="23" t="b">
        <f t="shared" si="12"/>
        <v>0</v>
      </c>
      <c r="I11" s="22" t="b">
        <f t="shared" si="3"/>
        <v>1</v>
      </c>
      <c r="J11" s="22">
        <f t="shared" si="4"/>
        <v>1</v>
      </c>
    </row>
    <row r="12">
      <c r="A12" s="5">
        <v>22.0</v>
      </c>
      <c r="B12" s="5" t="s">
        <v>39</v>
      </c>
      <c r="C12" s="5" t="s">
        <v>41</v>
      </c>
      <c r="D12" s="5" t="s">
        <v>40</v>
      </c>
      <c r="E12" s="5" t="s">
        <v>180</v>
      </c>
      <c r="F12" s="5" t="s">
        <v>177</v>
      </c>
      <c r="G12" s="22" t="b">
        <f t="shared" ref="G12:H12" si="13">EXACT(E12, "neither")</f>
        <v>1</v>
      </c>
      <c r="H12" s="23" t="b">
        <f t="shared" si="13"/>
        <v>0</v>
      </c>
      <c r="I12" s="22" t="b">
        <f t="shared" si="3"/>
        <v>0</v>
      </c>
      <c r="J12" s="22">
        <f t="shared" si="4"/>
        <v>0</v>
      </c>
    </row>
    <row r="13">
      <c r="A13" s="5">
        <v>23.0</v>
      </c>
      <c r="B13" s="5" t="s">
        <v>130</v>
      </c>
      <c r="C13" s="5" t="s">
        <v>132</v>
      </c>
      <c r="D13" s="5" t="s">
        <v>131</v>
      </c>
      <c r="E13" s="5" t="s">
        <v>177</v>
      </c>
      <c r="F13" s="5" t="s">
        <v>178</v>
      </c>
      <c r="G13" s="22" t="b">
        <f t="shared" ref="G13:H13" si="14">EXACT(E13, "neither")</f>
        <v>0</v>
      </c>
      <c r="H13" s="23" t="b">
        <f t="shared" si="14"/>
        <v>0</v>
      </c>
      <c r="I13" s="22" t="b">
        <f t="shared" si="3"/>
        <v>1</v>
      </c>
      <c r="J13" s="22">
        <f t="shared" si="4"/>
        <v>1</v>
      </c>
    </row>
    <row r="14">
      <c r="A14" s="5">
        <v>24.0</v>
      </c>
      <c r="B14" s="5" t="s">
        <v>17</v>
      </c>
      <c r="C14" s="5" t="s">
        <v>15</v>
      </c>
      <c r="D14" s="5" t="s">
        <v>91</v>
      </c>
      <c r="E14" s="5" t="s">
        <v>179</v>
      </c>
      <c r="F14" s="5" t="s">
        <v>178</v>
      </c>
      <c r="G14" s="22" t="b">
        <f t="shared" ref="G14:H14" si="15">EXACT(E14, "neither")</f>
        <v>0</v>
      </c>
      <c r="H14" s="23" t="b">
        <f t="shared" si="15"/>
        <v>0</v>
      </c>
      <c r="I14" s="22" t="b">
        <f t="shared" si="3"/>
        <v>1</v>
      </c>
      <c r="J14" s="22">
        <f t="shared" si="4"/>
        <v>1</v>
      </c>
    </row>
    <row r="15">
      <c r="A15" s="5">
        <v>28.0</v>
      </c>
      <c r="B15" s="5" t="s">
        <v>143</v>
      </c>
      <c r="C15" s="5" t="s">
        <v>145</v>
      </c>
      <c r="D15" s="5" t="s">
        <v>144</v>
      </c>
      <c r="E15" s="5" t="s">
        <v>178</v>
      </c>
      <c r="F15" s="5" t="s">
        <v>178</v>
      </c>
      <c r="G15" s="22" t="b">
        <f t="shared" ref="G15:H15" si="16">EXACT(E15, "neither")</f>
        <v>0</v>
      </c>
      <c r="H15" s="23" t="b">
        <f t="shared" si="16"/>
        <v>0</v>
      </c>
      <c r="I15" s="22" t="b">
        <f t="shared" si="3"/>
        <v>1</v>
      </c>
      <c r="J15" s="22">
        <f t="shared" si="4"/>
        <v>1</v>
      </c>
    </row>
    <row r="16">
      <c r="A16" s="5">
        <v>29.0</v>
      </c>
      <c r="B16" s="5" t="s">
        <v>25</v>
      </c>
      <c r="C16" s="5" t="s">
        <v>24</v>
      </c>
      <c r="D16" s="5" t="s">
        <v>99</v>
      </c>
      <c r="E16" s="5" t="s">
        <v>179</v>
      </c>
      <c r="F16" s="5" t="s">
        <v>179</v>
      </c>
      <c r="G16" s="22" t="b">
        <f t="shared" ref="G16:H16" si="17">EXACT(E16, "neither")</f>
        <v>0</v>
      </c>
      <c r="H16" s="23" t="b">
        <f t="shared" si="17"/>
        <v>0</v>
      </c>
      <c r="I16" s="22" t="b">
        <f t="shared" si="3"/>
        <v>1</v>
      </c>
      <c r="J16" s="22">
        <f t="shared" si="4"/>
        <v>1</v>
      </c>
    </row>
    <row r="17">
      <c r="A17" s="5">
        <v>33.0</v>
      </c>
      <c r="B17" s="5" t="s">
        <v>53</v>
      </c>
      <c r="C17" s="5" t="s">
        <v>55</v>
      </c>
      <c r="D17" s="5" t="s">
        <v>54</v>
      </c>
      <c r="E17" s="5" t="s">
        <v>177</v>
      </c>
      <c r="F17" s="5" t="s">
        <v>178</v>
      </c>
      <c r="G17" s="22" t="b">
        <f t="shared" ref="G17:H17" si="18">EXACT(E17, "neither")</f>
        <v>0</v>
      </c>
      <c r="H17" s="23" t="b">
        <f t="shared" si="18"/>
        <v>0</v>
      </c>
      <c r="I17" s="22" t="b">
        <f t="shared" si="3"/>
        <v>1</v>
      </c>
      <c r="J17" s="22">
        <f t="shared" si="4"/>
        <v>1</v>
      </c>
    </row>
    <row r="18">
      <c r="A18" s="5">
        <v>35.0</v>
      </c>
      <c r="B18" s="5" t="s">
        <v>81</v>
      </c>
      <c r="C18" s="5" t="s">
        <v>83</v>
      </c>
      <c r="D18" s="5" t="s">
        <v>82</v>
      </c>
      <c r="E18" s="5" t="s">
        <v>179</v>
      </c>
      <c r="F18" s="5" t="s">
        <v>179</v>
      </c>
      <c r="G18" s="22" t="b">
        <f t="shared" ref="G18:H18" si="19">EXACT(E18, "neither")</f>
        <v>0</v>
      </c>
      <c r="H18" s="23" t="b">
        <f t="shared" si="19"/>
        <v>0</v>
      </c>
      <c r="I18" s="22" t="b">
        <f t="shared" si="3"/>
        <v>1</v>
      </c>
      <c r="J18" s="22">
        <f t="shared" si="4"/>
        <v>1</v>
      </c>
    </row>
    <row r="19">
      <c r="A19" s="5">
        <v>36.0</v>
      </c>
      <c r="B19" s="5" t="s">
        <v>38</v>
      </c>
      <c r="C19" s="5" t="s">
        <v>36</v>
      </c>
      <c r="D19" s="5" t="s">
        <v>120</v>
      </c>
      <c r="E19" s="5" t="s">
        <v>177</v>
      </c>
      <c r="F19" s="5" t="s">
        <v>178</v>
      </c>
      <c r="G19" s="22" t="b">
        <f t="shared" ref="G19:H19" si="20">EXACT(E19, "neither")</f>
        <v>0</v>
      </c>
      <c r="H19" s="23" t="b">
        <f t="shared" si="20"/>
        <v>0</v>
      </c>
      <c r="I19" s="22" t="b">
        <f t="shared" si="3"/>
        <v>1</v>
      </c>
      <c r="J19" s="22">
        <f t="shared" si="4"/>
        <v>1</v>
      </c>
    </row>
    <row r="20">
      <c r="A20" s="5">
        <v>37.0</v>
      </c>
      <c r="B20" s="5" t="s">
        <v>48</v>
      </c>
      <c r="C20" s="5" t="s">
        <v>100</v>
      </c>
      <c r="D20" s="5" t="s">
        <v>46</v>
      </c>
      <c r="E20" s="5" t="s">
        <v>180</v>
      </c>
      <c r="F20" s="5" t="s">
        <v>178</v>
      </c>
      <c r="G20" s="22" t="b">
        <f t="shared" ref="G20:H20" si="21">EXACT(E20, "neither")</f>
        <v>1</v>
      </c>
      <c r="H20" s="23" t="b">
        <f t="shared" si="21"/>
        <v>0</v>
      </c>
      <c r="I20" s="22" t="b">
        <f t="shared" si="3"/>
        <v>0</v>
      </c>
      <c r="J20" s="22">
        <f t="shared" si="4"/>
        <v>0</v>
      </c>
    </row>
    <row r="21">
      <c r="A21" s="5">
        <v>38.0</v>
      </c>
      <c r="B21" s="5" t="s">
        <v>44</v>
      </c>
      <c r="C21" s="5" t="s">
        <v>43</v>
      </c>
      <c r="D21" s="5" t="s">
        <v>124</v>
      </c>
      <c r="E21" s="5" t="s">
        <v>177</v>
      </c>
      <c r="F21" s="5" t="s">
        <v>177</v>
      </c>
      <c r="G21" s="22" t="b">
        <f t="shared" ref="G21:H21" si="22">EXACT(E21, "neither")</f>
        <v>0</v>
      </c>
      <c r="H21" s="23" t="b">
        <f t="shared" si="22"/>
        <v>0</v>
      </c>
      <c r="I21" s="22" t="b">
        <f t="shared" si="3"/>
        <v>1</v>
      </c>
      <c r="J21" s="22">
        <f t="shared" si="4"/>
        <v>1</v>
      </c>
    </row>
    <row r="22">
      <c r="A22" s="5">
        <v>39.0</v>
      </c>
      <c r="B22" s="5" t="s">
        <v>35</v>
      </c>
      <c r="C22" s="5" t="s">
        <v>64</v>
      </c>
      <c r="D22" s="5" t="s">
        <v>33</v>
      </c>
      <c r="E22" s="5" t="s">
        <v>179</v>
      </c>
      <c r="F22" s="5" t="s">
        <v>179</v>
      </c>
      <c r="G22" s="22" t="b">
        <f t="shared" ref="G22:H22" si="23">EXACT(E22, "neither")</f>
        <v>0</v>
      </c>
      <c r="H22" s="23" t="b">
        <f t="shared" si="23"/>
        <v>0</v>
      </c>
      <c r="I22" s="22" t="b">
        <f t="shared" si="3"/>
        <v>1</v>
      </c>
      <c r="J22" s="22">
        <f t="shared" si="4"/>
        <v>1</v>
      </c>
    </row>
    <row r="23">
      <c r="A23" s="5">
        <v>41.0</v>
      </c>
      <c r="B23" s="5" t="s">
        <v>90</v>
      </c>
      <c r="C23" s="5" t="s">
        <v>97</v>
      </c>
      <c r="D23" s="5" t="s">
        <v>88</v>
      </c>
      <c r="E23" s="5" t="s">
        <v>180</v>
      </c>
      <c r="F23" s="5" t="s">
        <v>180</v>
      </c>
      <c r="G23" s="22" t="b">
        <f t="shared" ref="G23:H23" si="24">EXACT(E23, "neither")</f>
        <v>1</v>
      </c>
      <c r="H23" s="23" t="b">
        <f t="shared" si="24"/>
        <v>1</v>
      </c>
      <c r="I23" s="22" t="b">
        <f t="shared" si="3"/>
        <v>1</v>
      </c>
      <c r="J23" s="22">
        <f t="shared" si="4"/>
        <v>1</v>
      </c>
    </row>
    <row r="24">
      <c r="A24" s="5">
        <v>43.0</v>
      </c>
      <c r="B24" s="5" t="s">
        <v>12</v>
      </c>
      <c r="C24" s="5" t="s">
        <v>14</v>
      </c>
      <c r="D24" s="5" t="s">
        <v>13</v>
      </c>
      <c r="E24" s="5" t="s">
        <v>180</v>
      </c>
      <c r="F24" s="5" t="s">
        <v>178</v>
      </c>
      <c r="G24" s="22" t="b">
        <f t="shared" ref="G24:H24" si="25">EXACT(E24, "neither")</f>
        <v>1</v>
      </c>
      <c r="H24" s="23" t="b">
        <f t="shared" si="25"/>
        <v>0</v>
      </c>
      <c r="I24" s="22" t="b">
        <f t="shared" si="3"/>
        <v>0</v>
      </c>
      <c r="J24" s="22">
        <f t="shared" si="4"/>
        <v>0</v>
      </c>
    </row>
    <row r="25">
      <c r="A25" s="5">
        <v>45.0</v>
      </c>
      <c r="B25" s="5" t="s">
        <v>28</v>
      </c>
      <c r="C25" s="5" t="s">
        <v>27</v>
      </c>
      <c r="D25" s="5" t="s">
        <v>142</v>
      </c>
      <c r="E25" s="5" t="s">
        <v>180</v>
      </c>
      <c r="F25" s="5" t="s">
        <v>178</v>
      </c>
      <c r="G25" s="22" t="b">
        <f t="shared" ref="G25:H25" si="26">EXACT(E25, "neither")</f>
        <v>1</v>
      </c>
      <c r="H25" s="23" t="b">
        <f t="shared" si="26"/>
        <v>0</v>
      </c>
      <c r="I25" s="22" t="b">
        <f t="shared" si="3"/>
        <v>0</v>
      </c>
      <c r="J25" s="22">
        <f t="shared" si="4"/>
        <v>0</v>
      </c>
    </row>
    <row r="26">
      <c r="A26" s="5">
        <v>46.0</v>
      </c>
      <c r="B26" s="5" t="s">
        <v>95</v>
      </c>
      <c r="C26" s="5" t="s">
        <v>96</v>
      </c>
      <c r="D26" s="5" t="s">
        <v>19</v>
      </c>
      <c r="E26" s="5" t="s">
        <v>177</v>
      </c>
      <c r="F26" s="5" t="s">
        <v>177</v>
      </c>
      <c r="G26" s="22" t="b">
        <f t="shared" ref="G26:H26" si="27">EXACT(E26, "neither")</f>
        <v>0</v>
      </c>
      <c r="H26" s="23" t="b">
        <f t="shared" si="27"/>
        <v>0</v>
      </c>
      <c r="I26" s="22" t="b">
        <f t="shared" si="3"/>
        <v>1</v>
      </c>
      <c r="J26" s="22">
        <f t="shared" si="4"/>
        <v>1</v>
      </c>
    </row>
    <row r="27">
      <c r="A27" s="5">
        <v>47.0</v>
      </c>
      <c r="B27" s="5" t="s">
        <v>33</v>
      </c>
      <c r="C27" s="5" t="s">
        <v>35</v>
      </c>
      <c r="D27" s="5" t="s">
        <v>34</v>
      </c>
      <c r="E27" s="5" t="s">
        <v>177</v>
      </c>
      <c r="F27" s="5" t="s">
        <v>178</v>
      </c>
      <c r="G27" s="22" t="b">
        <f t="shared" ref="G27:H27" si="28">EXACT(E27, "neither")</f>
        <v>0</v>
      </c>
      <c r="H27" s="23" t="b">
        <f t="shared" si="28"/>
        <v>0</v>
      </c>
      <c r="I27" s="22" t="b">
        <f t="shared" si="3"/>
        <v>1</v>
      </c>
      <c r="J27" s="22">
        <f t="shared" si="4"/>
        <v>1</v>
      </c>
    </row>
    <row r="28">
      <c r="A28" s="5">
        <v>53.0</v>
      </c>
      <c r="B28" s="5" t="s">
        <v>32</v>
      </c>
      <c r="C28" s="5" t="s">
        <v>75</v>
      </c>
      <c r="D28" s="5" t="s">
        <v>10</v>
      </c>
      <c r="E28" s="5" t="s">
        <v>177</v>
      </c>
      <c r="F28" s="5" t="s">
        <v>177</v>
      </c>
      <c r="G28" s="22" t="b">
        <f t="shared" ref="G28:H28" si="29">EXACT(E28, "neither")</f>
        <v>0</v>
      </c>
      <c r="H28" s="23" t="b">
        <f t="shared" si="29"/>
        <v>0</v>
      </c>
      <c r="I28" s="22" t="b">
        <f t="shared" si="3"/>
        <v>1</v>
      </c>
      <c r="J28" s="22">
        <f t="shared" si="4"/>
        <v>1</v>
      </c>
    </row>
    <row r="29">
      <c r="A29" s="5">
        <v>54.0</v>
      </c>
      <c r="B29" s="5" t="s">
        <v>9</v>
      </c>
      <c r="C29" s="5" t="s">
        <v>11</v>
      </c>
      <c r="D29" s="5" t="s">
        <v>10</v>
      </c>
      <c r="E29" s="5" t="s">
        <v>177</v>
      </c>
      <c r="F29" s="5" t="s">
        <v>179</v>
      </c>
      <c r="G29" s="22" t="b">
        <f t="shared" ref="G29:H29" si="30">EXACT(E29, "neither")</f>
        <v>0</v>
      </c>
      <c r="H29" s="23" t="b">
        <f t="shared" si="30"/>
        <v>0</v>
      </c>
      <c r="I29" s="22" t="b">
        <f t="shared" si="3"/>
        <v>1</v>
      </c>
      <c r="J29" s="22">
        <f t="shared" si="4"/>
        <v>1</v>
      </c>
    </row>
    <row r="30">
      <c r="A30" s="5">
        <v>56.0</v>
      </c>
      <c r="B30" s="5" t="s">
        <v>92</v>
      </c>
      <c r="C30" s="5" t="s">
        <v>93</v>
      </c>
      <c r="D30" s="5" t="s">
        <v>94</v>
      </c>
      <c r="E30" s="5" t="s">
        <v>180</v>
      </c>
      <c r="F30" s="5" t="s">
        <v>180</v>
      </c>
      <c r="G30" s="22" t="b">
        <f t="shared" ref="G30:H30" si="31">EXACT(E30, "neither")</f>
        <v>1</v>
      </c>
      <c r="H30" s="23" t="b">
        <f t="shared" si="31"/>
        <v>1</v>
      </c>
      <c r="I30" s="22" t="b">
        <f t="shared" si="3"/>
        <v>1</v>
      </c>
      <c r="J30" s="22">
        <f t="shared" si="4"/>
        <v>1</v>
      </c>
    </row>
    <row r="31">
      <c r="A31" s="5">
        <v>59.0</v>
      </c>
      <c r="B31" s="5" t="s">
        <v>72</v>
      </c>
      <c r="C31" s="5" t="s">
        <v>54</v>
      </c>
      <c r="D31" s="5" t="s">
        <v>73</v>
      </c>
      <c r="E31" s="5" t="s">
        <v>177</v>
      </c>
      <c r="F31" s="5" t="s">
        <v>177</v>
      </c>
      <c r="G31" s="22" t="b">
        <f t="shared" ref="G31:H31" si="32">EXACT(E31, "neither")</f>
        <v>0</v>
      </c>
      <c r="H31" s="23" t="b">
        <f t="shared" si="32"/>
        <v>0</v>
      </c>
      <c r="I31" s="22" t="b">
        <f t="shared" si="3"/>
        <v>1</v>
      </c>
      <c r="J31" s="22">
        <f t="shared" si="4"/>
        <v>1</v>
      </c>
    </row>
    <row r="32">
      <c r="A32" s="5">
        <v>62.0</v>
      </c>
      <c r="B32" s="5" t="s">
        <v>75</v>
      </c>
      <c r="C32" s="5" t="s">
        <v>32</v>
      </c>
      <c r="D32" s="5" t="s">
        <v>76</v>
      </c>
      <c r="E32" s="5" t="s">
        <v>177</v>
      </c>
      <c r="F32" s="5" t="s">
        <v>177</v>
      </c>
      <c r="G32" s="22" t="b">
        <f t="shared" ref="G32:H32" si="33">EXACT(E32, "neither")</f>
        <v>0</v>
      </c>
      <c r="H32" s="23" t="b">
        <f t="shared" si="33"/>
        <v>0</v>
      </c>
      <c r="I32" s="22" t="b">
        <f t="shared" si="3"/>
        <v>1</v>
      </c>
      <c r="J32" s="22">
        <f t="shared" si="4"/>
        <v>1</v>
      </c>
    </row>
    <row r="33">
      <c r="A33" s="5">
        <v>64.0</v>
      </c>
      <c r="B33" s="5" t="s">
        <v>30</v>
      </c>
      <c r="C33" s="5" t="s">
        <v>106</v>
      </c>
      <c r="D33" s="5" t="s">
        <v>29</v>
      </c>
      <c r="E33" s="5" t="s">
        <v>179</v>
      </c>
      <c r="F33" s="5" t="s">
        <v>180</v>
      </c>
      <c r="G33" s="22" t="b">
        <f t="shared" ref="G33:H33" si="34">EXACT(E33, "neither")</f>
        <v>0</v>
      </c>
      <c r="H33" s="23" t="b">
        <f t="shared" si="34"/>
        <v>1</v>
      </c>
      <c r="I33" s="22" t="b">
        <f t="shared" si="3"/>
        <v>0</v>
      </c>
      <c r="J33" s="22">
        <f t="shared" si="4"/>
        <v>0</v>
      </c>
    </row>
    <row r="34">
      <c r="A34" s="5">
        <v>65.0</v>
      </c>
      <c r="B34" s="5" t="s">
        <v>14</v>
      </c>
      <c r="C34" s="5" t="s">
        <v>27</v>
      </c>
      <c r="D34" s="5" t="s">
        <v>12</v>
      </c>
      <c r="E34" s="5" t="s">
        <v>177</v>
      </c>
      <c r="F34" s="5" t="s">
        <v>177</v>
      </c>
      <c r="G34" s="22" t="b">
        <f t="shared" ref="G34:H34" si="35">EXACT(E34, "neither")</f>
        <v>0</v>
      </c>
      <c r="H34" s="23" t="b">
        <f t="shared" si="35"/>
        <v>0</v>
      </c>
      <c r="I34" s="22" t="b">
        <f t="shared" si="3"/>
        <v>1</v>
      </c>
      <c r="J34" s="22">
        <f t="shared" si="4"/>
        <v>1</v>
      </c>
    </row>
    <row r="35">
      <c r="A35" s="5">
        <v>66.0</v>
      </c>
      <c r="B35" s="5" t="s">
        <v>13</v>
      </c>
      <c r="C35" s="5" t="s">
        <v>56</v>
      </c>
      <c r="D35" s="5" t="s">
        <v>12</v>
      </c>
      <c r="E35" s="5" t="s">
        <v>179</v>
      </c>
      <c r="F35" s="5" t="s">
        <v>178</v>
      </c>
      <c r="G35" s="22" t="b">
        <f t="shared" ref="G35:H35" si="36">EXACT(E35, "neither")</f>
        <v>0</v>
      </c>
      <c r="H35" s="23" t="b">
        <f t="shared" si="36"/>
        <v>0</v>
      </c>
      <c r="I35" s="22" t="b">
        <f t="shared" si="3"/>
        <v>1</v>
      </c>
      <c r="J35" s="22">
        <f t="shared" si="4"/>
        <v>1</v>
      </c>
    </row>
    <row r="36">
      <c r="A36" s="5">
        <v>67.0</v>
      </c>
      <c r="B36" s="5" t="s">
        <v>97</v>
      </c>
      <c r="C36" s="5" t="s">
        <v>90</v>
      </c>
      <c r="D36" s="5" t="s">
        <v>114</v>
      </c>
      <c r="E36" s="5" t="s">
        <v>180</v>
      </c>
      <c r="F36" s="5" t="s">
        <v>180</v>
      </c>
      <c r="G36" s="22" t="b">
        <f t="shared" ref="G36:H36" si="37">EXACT(E36, "neither")</f>
        <v>1</v>
      </c>
      <c r="H36" s="23" t="b">
        <f t="shared" si="37"/>
        <v>1</v>
      </c>
      <c r="I36" s="22" t="b">
        <f t="shared" si="3"/>
        <v>1</v>
      </c>
      <c r="J36" s="22">
        <f t="shared" si="4"/>
        <v>1</v>
      </c>
    </row>
    <row r="37">
      <c r="A37" s="5">
        <v>69.0</v>
      </c>
      <c r="B37" s="5" t="s">
        <v>111</v>
      </c>
      <c r="C37" s="5" t="s">
        <v>113</v>
      </c>
      <c r="D37" s="5" t="s">
        <v>112</v>
      </c>
      <c r="E37" s="5" t="s">
        <v>178</v>
      </c>
      <c r="F37" s="5" t="s">
        <v>178</v>
      </c>
      <c r="G37" s="22" t="b">
        <f t="shared" ref="G37:H37" si="38">EXACT(E37, "neither")</f>
        <v>0</v>
      </c>
      <c r="H37" s="23" t="b">
        <f t="shared" si="38"/>
        <v>0</v>
      </c>
      <c r="I37" s="22" t="b">
        <f t="shared" si="3"/>
        <v>1</v>
      </c>
      <c r="J37" s="22">
        <f t="shared" si="4"/>
        <v>1</v>
      </c>
    </row>
    <row r="38">
      <c r="A38" s="5">
        <v>70.0</v>
      </c>
      <c r="B38" s="5" t="s">
        <v>138</v>
      </c>
      <c r="C38" s="5" t="s">
        <v>139</v>
      </c>
      <c r="D38" s="5" t="s">
        <v>140</v>
      </c>
      <c r="E38" s="5" t="s">
        <v>179</v>
      </c>
      <c r="F38" s="5" t="s">
        <v>177</v>
      </c>
      <c r="G38" s="22" t="b">
        <f t="shared" ref="G38:H38" si="39">EXACT(E38, "neither")</f>
        <v>0</v>
      </c>
      <c r="H38" s="23" t="b">
        <f t="shared" si="39"/>
        <v>0</v>
      </c>
      <c r="I38" s="22" t="b">
        <f t="shared" si="3"/>
        <v>1</v>
      </c>
      <c r="J38" s="22">
        <f t="shared" si="4"/>
        <v>1</v>
      </c>
    </row>
    <row r="39">
      <c r="A39" s="5">
        <v>71.0</v>
      </c>
      <c r="B39" s="5" t="s">
        <v>114</v>
      </c>
      <c r="C39" s="5" t="s">
        <v>97</v>
      </c>
      <c r="D39" s="5" t="s">
        <v>115</v>
      </c>
      <c r="E39" s="5" t="s">
        <v>180</v>
      </c>
      <c r="F39" s="5" t="s">
        <v>180</v>
      </c>
      <c r="G39" s="22" t="b">
        <f t="shared" ref="G39:H39" si="40">EXACT(E39, "neither")</f>
        <v>1</v>
      </c>
      <c r="H39" s="23" t="b">
        <f t="shared" si="40"/>
        <v>1</v>
      </c>
      <c r="I39" s="22" t="b">
        <f t="shared" si="3"/>
        <v>1</v>
      </c>
      <c r="J39" s="22">
        <f t="shared" si="4"/>
        <v>1</v>
      </c>
    </row>
    <row r="40">
      <c r="A40" s="5">
        <v>73.0</v>
      </c>
      <c r="B40" s="5" t="s">
        <v>58</v>
      </c>
      <c r="C40" s="5" t="s">
        <v>59</v>
      </c>
      <c r="D40" s="5" t="s">
        <v>60</v>
      </c>
      <c r="E40" s="5" t="s">
        <v>177</v>
      </c>
      <c r="F40" s="5" t="s">
        <v>177</v>
      </c>
      <c r="G40" s="22" t="b">
        <f t="shared" ref="G40:H40" si="41">EXACT(E40, "neither")</f>
        <v>0</v>
      </c>
      <c r="H40" s="23" t="b">
        <f t="shared" si="41"/>
        <v>0</v>
      </c>
      <c r="I40" s="22" t="b">
        <f t="shared" si="3"/>
        <v>1</v>
      </c>
      <c r="J40" s="22">
        <f t="shared" si="4"/>
        <v>1</v>
      </c>
    </row>
    <row r="41">
      <c r="A41" s="5">
        <v>74.0</v>
      </c>
      <c r="B41" s="5" t="s">
        <v>96</v>
      </c>
      <c r="C41" s="5" t="s">
        <v>95</v>
      </c>
      <c r="D41" s="5" t="s">
        <v>99</v>
      </c>
      <c r="E41" s="5" t="s">
        <v>178</v>
      </c>
      <c r="F41" s="5" t="s">
        <v>178</v>
      </c>
      <c r="G41" s="22" t="b">
        <f t="shared" ref="G41:H41" si="42">EXACT(E41, "neither")</f>
        <v>0</v>
      </c>
      <c r="H41" s="23" t="b">
        <f t="shared" si="42"/>
        <v>0</v>
      </c>
      <c r="I41" s="22" t="b">
        <f t="shared" si="3"/>
        <v>1</v>
      </c>
      <c r="J41" s="22">
        <f t="shared" si="4"/>
        <v>1</v>
      </c>
    </row>
    <row r="42">
      <c r="A42" s="5">
        <v>75.0</v>
      </c>
      <c r="B42" s="5" t="s">
        <v>86</v>
      </c>
      <c r="C42" s="5" t="s">
        <v>84</v>
      </c>
      <c r="D42" s="5" t="s">
        <v>67</v>
      </c>
      <c r="E42" s="5" t="s">
        <v>180</v>
      </c>
      <c r="F42" s="5" t="s">
        <v>179</v>
      </c>
      <c r="G42" s="22" t="b">
        <f t="shared" ref="G42:H42" si="43">EXACT(E42, "neither")</f>
        <v>1</v>
      </c>
      <c r="H42" s="23" t="b">
        <f t="shared" si="43"/>
        <v>0</v>
      </c>
      <c r="I42" s="22" t="b">
        <f t="shared" si="3"/>
        <v>0</v>
      </c>
      <c r="J42" s="22">
        <f t="shared" si="4"/>
        <v>0</v>
      </c>
    </row>
    <row r="43">
      <c r="A43" s="5">
        <v>76.0</v>
      </c>
      <c r="B43" s="5" t="s">
        <v>104</v>
      </c>
      <c r="C43" s="5" t="s">
        <v>146</v>
      </c>
      <c r="D43" s="5" t="s">
        <v>103</v>
      </c>
      <c r="E43" s="5" t="s">
        <v>177</v>
      </c>
      <c r="F43" s="5" t="s">
        <v>177</v>
      </c>
      <c r="G43" s="22" t="b">
        <f t="shared" ref="G43:H43" si="44">EXACT(E43, "neither")</f>
        <v>0</v>
      </c>
      <c r="H43" s="23" t="b">
        <f t="shared" si="44"/>
        <v>0</v>
      </c>
      <c r="I43" s="22" t="b">
        <f t="shared" si="3"/>
        <v>1</v>
      </c>
      <c r="J43" s="22">
        <f t="shared" si="4"/>
        <v>1</v>
      </c>
    </row>
    <row r="44">
      <c r="A44" s="5">
        <v>78.0</v>
      </c>
      <c r="B44" s="5" t="s">
        <v>26</v>
      </c>
      <c r="C44" s="5" t="s">
        <v>24</v>
      </c>
      <c r="D44" s="5" t="s">
        <v>133</v>
      </c>
      <c r="E44" s="5" t="s">
        <v>177</v>
      </c>
      <c r="F44" s="5" t="s">
        <v>177</v>
      </c>
      <c r="G44" s="22" t="b">
        <f t="shared" ref="G44:H44" si="45">EXACT(E44, "neither")</f>
        <v>0</v>
      </c>
      <c r="H44" s="23" t="b">
        <f t="shared" si="45"/>
        <v>0</v>
      </c>
      <c r="I44" s="22" t="b">
        <f t="shared" si="3"/>
        <v>1</v>
      </c>
      <c r="J44" s="22">
        <f t="shared" si="4"/>
        <v>1</v>
      </c>
    </row>
    <row r="45">
      <c r="A45" s="5">
        <v>79.0</v>
      </c>
      <c r="B45" s="5" t="s">
        <v>79</v>
      </c>
      <c r="C45" s="5" t="s">
        <v>77</v>
      </c>
      <c r="D45" s="5" t="s">
        <v>87</v>
      </c>
      <c r="E45" s="5" t="s">
        <v>179</v>
      </c>
      <c r="F45" s="5" t="s">
        <v>179</v>
      </c>
      <c r="G45" s="22" t="b">
        <f t="shared" ref="G45:H45" si="46">EXACT(E45, "neither")</f>
        <v>0</v>
      </c>
      <c r="H45" s="23" t="b">
        <f t="shared" si="46"/>
        <v>0</v>
      </c>
      <c r="I45" s="22" t="b">
        <f t="shared" si="3"/>
        <v>1</v>
      </c>
      <c r="J45" s="22">
        <f t="shared" si="4"/>
        <v>1</v>
      </c>
    </row>
    <row r="46">
      <c r="A46" s="5">
        <v>80.0</v>
      </c>
      <c r="B46" s="5" t="s">
        <v>29</v>
      </c>
      <c r="C46" s="5" t="s">
        <v>30</v>
      </c>
      <c r="D46" s="5" t="s">
        <v>31</v>
      </c>
      <c r="E46" s="5" t="s">
        <v>178</v>
      </c>
      <c r="F46" s="5" t="s">
        <v>178</v>
      </c>
      <c r="G46" s="22" t="b">
        <f t="shared" ref="G46:H46" si="47">EXACT(E46, "neither")</f>
        <v>0</v>
      </c>
      <c r="H46" s="23" t="b">
        <f t="shared" si="47"/>
        <v>0</v>
      </c>
      <c r="I46" s="22" t="b">
        <f t="shared" si="3"/>
        <v>1</v>
      </c>
      <c r="J46" s="22">
        <f t="shared" si="4"/>
        <v>1</v>
      </c>
    </row>
    <row r="47">
      <c r="A47" s="5">
        <v>81.0</v>
      </c>
      <c r="B47" s="5" t="s">
        <v>10</v>
      </c>
      <c r="C47" s="5" t="s">
        <v>32</v>
      </c>
      <c r="D47" s="5" t="s">
        <v>9</v>
      </c>
      <c r="E47" s="5" t="s">
        <v>177</v>
      </c>
      <c r="F47" s="5" t="s">
        <v>179</v>
      </c>
      <c r="G47" s="22" t="b">
        <f t="shared" ref="G47:H47" si="48">EXACT(E47, "neither")</f>
        <v>0</v>
      </c>
      <c r="H47" s="23" t="b">
        <f t="shared" si="48"/>
        <v>0</v>
      </c>
      <c r="I47" s="22" t="b">
        <f t="shared" si="3"/>
        <v>1</v>
      </c>
      <c r="J47" s="22">
        <f t="shared" si="4"/>
        <v>1</v>
      </c>
    </row>
    <row r="48">
      <c r="A48" s="5">
        <v>82.0</v>
      </c>
      <c r="B48" s="5" t="s">
        <v>54</v>
      </c>
      <c r="C48" s="5" t="s">
        <v>53</v>
      </c>
      <c r="D48" s="5" t="s">
        <v>72</v>
      </c>
      <c r="E48" s="5" t="s">
        <v>179</v>
      </c>
      <c r="F48" s="5" t="s">
        <v>178</v>
      </c>
      <c r="G48" s="22" t="b">
        <f t="shared" ref="G48:H48" si="49">EXACT(E48, "neither")</f>
        <v>0</v>
      </c>
      <c r="H48" s="23" t="b">
        <f t="shared" si="49"/>
        <v>0</v>
      </c>
      <c r="I48" s="22" t="b">
        <f t="shared" si="3"/>
        <v>1</v>
      </c>
      <c r="J48" s="22">
        <f t="shared" si="4"/>
        <v>1</v>
      </c>
    </row>
    <row r="49">
      <c r="A49" s="5">
        <v>83.0</v>
      </c>
      <c r="B49" s="5" t="s">
        <v>125</v>
      </c>
      <c r="C49" s="5" t="s">
        <v>126</v>
      </c>
      <c r="D49" s="5" t="s">
        <v>127</v>
      </c>
      <c r="E49" s="5" t="s">
        <v>178</v>
      </c>
      <c r="F49" s="5" t="s">
        <v>179</v>
      </c>
      <c r="G49" s="22" t="b">
        <f t="shared" ref="G49:H49" si="50">EXACT(E49, "neither")</f>
        <v>0</v>
      </c>
      <c r="H49" s="23" t="b">
        <f t="shared" si="50"/>
        <v>0</v>
      </c>
      <c r="I49" s="22" t="b">
        <f t="shared" si="3"/>
        <v>1</v>
      </c>
      <c r="J49" s="22">
        <f t="shared" si="4"/>
        <v>1</v>
      </c>
    </row>
    <row r="50">
      <c r="A50" s="5">
        <v>84.0</v>
      </c>
      <c r="B50" s="5" t="s">
        <v>88</v>
      </c>
      <c r="C50" s="5" t="s">
        <v>90</v>
      </c>
      <c r="D50" s="5" t="s">
        <v>89</v>
      </c>
      <c r="E50" s="5" t="s">
        <v>180</v>
      </c>
      <c r="F50" s="5" t="s">
        <v>180</v>
      </c>
      <c r="G50" s="22" t="b">
        <f t="shared" ref="G50:H50" si="51">EXACT(E50, "neither")</f>
        <v>1</v>
      </c>
      <c r="H50" s="23" t="b">
        <f t="shared" si="51"/>
        <v>1</v>
      </c>
      <c r="I50" s="22" t="b">
        <f t="shared" si="3"/>
        <v>1</v>
      </c>
      <c r="J50" s="22">
        <f t="shared" si="4"/>
        <v>1</v>
      </c>
    </row>
    <row r="51">
      <c r="A51" s="5">
        <v>87.0</v>
      </c>
      <c r="B51" s="5" t="s">
        <v>31</v>
      </c>
      <c r="C51" s="5" t="s">
        <v>117</v>
      </c>
      <c r="D51" s="5" t="s">
        <v>29</v>
      </c>
      <c r="E51" s="5" t="s">
        <v>179</v>
      </c>
      <c r="F51" s="5" t="s">
        <v>180</v>
      </c>
      <c r="G51" s="22" t="b">
        <f t="shared" ref="G51:H51" si="52">EXACT(E51, "neither")</f>
        <v>0</v>
      </c>
      <c r="H51" s="23" t="b">
        <f t="shared" si="52"/>
        <v>1</v>
      </c>
      <c r="I51" s="22" t="b">
        <f t="shared" si="3"/>
        <v>0</v>
      </c>
      <c r="J51" s="22">
        <f t="shared" si="4"/>
        <v>0</v>
      </c>
    </row>
    <row r="52">
      <c r="A52" s="5">
        <v>88.0</v>
      </c>
      <c r="B52" s="5" t="s">
        <v>76</v>
      </c>
      <c r="C52" s="5" t="s">
        <v>75</v>
      </c>
      <c r="D52" s="5" t="s">
        <v>147</v>
      </c>
      <c r="E52" s="5" t="s">
        <v>177</v>
      </c>
      <c r="F52" s="5" t="s">
        <v>178</v>
      </c>
      <c r="G52" s="22" t="b">
        <f t="shared" ref="G52:H52" si="53">EXACT(E52, "neither")</f>
        <v>0</v>
      </c>
      <c r="H52" s="23" t="b">
        <f t="shared" si="53"/>
        <v>0</v>
      </c>
      <c r="I52" s="22" t="b">
        <f t="shared" si="3"/>
        <v>1</v>
      </c>
      <c r="J52" s="22">
        <f t="shared" si="4"/>
        <v>1</v>
      </c>
    </row>
    <row r="53">
      <c r="A53" s="5">
        <v>91.0</v>
      </c>
      <c r="B53" s="5" t="s">
        <v>101</v>
      </c>
      <c r="C53" s="5" t="s">
        <v>98</v>
      </c>
      <c r="D53" s="5" t="s">
        <v>102</v>
      </c>
      <c r="E53" s="5" t="s">
        <v>177</v>
      </c>
      <c r="F53" s="5" t="s">
        <v>178</v>
      </c>
      <c r="G53" s="22" t="b">
        <f t="shared" ref="G53:H53" si="54">EXACT(E53, "neither")</f>
        <v>0</v>
      </c>
      <c r="H53" s="23" t="b">
        <f t="shared" si="54"/>
        <v>0</v>
      </c>
      <c r="I53" s="22" t="b">
        <f t="shared" si="3"/>
        <v>1</v>
      </c>
      <c r="J53" s="22">
        <f t="shared" si="4"/>
        <v>1</v>
      </c>
    </row>
    <row r="54">
      <c r="A54" s="5">
        <v>93.0</v>
      </c>
      <c r="B54" s="5" t="s">
        <v>99</v>
      </c>
      <c r="C54" s="5" t="s">
        <v>25</v>
      </c>
      <c r="D54" s="5" t="s">
        <v>96</v>
      </c>
      <c r="E54" s="5" t="s">
        <v>180</v>
      </c>
      <c r="F54" s="5" t="s">
        <v>179</v>
      </c>
      <c r="G54" s="22" t="b">
        <f t="shared" ref="G54:H54" si="55">EXACT(E54, "neither")</f>
        <v>1</v>
      </c>
      <c r="H54" s="23" t="b">
        <f t="shared" si="55"/>
        <v>0</v>
      </c>
      <c r="I54" s="22" t="b">
        <f t="shared" si="3"/>
        <v>0</v>
      </c>
      <c r="J54" s="22">
        <f t="shared" si="4"/>
        <v>0</v>
      </c>
    </row>
    <row r="55">
      <c r="A55" s="5">
        <v>94.0</v>
      </c>
      <c r="B55" s="5" t="s">
        <v>84</v>
      </c>
      <c r="C55" s="5" t="s">
        <v>86</v>
      </c>
      <c r="D55" s="5" t="s">
        <v>85</v>
      </c>
      <c r="E55" s="5" t="s">
        <v>179</v>
      </c>
      <c r="F55" s="5" t="s">
        <v>179</v>
      </c>
      <c r="G55" s="22" t="b">
        <f t="shared" ref="G55:H55" si="56">EXACT(E55, "neither")</f>
        <v>0</v>
      </c>
      <c r="H55" s="23" t="b">
        <f t="shared" si="56"/>
        <v>0</v>
      </c>
      <c r="I55" s="22" t="b">
        <f t="shared" si="3"/>
        <v>1</v>
      </c>
      <c r="J55" s="22">
        <f t="shared" si="4"/>
        <v>1</v>
      </c>
    </row>
    <row r="56">
      <c r="A56" s="5">
        <v>96.0</v>
      </c>
      <c r="B56" s="5" t="s">
        <v>34</v>
      </c>
      <c r="C56" s="5" t="s">
        <v>33</v>
      </c>
      <c r="D56" s="5" t="s">
        <v>69</v>
      </c>
      <c r="E56" s="5" t="s">
        <v>177</v>
      </c>
      <c r="F56" s="5" t="s">
        <v>180</v>
      </c>
      <c r="G56" s="22" t="b">
        <f t="shared" ref="G56:H56" si="57">EXACT(E56, "neither")</f>
        <v>0</v>
      </c>
      <c r="H56" s="23" t="b">
        <f t="shared" si="57"/>
        <v>1</v>
      </c>
      <c r="I56" s="22" t="b">
        <f t="shared" si="3"/>
        <v>0</v>
      </c>
      <c r="J56" s="22">
        <f t="shared" si="4"/>
        <v>0</v>
      </c>
    </row>
    <row r="57">
      <c r="A57" s="5">
        <v>97.0</v>
      </c>
      <c r="B57" s="5" t="s">
        <v>67</v>
      </c>
      <c r="C57" s="5" t="s">
        <v>86</v>
      </c>
      <c r="D57" s="5" t="s">
        <v>66</v>
      </c>
      <c r="E57" s="5" t="s">
        <v>179</v>
      </c>
      <c r="F57" s="5" t="s">
        <v>179</v>
      </c>
      <c r="G57" s="22" t="b">
        <f t="shared" ref="G57:H57" si="58">EXACT(E57, "neither")</f>
        <v>0</v>
      </c>
      <c r="H57" s="23" t="b">
        <f t="shared" si="58"/>
        <v>0</v>
      </c>
      <c r="I57" s="22" t="b">
        <f t="shared" si="3"/>
        <v>1</v>
      </c>
      <c r="J57" s="22">
        <f t="shared" si="4"/>
        <v>1</v>
      </c>
    </row>
    <row r="58">
      <c r="A58" s="5">
        <v>98.0</v>
      </c>
      <c r="B58" s="5" t="s">
        <v>18</v>
      </c>
      <c r="C58" s="5" t="s">
        <v>20</v>
      </c>
      <c r="D58" s="5" t="s">
        <v>19</v>
      </c>
      <c r="E58" s="5" t="s">
        <v>177</v>
      </c>
      <c r="F58" s="5" t="s">
        <v>177</v>
      </c>
      <c r="G58" s="22" t="b">
        <f t="shared" ref="G58:H58" si="59">EXACT(E58, "neither")</f>
        <v>0</v>
      </c>
      <c r="H58" s="23" t="b">
        <f t="shared" si="59"/>
        <v>0</v>
      </c>
      <c r="I58" s="22" t="b">
        <f t="shared" si="3"/>
        <v>1</v>
      </c>
      <c r="J58" s="22">
        <f t="shared" si="4"/>
        <v>1</v>
      </c>
    </row>
    <row r="59">
      <c r="A59" s="5">
        <v>100.0</v>
      </c>
      <c r="B59" s="5" t="s">
        <v>57</v>
      </c>
      <c r="C59" s="5" t="s">
        <v>98</v>
      </c>
      <c r="D59" s="5" t="s">
        <v>56</v>
      </c>
      <c r="E59" s="5" t="s">
        <v>178</v>
      </c>
      <c r="F59" s="5" t="s">
        <v>178</v>
      </c>
      <c r="G59" s="22" t="b">
        <f t="shared" ref="G59:H59" si="60">EXACT(E59, "neither")</f>
        <v>0</v>
      </c>
      <c r="H59" s="23" t="b">
        <f t="shared" si="60"/>
        <v>0</v>
      </c>
      <c r="I59" s="22" t="b">
        <f t="shared" si="3"/>
        <v>1</v>
      </c>
      <c r="J59" s="22">
        <f t="shared" si="4"/>
        <v>1</v>
      </c>
    </row>
    <row r="60">
      <c r="A60" s="5">
        <v>102.0</v>
      </c>
      <c r="B60" s="5" t="s">
        <v>66</v>
      </c>
      <c r="C60" s="5" t="s">
        <v>68</v>
      </c>
      <c r="D60" s="5" t="s">
        <v>67</v>
      </c>
      <c r="E60" s="5" t="s">
        <v>179</v>
      </c>
      <c r="F60" s="5" t="s">
        <v>179</v>
      </c>
      <c r="G60" s="22" t="b">
        <f t="shared" ref="G60:H60" si="61">EXACT(E60, "neither")</f>
        <v>0</v>
      </c>
      <c r="H60" s="23" t="b">
        <f t="shared" si="61"/>
        <v>0</v>
      </c>
      <c r="I60" s="22" t="b">
        <f t="shared" si="3"/>
        <v>1</v>
      </c>
      <c r="J60" s="22">
        <f t="shared" si="4"/>
        <v>1</v>
      </c>
    </row>
    <row r="61">
      <c r="A61" s="5">
        <v>105.0</v>
      </c>
      <c r="B61" s="5" t="s">
        <v>36</v>
      </c>
      <c r="C61" s="5" t="s">
        <v>38</v>
      </c>
      <c r="D61" s="5" t="s">
        <v>37</v>
      </c>
      <c r="E61" s="5" t="s">
        <v>177</v>
      </c>
      <c r="F61" s="5" t="s">
        <v>178</v>
      </c>
      <c r="G61" s="22" t="b">
        <f t="shared" ref="G61:H61" si="62">EXACT(E61, "neither")</f>
        <v>0</v>
      </c>
      <c r="H61" s="23" t="b">
        <f t="shared" si="62"/>
        <v>0</v>
      </c>
      <c r="I61" s="22" t="b">
        <f t="shared" si="3"/>
        <v>1</v>
      </c>
      <c r="J61" s="22">
        <f t="shared" si="4"/>
        <v>1</v>
      </c>
    </row>
    <row r="62">
      <c r="A62" s="5">
        <v>106.0</v>
      </c>
      <c r="B62" s="5" t="s">
        <v>21</v>
      </c>
      <c r="C62" s="5" t="s">
        <v>22</v>
      </c>
      <c r="D62" s="5" t="s">
        <v>23</v>
      </c>
      <c r="E62" s="5" t="s">
        <v>177</v>
      </c>
      <c r="F62" s="5" t="s">
        <v>177</v>
      </c>
      <c r="G62" s="22" t="b">
        <f t="shared" ref="G62:H62" si="63">EXACT(E62, "neither")</f>
        <v>0</v>
      </c>
      <c r="H62" s="23" t="b">
        <f t="shared" si="63"/>
        <v>0</v>
      </c>
      <c r="I62" s="22" t="b">
        <f t="shared" si="3"/>
        <v>1</v>
      </c>
      <c r="J62" s="22">
        <f t="shared" si="4"/>
        <v>1</v>
      </c>
    </row>
    <row r="63">
      <c r="A63" s="5">
        <v>107.0</v>
      </c>
      <c r="B63" s="5" t="s">
        <v>133</v>
      </c>
      <c r="C63" s="5" t="s">
        <v>26</v>
      </c>
      <c r="D63" s="5" t="s">
        <v>134</v>
      </c>
      <c r="E63" s="5" t="s">
        <v>178</v>
      </c>
      <c r="F63" s="5" t="s">
        <v>179</v>
      </c>
      <c r="G63" s="22" t="b">
        <f t="shared" ref="G63:H63" si="64">EXACT(E63, "neither")</f>
        <v>0</v>
      </c>
      <c r="H63" s="23" t="b">
        <f t="shared" si="64"/>
        <v>0</v>
      </c>
      <c r="I63" s="22" t="b">
        <f t="shared" si="3"/>
        <v>1</v>
      </c>
      <c r="J63" s="22">
        <f t="shared" si="4"/>
        <v>1</v>
      </c>
    </row>
    <row r="64">
      <c r="A64" s="5">
        <v>109.0</v>
      </c>
      <c r="B64" s="5" t="s">
        <v>85</v>
      </c>
      <c r="C64" s="5" t="s">
        <v>20</v>
      </c>
      <c r="D64" s="5" t="s">
        <v>84</v>
      </c>
      <c r="E64" s="5" t="s">
        <v>178</v>
      </c>
      <c r="F64" s="5" t="s">
        <v>179</v>
      </c>
      <c r="G64" s="22" t="b">
        <f t="shared" ref="G64:H64" si="65">EXACT(E64, "neither")</f>
        <v>0</v>
      </c>
      <c r="H64" s="23" t="b">
        <f t="shared" si="65"/>
        <v>0</v>
      </c>
      <c r="I64" s="22" t="b">
        <f t="shared" si="3"/>
        <v>1</v>
      </c>
      <c r="J64" s="22">
        <f t="shared" si="4"/>
        <v>1</v>
      </c>
    </row>
    <row r="65">
      <c r="A65" s="5">
        <v>110.0</v>
      </c>
      <c r="B65" s="5" t="s">
        <v>42</v>
      </c>
      <c r="C65" s="5" t="s">
        <v>11</v>
      </c>
      <c r="D65" s="5" t="s">
        <v>49</v>
      </c>
      <c r="E65" s="5" t="s">
        <v>180</v>
      </c>
      <c r="F65" s="5" t="s">
        <v>179</v>
      </c>
      <c r="G65" s="22" t="b">
        <f t="shared" ref="G65:H65" si="66">EXACT(E65, "neither")</f>
        <v>1</v>
      </c>
      <c r="H65" s="23" t="b">
        <f t="shared" si="66"/>
        <v>0</v>
      </c>
      <c r="I65" s="22" t="b">
        <f t="shared" si="3"/>
        <v>0</v>
      </c>
      <c r="J65" s="22">
        <f t="shared" si="4"/>
        <v>0</v>
      </c>
    </row>
    <row r="66">
      <c r="A66" s="5">
        <v>112.0</v>
      </c>
      <c r="B66" s="5" t="s">
        <v>73</v>
      </c>
      <c r="C66" s="5" t="s">
        <v>72</v>
      </c>
      <c r="D66" s="5" t="s">
        <v>80</v>
      </c>
      <c r="E66" s="5" t="s">
        <v>179</v>
      </c>
      <c r="F66" s="5" t="s">
        <v>179</v>
      </c>
      <c r="G66" s="22" t="b">
        <f t="shared" ref="G66:H66" si="67">EXACT(E66, "neither")</f>
        <v>0</v>
      </c>
      <c r="H66" s="23" t="b">
        <f t="shared" si="67"/>
        <v>0</v>
      </c>
      <c r="I66" s="22" t="b">
        <f t="shared" si="3"/>
        <v>1</v>
      </c>
      <c r="J66" s="22">
        <f t="shared" si="4"/>
        <v>1</v>
      </c>
    </row>
    <row r="67">
      <c r="A67" s="5">
        <v>114.0</v>
      </c>
      <c r="B67" s="5" t="s">
        <v>69</v>
      </c>
      <c r="C67" s="5" t="s">
        <v>34</v>
      </c>
      <c r="D67" s="5" t="s">
        <v>70</v>
      </c>
      <c r="E67" s="5" t="s">
        <v>180</v>
      </c>
      <c r="F67" s="5" t="s">
        <v>177</v>
      </c>
      <c r="G67" s="22" t="b">
        <f t="shared" ref="G67:H67" si="68">EXACT(E67, "neither")</f>
        <v>1</v>
      </c>
      <c r="H67" s="23" t="b">
        <f t="shared" si="68"/>
        <v>0</v>
      </c>
      <c r="I67" s="22" t="b">
        <f t="shared" si="3"/>
        <v>0</v>
      </c>
      <c r="J67" s="22">
        <f t="shared" si="4"/>
        <v>0</v>
      </c>
    </row>
    <row r="68">
      <c r="A68" s="5">
        <v>116.0</v>
      </c>
      <c r="B68" s="5" t="s">
        <v>43</v>
      </c>
      <c r="C68" s="5" t="s">
        <v>44</v>
      </c>
      <c r="D68" s="5" t="s">
        <v>45</v>
      </c>
      <c r="E68" s="5" t="s">
        <v>177</v>
      </c>
      <c r="F68" s="5" t="s">
        <v>177</v>
      </c>
      <c r="G68" s="22" t="b">
        <f t="shared" ref="G68:H68" si="69">EXACT(E68, "neither")</f>
        <v>0</v>
      </c>
      <c r="H68" s="23" t="b">
        <f t="shared" si="69"/>
        <v>0</v>
      </c>
      <c r="I68" s="22" t="b">
        <f t="shared" si="3"/>
        <v>1</v>
      </c>
      <c r="J68" s="22">
        <f t="shared" si="4"/>
        <v>1</v>
      </c>
    </row>
    <row r="69">
      <c r="A69" s="5">
        <v>117.0</v>
      </c>
      <c r="B69" s="5" t="s">
        <v>100</v>
      </c>
      <c r="C69" s="5" t="s">
        <v>48</v>
      </c>
      <c r="D69" s="5" t="s">
        <v>128</v>
      </c>
      <c r="E69" s="5" t="s">
        <v>180</v>
      </c>
      <c r="F69" s="5" t="s">
        <v>177</v>
      </c>
      <c r="G69" s="22" t="b">
        <f t="shared" ref="G69:H69" si="70">EXACT(E69, "neither")</f>
        <v>1</v>
      </c>
      <c r="H69" s="23" t="b">
        <f t="shared" si="70"/>
        <v>0</v>
      </c>
      <c r="I69" s="22" t="b">
        <f t="shared" si="3"/>
        <v>0</v>
      </c>
      <c r="J69" s="22">
        <f t="shared" si="4"/>
        <v>0</v>
      </c>
    </row>
    <row r="70">
      <c r="A70" s="5">
        <v>118.0</v>
      </c>
      <c r="B70" s="5" t="s">
        <v>16</v>
      </c>
      <c r="C70" s="5" t="s">
        <v>116</v>
      </c>
      <c r="D70" s="5" t="s">
        <v>15</v>
      </c>
      <c r="E70" s="5" t="s">
        <v>180</v>
      </c>
      <c r="F70" s="5" t="s">
        <v>180</v>
      </c>
      <c r="G70" s="22" t="b">
        <f t="shared" ref="G70:H70" si="71">EXACT(E70, "neither")</f>
        <v>1</v>
      </c>
      <c r="H70" s="23" t="b">
        <f t="shared" si="71"/>
        <v>1</v>
      </c>
      <c r="I70" s="22" t="b">
        <f t="shared" si="3"/>
        <v>1</v>
      </c>
      <c r="J70" s="22">
        <f t="shared" si="4"/>
        <v>1</v>
      </c>
    </row>
    <row r="71">
      <c r="A71" s="5">
        <v>122.0</v>
      </c>
      <c r="B71" s="5" t="s">
        <v>50</v>
      </c>
      <c r="C71" s="5" t="s">
        <v>52</v>
      </c>
      <c r="D71" s="5" t="s">
        <v>51</v>
      </c>
      <c r="E71" s="5" t="s">
        <v>180</v>
      </c>
      <c r="F71" s="5" t="s">
        <v>179</v>
      </c>
      <c r="G71" s="22" t="b">
        <f t="shared" ref="G71:H71" si="72">EXACT(E71, "neither")</f>
        <v>1</v>
      </c>
      <c r="H71" s="23" t="b">
        <f t="shared" si="72"/>
        <v>0</v>
      </c>
      <c r="I71" s="22" t="b">
        <f t="shared" si="3"/>
        <v>0</v>
      </c>
      <c r="J71" s="22">
        <f t="shared" si="4"/>
        <v>0</v>
      </c>
    </row>
    <row r="72">
      <c r="A72" s="5">
        <v>124.0</v>
      </c>
      <c r="B72" s="5" t="s">
        <v>46</v>
      </c>
      <c r="C72" s="5" t="s">
        <v>48</v>
      </c>
      <c r="D72" s="5" t="s">
        <v>47</v>
      </c>
      <c r="E72" s="5" t="s">
        <v>179</v>
      </c>
      <c r="F72" s="5" t="s">
        <v>177</v>
      </c>
      <c r="G72" s="22" t="b">
        <f t="shared" ref="G72:H72" si="73">EXACT(E72, "neither")</f>
        <v>0</v>
      </c>
      <c r="H72" s="23" t="b">
        <f t="shared" si="73"/>
        <v>0</v>
      </c>
      <c r="I72" s="22" t="b">
        <f t="shared" si="3"/>
        <v>1</v>
      </c>
      <c r="J72" s="22">
        <f t="shared" si="4"/>
        <v>1</v>
      </c>
    </row>
    <row r="73">
      <c r="A73" s="5">
        <v>125.0</v>
      </c>
      <c r="B73" s="5" t="s">
        <v>41</v>
      </c>
      <c r="C73" s="5" t="s">
        <v>39</v>
      </c>
      <c r="D73" s="5" t="s">
        <v>71</v>
      </c>
      <c r="E73" s="5" t="s">
        <v>179</v>
      </c>
      <c r="F73" s="5" t="s">
        <v>179</v>
      </c>
      <c r="G73" s="22" t="b">
        <f t="shared" ref="G73:H73" si="74">EXACT(E73, "neither")</f>
        <v>0</v>
      </c>
      <c r="H73" s="23" t="b">
        <f t="shared" si="74"/>
        <v>0</v>
      </c>
      <c r="I73" s="22" t="b">
        <f t="shared" si="3"/>
        <v>1</v>
      </c>
      <c r="J73" s="22">
        <f t="shared" si="4"/>
        <v>1</v>
      </c>
    </row>
    <row r="74">
      <c r="A74" s="5">
        <v>126.0</v>
      </c>
      <c r="B74" s="5" t="s">
        <v>40</v>
      </c>
      <c r="C74" s="5" t="s">
        <v>39</v>
      </c>
      <c r="D74" s="5" t="s">
        <v>74</v>
      </c>
      <c r="E74" s="5" t="s">
        <v>180</v>
      </c>
      <c r="F74" s="5" t="s">
        <v>177</v>
      </c>
      <c r="G74" s="22" t="b">
        <f t="shared" ref="G74:H74" si="75">EXACT(E74, "neither")</f>
        <v>1</v>
      </c>
      <c r="H74" s="23" t="b">
        <f t="shared" si="75"/>
        <v>0</v>
      </c>
      <c r="I74" s="22" t="b">
        <f t="shared" si="3"/>
        <v>0</v>
      </c>
      <c r="J74" s="22">
        <f t="shared" si="4"/>
        <v>0</v>
      </c>
    </row>
    <row r="75">
      <c r="A75" s="5">
        <v>127.0</v>
      </c>
      <c r="B75" s="5" t="s">
        <v>15</v>
      </c>
      <c r="C75" s="5" t="s">
        <v>17</v>
      </c>
      <c r="D75" s="5" t="s">
        <v>16</v>
      </c>
      <c r="E75" s="5" t="s">
        <v>177</v>
      </c>
      <c r="F75" s="5" t="s">
        <v>177</v>
      </c>
      <c r="G75" s="22" t="b">
        <f t="shared" ref="G75:H75" si="76">EXACT(E75, "neither")</f>
        <v>0</v>
      </c>
      <c r="H75" s="23" t="b">
        <f t="shared" si="76"/>
        <v>0</v>
      </c>
      <c r="I75" s="22" t="b">
        <f t="shared" si="3"/>
        <v>1</v>
      </c>
      <c r="J75" s="22">
        <f t="shared" si="4"/>
        <v>1</v>
      </c>
    </row>
    <row r="76">
      <c r="A76" s="5">
        <v>129.0</v>
      </c>
      <c r="B76" s="5" t="s">
        <v>103</v>
      </c>
      <c r="C76" s="5" t="s">
        <v>104</v>
      </c>
      <c r="D76" s="5" t="s">
        <v>105</v>
      </c>
      <c r="E76" s="5" t="s">
        <v>180</v>
      </c>
      <c r="F76" s="5" t="s">
        <v>180</v>
      </c>
      <c r="G76" s="22" t="b">
        <f t="shared" ref="G76:H76" si="77">EXACT(E76, "neither")</f>
        <v>1</v>
      </c>
      <c r="H76" s="23" t="b">
        <f t="shared" si="77"/>
        <v>1</v>
      </c>
      <c r="I76" s="22" t="b">
        <f t="shared" si="3"/>
        <v>1</v>
      </c>
      <c r="J76" s="22">
        <f t="shared" si="4"/>
        <v>1</v>
      </c>
    </row>
    <row r="77">
      <c r="A77" s="5">
        <v>131.0</v>
      </c>
      <c r="B77" s="5" t="s">
        <v>118</v>
      </c>
      <c r="C77" s="5" t="s">
        <v>62</v>
      </c>
      <c r="D77" s="5" t="s">
        <v>119</v>
      </c>
      <c r="E77" s="5" t="s">
        <v>179</v>
      </c>
      <c r="F77" s="5" t="s">
        <v>177</v>
      </c>
      <c r="G77" s="22" t="b">
        <f t="shared" ref="G77:H77" si="78">EXACT(E77, "neither")</f>
        <v>0</v>
      </c>
      <c r="H77" s="23" t="b">
        <f t="shared" si="78"/>
        <v>0</v>
      </c>
      <c r="I77" s="22" t="b">
        <f t="shared" si="3"/>
        <v>1</v>
      </c>
      <c r="J77" s="22">
        <f t="shared" si="4"/>
        <v>1</v>
      </c>
    </row>
    <row r="78">
      <c r="A78" s="5">
        <v>132.0</v>
      </c>
      <c r="B78" s="5" t="s">
        <v>45</v>
      </c>
      <c r="C78" s="5" t="s">
        <v>107</v>
      </c>
      <c r="D78" s="5" t="s">
        <v>43</v>
      </c>
      <c r="E78" s="5" t="s">
        <v>180</v>
      </c>
      <c r="F78" s="5" t="s">
        <v>179</v>
      </c>
      <c r="G78" s="22" t="b">
        <f t="shared" ref="G78:H78" si="79">EXACT(E78, "neither")</f>
        <v>1</v>
      </c>
      <c r="H78" s="23" t="b">
        <f t="shared" si="79"/>
        <v>0</v>
      </c>
      <c r="I78" s="22" t="b">
        <f t="shared" si="3"/>
        <v>0</v>
      </c>
      <c r="J78" s="22">
        <f t="shared" si="4"/>
        <v>0</v>
      </c>
    </row>
    <row r="79">
      <c r="A79" s="5">
        <v>137.0</v>
      </c>
      <c r="B79" s="5" t="s">
        <v>105</v>
      </c>
      <c r="C79" s="5" t="s">
        <v>129</v>
      </c>
      <c r="D79" s="5" t="s">
        <v>103</v>
      </c>
      <c r="E79" s="5" t="s">
        <v>180</v>
      </c>
      <c r="F79" s="5" t="s">
        <v>180</v>
      </c>
      <c r="G79" s="22" t="b">
        <f t="shared" ref="G79:H79" si="80">EXACT(E79, "neither")</f>
        <v>1</v>
      </c>
      <c r="H79" s="23" t="b">
        <f t="shared" si="80"/>
        <v>1</v>
      </c>
      <c r="I79" s="22" t="b">
        <f t="shared" si="3"/>
        <v>1</v>
      </c>
      <c r="J79" s="22">
        <f t="shared" si="4"/>
        <v>1</v>
      </c>
    </row>
    <row r="80">
      <c r="A80" s="5">
        <v>140.0</v>
      </c>
      <c r="B80" s="5" t="s">
        <v>61</v>
      </c>
      <c r="C80" s="5" t="s">
        <v>63</v>
      </c>
      <c r="D80" s="5" t="s">
        <v>62</v>
      </c>
      <c r="E80" s="5" t="s">
        <v>179</v>
      </c>
      <c r="F80" s="5" t="s">
        <v>179</v>
      </c>
      <c r="G80" s="22" t="b">
        <f t="shared" ref="G80:H80" si="81">EXACT(E80, "neither")</f>
        <v>0</v>
      </c>
      <c r="H80" s="23" t="b">
        <f t="shared" si="81"/>
        <v>0</v>
      </c>
      <c r="I80" s="22" t="b">
        <f t="shared" si="3"/>
        <v>1</v>
      </c>
      <c r="J80" s="22">
        <f t="shared" si="4"/>
        <v>1</v>
      </c>
    </row>
    <row r="81">
      <c r="A81" s="5">
        <v>143.0</v>
      </c>
      <c r="B81" s="5" t="s">
        <v>19</v>
      </c>
      <c r="C81" s="5" t="s">
        <v>95</v>
      </c>
      <c r="D81" s="5" t="s">
        <v>18</v>
      </c>
      <c r="E81" s="5" t="s">
        <v>180</v>
      </c>
      <c r="F81" s="5" t="s">
        <v>179</v>
      </c>
      <c r="G81" s="22" t="b">
        <f t="shared" ref="G81:H81" si="82">EXACT(E81, "neither")</f>
        <v>1</v>
      </c>
      <c r="H81" s="23" t="b">
        <f t="shared" si="82"/>
        <v>0</v>
      </c>
      <c r="I81" s="22" t="b">
        <f t="shared" si="3"/>
        <v>0</v>
      </c>
      <c r="J81" s="22">
        <f t="shared" si="4"/>
        <v>0</v>
      </c>
    </row>
    <row r="82">
      <c r="A82" s="5">
        <v>144.0</v>
      </c>
      <c r="B82" s="5" t="s">
        <v>47</v>
      </c>
      <c r="C82" s="5" t="s">
        <v>46</v>
      </c>
      <c r="D82" s="5" t="s">
        <v>23</v>
      </c>
      <c r="E82" s="5" t="s">
        <v>179</v>
      </c>
      <c r="F82" s="5" t="s">
        <v>179</v>
      </c>
      <c r="G82" s="22" t="b">
        <f t="shared" ref="G82:H82" si="83">EXACT(E82, "neither")</f>
        <v>0</v>
      </c>
      <c r="H82" s="23" t="b">
        <f t="shared" si="83"/>
        <v>0</v>
      </c>
      <c r="I82" s="22" t="b">
        <f t="shared" si="3"/>
        <v>1</v>
      </c>
      <c r="J82" s="22">
        <f t="shared" si="4"/>
        <v>1</v>
      </c>
    </row>
    <row r="83">
      <c r="A83" s="5">
        <v>145.0</v>
      </c>
      <c r="B83" s="5" t="s">
        <v>23</v>
      </c>
      <c r="C83" s="5" t="s">
        <v>21</v>
      </c>
      <c r="D83" s="5" t="s">
        <v>47</v>
      </c>
      <c r="E83" s="5" t="s">
        <v>179</v>
      </c>
      <c r="F83" s="5" t="s">
        <v>179</v>
      </c>
      <c r="G83" s="22" t="b">
        <f t="shared" ref="G83:H83" si="84">EXACT(E83, "neither")</f>
        <v>0</v>
      </c>
      <c r="H83" s="23" t="b">
        <f t="shared" si="84"/>
        <v>0</v>
      </c>
      <c r="I83" s="22" t="b">
        <f t="shared" si="3"/>
        <v>1</v>
      </c>
      <c r="J83" s="22">
        <f t="shared" si="4"/>
        <v>1</v>
      </c>
    </row>
    <row r="84">
      <c r="A84" s="5">
        <v>148.0</v>
      </c>
      <c r="B84" s="5" t="s">
        <v>108</v>
      </c>
      <c r="C84" s="5" t="s">
        <v>110</v>
      </c>
      <c r="D84" s="5" t="s">
        <v>109</v>
      </c>
      <c r="E84" s="5" t="s">
        <v>180</v>
      </c>
      <c r="F84" s="5" t="s">
        <v>179</v>
      </c>
      <c r="G84" s="22" t="b">
        <f t="shared" ref="G84:H84" si="85">EXACT(E84, "neither")</f>
        <v>1</v>
      </c>
      <c r="H84" s="23" t="b">
        <f t="shared" si="85"/>
        <v>0</v>
      </c>
      <c r="I84" s="22" t="b">
        <f t="shared" si="3"/>
        <v>0</v>
      </c>
      <c r="J84" s="22">
        <f t="shared" si="4"/>
        <v>0</v>
      </c>
    </row>
    <row r="85">
      <c r="A85" s="5">
        <v>149.0</v>
      </c>
      <c r="B85" s="5" t="s">
        <v>124</v>
      </c>
      <c r="C85" s="5" t="s">
        <v>141</v>
      </c>
      <c r="D85" s="5" t="s">
        <v>44</v>
      </c>
      <c r="E85" s="5" t="s">
        <v>179</v>
      </c>
      <c r="F85" s="5" t="s">
        <v>177</v>
      </c>
      <c r="G85" s="22" t="b">
        <f t="shared" ref="G85:H85" si="86">EXACT(E85, "neither")</f>
        <v>0</v>
      </c>
      <c r="H85" s="23" t="b">
        <f t="shared" si="86"/>
        <v>0</v>
      </c>
      <c r="I85" s="22" t="b">
        <f t="shared" si="3"/>
        <v>1</v>
      </c>
      <c r="J85" s="22">
        <f t="shared" si="4"/>
        <v>1</v>
      </c>
    </row>
    <row r="86">
      <c r="A86" s="5">
        <v>150.0</v>
      </c>
      <c r="B86" s="5" t="s">
        <v>121</v>
      </c>
      <c r="C86" s="5" t="s">
        <v>123</v>
      </c>
      <c r="D86" s="5" t="s">
        <v>122</v>
      </c>
      <c r="E86" s="5" t="s">
        <v>177</v>
      </c>
      <c r="F86" s="5" t="s">
        <v>180</v>
      </c>
      <c r="G86" s="22" t="b">
        <f t="shared" ref="G86:H86" si="87">EXACT(E86, "neither")</f>
        <v>0</v>
      </c>
      <c r="H86" s="23" t="b">
        <f t="shared" si="87"/>
        <v>1</v>
      </c>
      <c r="I86" s="22" t="b">
        <f t="shared" si="3"/>
        <v>0</v>
      </c>
      <c r="J86" s="22">
        <f t="shared" si="4"/>
        <v>0</v>
      </c>
    </row>
    <row r="87">
      <c r="J87" s="22">
        <f>SUM(J2:J86)</f>
        <v>66</v>
      </c>
    </row>
  </sheetData>
  <autoFilter ref="$A$1:$F$86">
    <sortState ref="A1:F86">
      <sortCondition ref="A1:A86"/>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73.63"/>
  </cols>
  <sheetData>
    <row r="1">
      <c r="A1" s="1" t="s">
        <v>153</v>
      </c>
    </row>
    <row r="2">
      <c r="A2" s="9" t="s">
        <v>149</v>
      </c>
      <c r="B2" s="5" t="s">
        <v>154</v>
      </c>
    </row>
    <row r="3">
      <c r="A3" s="9" t="s">
        <v>150</v>
      </c>
      <c r="B3" s="5" t="s">
        <v>155</v>
      </c>
    </row>
    <row r="4">
      <c r="A4" s="9" t="s">
        <v>156</v>
      </c>
      <c r="B4" s="5" t="s">
        <v>157</v>
      </c>
    </row>
    <row r="5">
      <c r="A5" s="9" t="s">
        <v>158</v>
      </c>
      <c r="B5" s="5" t="s">
        <v>159</v>
      </c>
    </row>
    <row r="6">
      <c r="A6" s="9" t="s">
        <v>152</v>
      </c>
      <c r="B6" s="5" t="s">
        <v>160</v>
      </c>
    </row>
    <row r="9">
      <c r="A9" s="8" t="s">
        <v>161</v>
      </c>
    </row>
    <row r="10">
      <c r="A10" s="8" t="s">
        <v>162</v>
      </c>
    </row>
    <row r="16">
      <c r="B16" s="17" t="s">
        <v>163</v>
      </c>
    </row>
  </sheetData>
  <mergeCells count="3">
    <mergeCell ref="A1:B1"/>
    <mergeCell ref="A9:B9"/>
    <mergeCell ref="A10:B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2.5"/>
    <col customWidth="1" min="5" max="5" width="8.0"/>
    <col customWidth="1" min="6" max="9" width="33.13"/>
  </cols>
  <sheetData>
    <row r="1">
      <c r="A1" s="1" t="s">
        <v>0</v>
      </c>
      <c r="B1" s="1" t="s">
        <v>1</v>
      </c>
      <c r="C1" s="1" t="s">
        <v>2</v>
      </c>
      <c r="D1" s="1" t="s">
        <v>3</v>
      </c>
      <c r="E1" s="2"/>
      <c r="F1" s="3" t="s">
        <v>4</v>
      </c>
      <c r="G1" s="2" t="s">
        <v>5</v>
      </c>
      <c r="H1" s="4" t="s">
        <v>6</v>
      </c>
      <c r="I1" s="2" t="s">
        <v>7</v>
      </c>
    </row>
    <row r="2">
      <c r="A2" s="5">
        <v>39.0</v>
      </c>
      <c r="B2" s="5">
        <v>0.0</v>
      </c>
      <c r="C2" s="5">
        <v>0.0</v>
      </c>
      <c r="D2" s="5" t="b">
        <v>1</v>
      </c>
      <c r="E2" s="18" t="s">
        <v>164</v>
      </c>
      <c r="F2" s="7" t="s">
        <v>35</v>
      </c>
      <c r="G2" s="8" t="s">
        <v>33</v>
      </c>
      <c r="H2" s="9" t="s">
        <v>149</v>
      </c>
      <c r="I2" s="8" t="s">
        <v>64</v>
      </c>
    </row>
    <row r="3">
      <c r="A3" s="5">
        <v>54.0</v>
      </c>
      <c r="B3" s="5">
        <v>1.0</v>
      </c>
      <c r="C3" s="5">
        <v>0.0</v>
      </c>
      <c r="D3" s="5" t="b">
        <v>0</v>
      </c>
      <c r="E3" s="18" t="s">
        <v>164</v>
      </c>
      <c r="F3" s="7" t="s">
        <v>9</v>
      </c>
      <c r="G3" s="8" t="s">
        <v>11</v>
      </c>
      <c r="H3" s="9" t="s">
        <v>149</v>
      </c>
      <c r="I3" s="8" t="s">
        <v>10</v>
      </c>
    </row>
    <row r="4">
      <c r="A4" s="5">
        <v>69.0</v>
      </c>
      <c r="B4" s="5">
        <v>2.0</v>
      </c>
      <c r="C4" s="5">
        <v>0.0</v>
      </c>
      <c r="D4" s="5" t="b">
        <v>0</v>
      </c>
      <c r="E4" s="18" t="s">
        <v>164</v>
      </c>
      <c r="F4" s="7" t="s">
        <v>111</v>
      </c>
      <c r="G4" s="8" t="s">
        <v>113</v>
      </c>
      <c r="H4" s="9" t="s">
        <v>156</v>
      </c>
      <c r="I4" s="8" t="s">
        <v>112</v>
      </c>
    </row>
    <row r="5">
      <c r="A5" s="5">
        <v>35.0</v>
      </c>
      <c r="B5" s="5">
        <v>3.0</v>
      </c>
      <c r="C5" s="5">
        <v>0.0</v>
      </c>
      <c r="D5" s="5" t="b">
        <v>0</v>
      </c>
      <c r="E5" s="18" t="s">
        <v>164</v>
      </c>
      <c r="F5" s="7" t="s">
        <v>81</v>
      </c>
      <c r="G5" s="8" t="s">
        <v>83</v>
      </c>
      <c r="H5" s="9" t="s">
        <v>150</v>
      </c>
      <c r="I5" s="8" t="s">
        <v>82</v>
      </c>
    </row>
    <row r="6">
      <c r="A6" s="5">
        <v>132.0</v>
      </c>
      <c r="B6" s="5">
        <v>4.0</v>
      </c>
      <c r="C6" s="5">
        <v>0.0</v>
      </c>
      <c r="D6" s="5" t="b">
        <v>0</v>
      </c>
      <c r="E6" s="18" t="s">
        <v>164</v>
      </c>
      <c r="F6" s="7" t="s">
        <v>45</v>
      </c>
      <c r="G6" s="8" t="s">
        <v>107</v>
      </c>
      <c r="H6" s="9" t="s">
        <v>158</v>
      </c>
      <c r="I6" s="8" t="s">
        <v>43</v>
      </c>
    </row>
    <row r="7">
      <c r="A7" s="5">
        <v>105.0</v>
      </c>
      <c r="B7" s="5">
        <v>5.0</v>
      </c>
      <c r="C7" s="5">
        <v>0.0</v>
      </c>
      <c r="D7" s="5" t="b">
        <v>0</v>
      </c>
      <c r="E7" s="18" t="s">
        <v>164</v>
      </c>
      <c r="F7" s="7" t="s">
        <v>36</v>
      </c>
      <c r="G7" s="8" t="s">
        <v>38</v>
      </c>
      <c r="H7" s="9" t="s">
        <v>149</v>
      </c>
      <c r="I7" s="8" t="s">
        <v>37</v>
      </c>
    </row>
    <row r="8">
      <c r="A8" s="5">
        <v>126.0</v>
      </c>
      <c r="B8" s="5">
        <v>6.0</v>
      </c>
      <c r="C8" s="5">
        <v>0.0</v>
      </c>
      <c r="D8" s="5" t="b">
        <v>0</v>
      </c>
      <c r="E8" s="18" t="s">
        <v>164</v>
      </c>
      <c r="F8" s="7" t="s">
        <v>40</v>
      </c>
      <c r="G8" s="8" t="s">
        <v>39</v>
      </c>
      <c r="H8" s="9" t="s">
        <v>158</v>
      </c>
      <c r="I8" s="8" t="s">
        <v>74</v>
      </c>
    </row>
    <row r="9">
      <c r="A9" s="5">
        <v>74.0</v>
      </c>
      <c r="B9" s="5">
        <v>7.0</v>
      </c>
      <c r="C9" s="5">
        <v>0.0</v>
      </c>
      <c r="D9" s="5" t="b">
        <v>0</v>
      </c>
      <c r="E9" s="18" t="s">
        <v>164</v>
      </c>
      <c r="F9" s="7" t="s">
        <v>96</v>
      </c>
      <c r="G9" s="8" t="s">
        <v>95</v>
      </c>
      <c r="H9" s="9" t="s">
        <v>156</v>
      </c>
      <c r="I9" s="8" t="s">
        <v>99</v>
      </c>
    </row>
    <row r="10">
      <c r="A10" s="5">
        <v>64.0</v>
      </c>
      <c r="B10" s="5">
        <v>8.0</v>
      </c>
      <c r="C10" s="5">
        <v>0.0</v>
      </c>
      <c r="D10" s="5" t="b">
        <v>1</v>
      </c>
      <c r="E10" s="18" t="s">
        <v>164</v>
      </c>
      <c r="F10" s="7" t="s">
        <v>30</v>
      </c>
      <c r="G10" s="8" t="s">
        <v>29</v>
      </c>
      <c r="H10" s="9" t="s">
        <v>149</v>
      </c>
      <c r="I10" s="8" t="s">
        <v>106</v>
      </c>
    </row>
    <row r="11">
      <c r="A11" s="5">
        <v>118.0</v>
      </c>
      <c r="B11" s="5">
        <v>9.0</v>
      </c>
      <c r="C11" s="5">
        <v>0.0</v>
      </c>
      <c r="D11" s="5" t="b">
        <v>1</v>
      </c>
      <c r="E11" s="18" t="s">
        <v>164</v>
      </c>
      <c r="F11" s="7" t="s">
        <v>16</v>
      </c>
      <c r="G11" s="8" t="s">
        <v>15</v>
      </c>
      <c r="H11" s="9" t="s">
        <v>158</v>
      </c>
      <c r="I11" s="8" t="s">
        <v>116</v>
      </c>
    </row>
    <row r="12">
      <c r="A12" s="5">
        <v>65.0</v>
      </c>
      <c r="B12" s="5">
        <v>10.0</v>
      </c>
      <c r="C12" s="5">
        <v>0.0</v>
      </c>
      <c r="D12" s="5" t="b">
        <v>0</v>
      </c>
      <c r="E12" s="18" t="s">
        <v>164</v>
      </c>
      <c r="F12" s="7" t="s">
        <v>14</v>
      </c>
      <c r="G12" s="8" t="s">
        <v>27</v>
      </c>
      <c r="H12" s="9" t="s">
        <v>149</v>
      </c>
      <c r="I12" s="8" t="s">
        <v>12</v>
      </c>
    </row>
    <row r="13">
      <c r="A13" s="5">
        <v>7.0</v>
      </c>
      <c r="B13" s="5">
        <v>11.0</v>
      </c>
      <c r="C13" s="5">
        <v>0.0</v>
      </c>
      <c r="D13" s="5" t="b">
        <v>0</v>
      </c>
      <c r="E13" s="18" t="s">
        <v>164</v>
      </c>
      <c r="F13" s="7" t="s">
        <v>11</v>
      </c>
      <c r="G13" s="8" t="s">
        <v>9</v>
      </c>
      <c r="H13" s="9" t="s">
        <v>149</v>
      </c>
      <c r="I13" s="8" t="s">
        <v>42</v>
      </c>
    </row>
    <row r="14">
      <c r="A14" s="5">
        <v>76.0</v>
      </c>
      <c r="B14" s="5">
        <v>12.0</v>
      </c>
      <c r="C14" s="5">
        <v>0.0</v>
      </c>
      <c r="D14" s="5" t="b">
        <v>1</v>
      </c>
      <c r="E14" s="18" t="s">
        <v>164</v>
      </c>
      <c r="F14" s="7" t="s">
        <v>104</v>
      </c>
      <c r="G14" s="8" t="s">
        <v>103</v>
      </c>
      <c r="H14" s="9" t="s">
        <v>150</v>
      </c>
      <c r="I14" s="8" t="s">
        <v>146</v>
      </c>
    </row>
    <row r="15">
      <c r="A15" s="5">
        <v>56.0</v>
      </c>
      <c r="B15" s="5">
        <v>13.0</v>
      </c>
      <c r="C15" s="5">
        <v>0.0</v>
      </c>
      <c r="D15" s="5" t="b">
        <v>1</v>
      </c>
      <c r="E15" s="18" t="s">
        <v>164</v>
      </c>
      <c r="F15" s="7" t="s">
        <v>92</v>
      </c>
      <c r="G15" s="8" t="s">
        <v>94</v>
      </c>
      <c r="H15" s="9" t="s">
        <v>158</v>
      </c>
      <c r="I15" s="8" t="s">
        <v>93</v>
      </c>
    </row>
    <row r="16">
      <c r="A16" s="5">
        <v>70.0</v>
      </c>
      <c r="B16" s="5">
        <v>14.0</v>
      </c>
      <c r="C16" s="5">
        <v>0.0</v>
      </c>
      <c r="D16" s="5" t="b">
        <v>1</v>
      </c>
      <c r="E16" s="18" t="s">
        <v>164</v>
      </c>
      <c r="F16" s="7" t="s">
        <v>138</v>
      </c>
      <c r="G16" s="8" t="s">
        <v>140</v>
      </c>
      <c r="H16" s="9" t="s">
        <v>149</v>
      </c>
      <c r="I16" s="8" t="s">
        <v>139</v>
      </c>
    </row>
    <row r="17">
      <c r="A17" s="5">
        <v>62.0</v>
      </c>
      <c r="B17" s="5">
        <v>15.0</v>
      </c>
      <c r="C17" s="5">
        <v>0.0</v>
      </c>
      <c r="D17" s="5" t="b">
        <v>0</v>
      </c>
      <c r="E17" s="18" t="s">
        <v>164</v>
      </c>
      <c r="F17" s="7" t="s">
        <v>75</v>
      </c>
      <c r="G17" s="8" t="s">
        <v>32</v>
      </c>
      <c r="H17" s="9" t="s">
        <v>149</v>
      </c>
      <c r="I17" s="8" t="s">
        <v>76</v>
      </c>
    </row>
    <row r="18">
      <c r="A18" s="5">
        <v>6.0</v>
      </c>
      <c r="B18" s="5">
        <v>16.0</v>
      </c>
      <c r="C18" s="5">
        <v>0.0</v>
      </c>
      <c r="D18" s="5" t="b">
        <v>0</v>
      </c>
      <c r="E18" s="18" t="s">
        <v>164</v>
      </c>
      <c r="F18" s="7" t="s">
        <v>55</v>
      </c>
      <c r="G18" s="8" t="s">
        <v>53</v>
      </c>
      <c r="H18" s="9" t="s">
        <v>149</v>
      </c>
      <c r="I18" s="8" t="s">
        <v>148</v>
      </c>
    </row>
    <row r="19">
      <c r="A19" s="5">
        <v>80.0</v>
      </c>
      <c r="B19" s="5">
        <v>17.0</v>
      </c>
      <c r="C19" s="5">
        <v>0.0</v>
      </c>
      <c r="D19" s="5" t="b">
        <v>1</v>
      </c>
      <c r="E19" s="18" t="s">
        <v>164</v>
      </c>
      <c r="F19" s="7" t="s">
        <v>29</v>
      </c>
      <c r="G19" s="8" t="s">
        <v>31</v>
      </c>
      <c r="H19" s="9" t="s">
        <v>156</v>
      </c>
      <c r="I19" s="8" t="s">
        <v>30</v>
      </c>
    </row>
    <row r="20">
      <c r="A20" s="5">
        <v>106.0</v>
      </c>
      <c r="B20" s="5">
        <v>18.0</v>
      </c>
      <c r="C20" s="5">
        <v>0.0</v>
      </c>
      <c r="D20" s="5" t="b">
        <v>1</v>
      </c>
      <c r="E20" s="18" t="s">
        <v>164</v>
      </c>
      <c r="F20" s="7" t="s">
        <v>21</v>
      </c>
      <c r="G20" s="8" t="s">
        <v>23</v>
      </c>
      <c r="H20" s="9" t="s">
        <v>150</v>
      </c>
      <c r="I20" s="8" t="s">
        <v>22</v>
      </c>
    </row>
    <row r="21">
      <c r="A21" s="5">
        <v>148.0</v>
      </c>
      <c r="B21" s="5">
        <v>19.0</v>
      </c>
      <c r="C21" s="5">
        <v>0.0</v>
      </c>
      <c r="D21" s="5" t="b">
        <v>0</v>
      </c>
      <c r="E21" s="18" t="s">
        <v>164</v>
      </c>
      <c r="F21" s="7" t="s">
        <v>108</v>
      </c>
      <c r="G21" s="8" t="s">
        <v>110</v>
      </c>
      <c r="H21" s="9" t="s">
        <v>158</v>
      </c>
      <c r="I21" s="8" t="s">
        <v>109</v>
      </c>
    </row>
    <row r="22">
      <c r="A22" s="5">
        <v>143.0</v>
      </c>
      <c r="B22" s="5">
        <v>20.0</v>
      </c>
      <c r="C22" s="5">
        <v>0.0</v>
      </c>
      <c r="D22" s="5" t="b">
        <v>0</v>
      </c>
      <c r="E22" s="18" t="s">
        <v>164</v>
      </c>
      <c r="F22" s="7" t="s">
        <v>19</v>
      </c>
      <c r="G22" s="8" t="s">
        <v>95</v>
      </c>
      <c r="H22" s="9" t="s">
        <v>158</v>
      </c>
      <c r="I22" s="8" t="s">
        <v>18</v>
      </c>
    </row>
    <row r="23">
      <c r="A23" s="5">
        <v>112.0</v>
      </c>
      <c r="B23" s="5">
        <v>21.0</v>
      </c>
      <c r="C23" s="5">
        <v>0.0</v>
      </c>
      <c r="D23" s="5" t="b">
        <v>0</v>
      </c>
      <c r="E23" s="18" t="s">
        <v>164</v>
      </c>
      <c r="F23" s="7" t="s">
        <v>73</v>
      </c>
      <c r="G23" s="8" t="s">
        <v>72</v>
      </c>
      <c r="H23" s="9" t="s">
        <v>150</v>
      </c>
      <c r="I23" s="8" t="s">
        <v>80</v>
      </c>
    </row>
    <row r="24">
      <c r="A24" s="5">
        <v>144.0</v>
      </c>
      <c r="B24" s="5">
        <v>22.0</v>
      </c>
      <c r="C24" s="5">
        <v>0.0</v>
      </c>
      <c r="D24" s="5" t="b">
        <v>0</v>
      </c>
      <c r="E24" s="18" t="s">
        <v>164</v>
      </c>
      <c r="F24" s="7" t="s">
        <v>47</v>
      </c>
      <c r="G24" s="8" t="s">
        <v>46</v>
      </c>
      <c r="H24" s="9" t="s">
        <v>150</v>
      </c>
      <c r="I24" s="8" t="s">
        <v>23</v>
      </c>
    </row>
    <row r="25">
      <c r="A25" s="5">
        <v>124.0</v>
      </c>
      <c r="B25" s="5">
        <v>23.0</v>
      </c>
      <c r="C25" s="5">
        <v>0.0</v>
      </c>
      <c r="D25" s="5" t="b">
        <v>0</v>
      </c>
      <c r="E25" s="18" t="s">
        <v>164</v>
      </c>
      <c r="F25" s="7" t="s">
        <v>46</v>
      </c>
      <c r="G25" s="8" t="s">
        <v>48</v>
      </c>
      <c r="H25" s="9" t="s">
        <v>150</v>
      </c>
      <c r="I25" s="8" t="s">
        <v>47</v>
      </c>
    </row>
    <row r="26">
      <c r="A26" s="5">
        <v>145.0</v>
      </c>
      <c r="B26" s="5">
        <v>24.0</v>
      </c>
      <c r="C26" s="5">
        <v>0.0</v>
      </c>
      <c r="D26" s="5" t="b">
        <v>0</v>
      </c>
      <c r="E26" s="18" t="s">
        <v>164</v>
      </c>
      <c r="F26" s="7" t="s">
        <v>23</v>
      </c>
      <c r="G26" s="8" t="s">
        <v>21</v>
      </c>
      <c r="H26" s="9" t="s">
        <v>150</v>
      </c>
      <c r="I26" s="8" t="s">
        <v>47</v>
      </c>
    </row>
    <row r="27">
      <c r="A27" s="5">
        <v>110.0</v>
      </c>
      <c r="B27" s="5">
        <v>25.0</v>
      </c>
      <c r="C27" s="5">
        <v>0.0</v>
      </c>
      <c r="D27" s="5" t="b">
        <v>0</v>
      </c>
      <c r="E27" s="18" t="s">
        <v>164</v>
      </c>
      <c r="F27" s="7" t="s">
        <v>42</v>
      </c>
      <c r="G27" s="8" t="s">
        <v>11</v>
      </c>
      <c r="H27" s="9" t="s">
        <v>158</v>
      </c>
      <c r="I27" s="8" t="s">
        <v>49</v>
      </c>
    </row>
    <row r="28">
      <c r="A28" s="5">
        <v>75.0</v>
      </c>
      <c r="B28" s="5">
        <v>26.0</v>
      </c>
      <c r="C28" s="5">
        <v>0.0</v>
      </c>
      <c r="D28" s="5" t="b">
        <v>1</v>
      </c>
      <c r="E28" s="18" t="s">
        <v>164</v>
      </c>
      <c r="F28" s="7" t="s">
        <v>86</v>
      </c>
      <c r="G28" s="8" t="s">
        <v>67</v>
      </c>
      <c r="H28" s="9" t="s">
        <v>158</v>
      </c>
      <c r="I28" s="8" t="s">
        <v>84</v>
      </c>
    </row>
    <row r="29">
      <c r="A29" s="5">
        <v>78.0</v>
      </c>
      <c r="B29" s="5">
        <v>27.0</v>
      </c>
      <c r="C29" s="5">
        <v>0.0</v>
      </c>
      <c r="D29" s="5" t="b">
        <v>1</v>
      </c>
      <c r="E29" s="18" t="s">
        <v>164</v>
      </c>
      <c r="F29" s="7" t="s">
        <v>26</v>
      </c>
      <c r="G29" s="8" t="s">
        <v>133</v>
      </c>
      <c r="H29" s="9" t="s">
        <v>150</v>
      </c>
      <c r="I29" s="8" t="s">
        <v>24</v>
      </c>
    </row>
    <row r="30">
      <c r="A30" s="5">
        <v>66.0</v>
      </c>
      <c r="B30" s="5">
        <v>28.0</v>
      </c>
      <c r="C30" s="5">
        <v>0.0</v>
      </c>
      <c r="D30" s="5" t="b">
        <v>0</v>
      </c>
      <c r="E30" s="18" t="s">
        <v>164</v>
      </c>
      <c r="F30" s="7" t="s">
        <v>13</v>
      </c>
      <c r="G30" s="8" t="s">
        <v>56</v>
      </c>
      <c r="H30" s="9" t="s">
        <v>150</v>
      </c>
      <c r="I30" s="8" t="s">
        <v>12</v>
      </c>
    </row>
    <row r="31">
      <c r="A31" s="5">
        <v>67.0</v>
      </c>
      <c r="B31" s="5">
        <v>29.0</v>
      </c>
      <c r="C31" s="5">
        <v>0.0</v>
      </c>
      <c r="D31" s="5" t="b">
        <v>0</v>
      </c>
      <c r="E31" s="18" t="s">
        <v>164</v>
      </c>
      <c r="F31" s="7" t="s">
        <v>97</v>
      </c>
      <c r="G31" s="8" t="s">
        <v>90</v>
      </c>
      <c r="H31" s="9" t="s">
        <v>158</v>
      </c>
      <c r="I31" s="8" t="s">
        <v>114</v>
      </c>
    </row>
    <row r="32">
      <c r="A32" s="5">
        <v>73.0</v>
      </c>
      <c r="B32" s="5">
        <v>30.0</v>
      </c>
      <c r="C32" s="5">
        <v>0.0</v>
      </c>
      <c r="D32" s="5" t="b">
        <v>1</v>
      </c>
      <c r="E32" s="18" t="s">
        <v>164</v>
      </c>
      <c r="F32" s="7" t="s">
        <v>58</v>
      </c>
      <c r="G32" s="8" t="s">
        <v>60</v>
      </c>
      <c r="H32" s="9" t="s">
        <v>150</v>
      </c>
      <c r="I32" s="8" t="s">
        <v>59</v>
      </c>
    </row>
    <row r="33">
      <c r="A33" s="5">
        <v>100.0</v>
      </c>
      <c r="B33" s="5">
        <v>31.0</v>
      </c>
      <c r="C33" s="5">
        <v>0.0</v>
      </c>
      <c r="D33" s="5" t="b">
        <v>0</v>
      </c>
      <c r="E33" s="18" t="s">
        <v>164</v>
      </c>
      <c r="F33" s="7" t="s">
        <v>57</v>
      </c>
      <c r="G33" s="8" t="s">
        <v>98</v>
      </c>
      <c r="H33" s="9" t="s">
        <v>156</v>
      </c>
      <c r="I33" s="8" t="s">
        <v>56</v>
      </c>
    </row>
    <row r="34">
      <c r="A34" s="5">
        <v>37.0</v>
      </c>
      <c r="B34" s="5">
        <v>32.0</v>
      </c>
      <c r="C34" s="5">
        <v>0.0</v>
      </c>
      <c r="D34" s="5" t="b">
        <v>1</v>
      </c>
      <c r="E34" s="18" t="s">
        <v>164</v>
      </c>
      <c r="F34" s="7" t="s">
        <v>48</v>
      </c>
      <c r="G34" s="8" t="s">
        <v>46</v>
      </c>
      <c r="H34" s="9" t="s">
        <v>158</v>
      </c>
      <c r="I34" s="8" t="s">
        <v>100</v>
      </c>
    </row>
    <row r="35">
      <c r="A35" s="5">
        <v>24.0</v>
      </c>
      <c r="B35" s="5">
        <v>33.0</v>
      </c>
      <c r="C35" s="5">
        <v>0.0</v>
      </c>
      <c r="D35" s="5" t="b">
        <v>0</v>
      </c>
      <c r="E35" s="18" t="s">
        <v>164</v>
      </c>
      <c r="F35" s="7" t="s">
        <v>17</v>
      </c>
      <c r="G35" s="8" t="s">
        <v>15</v>
      </c>
      <c r="H35" s="9" t="s">
        <v>150</v>
      </c>
      <c r="I35" s="8" t="s">
        <v>91</v>
      </c>
    </row>
    <row r="36">
      <c r="A36" s="5">
        <v>38.0</v>
      </c>
      <c r="B36" s="5">
        <v>34.0</v>
      </c>
      <c r="C36" s="5">
        <v>0.0</v>
      </c>
      <c r="D36" s="5" t="b">
        <v>1</v>
      </c>
      <c r="E36" s="18" t="s">
        <v>164</v>
      </c>
      <c r="F36" s="7" t="s">
        <v>44</v>
      </c>
      <c r="G36" s="8" t="s">
        <v>124</v>
      </c>
      <c r="H36" s="9" t="s">
        <v>150</v>
      </c>
      <c r="I36" s="8" t="s">
        <v>43</v>
      </c>
    </row>
    <row r="37">
      <c r="A37" s="5">
        <v>29.0</v>
      </c>
      <c r="B37" s="5">
        <v>35.0</v>
      </c>
      <c r="C37" s="5">
        <v>0.0</v>
      </c>
      <c r="D37" s="5" t="b">
        <v>1</v>
      </c>
      <c r="E37" s="18" t="s">
        <v>164</v>
      </c>
      <c r="F37" s="7" t="s">
        <v>25</v>
      </c>
      <c r="G37" s="8" t="s">
        <v>99</v>
      </c>
      <c r="H37" s="9" t="s">
        <v>149</v>
      </c>
      <c r="I37" s="8" t="s">
        <v>24</v>
      </c>
    </row>
    <row r="38">
      <c r="A38" s="5">
        <v>71.0</v>
      </c>
      <c r="B38" s="5">
        <v>36.0</v>
      </c>
      <c r="C38" s="5">
        <v>0.0</v>
      </c>
      <c r="D38" s="5" t="b">
        <v>1</v>
      </c>
      <c r="E38" s="18" t="s">
        <v>164</v>
      </c>
      <c r="F38" s="7" t="s">
        <v>114</v>
      </c>
      <c r="G38" s="8" t="s">
        <v>115</v>
      </c>
      <c r="H38" s="9" t="s">
        <v>158</v>
      </c>
      <c r="I38" s="8" t="s">
        <v>97</v>
      </c>
    </row>
    <row r="39">
      <c r="A39" s="5">
        <v>53.0</v>
      </c>
      <c r="B39" s="5">
        <v>37.0</v>
      </c>
      <c r="C39" s="5">
        <v>0.0</v>
      </c>
      <c r="D39" s="5" t="b">
        <v>1</v>
      </c>
      <c r="E39" s="18" t="s">
        <v>164</v>
      </c>
      <c r="F39" s="7" t="s">
        <v>32</v>
      </c>
      <c r="G39" s="8" t="s">
        <v>10</v>
      </c>
      <c r="H39" s="9" t="s">
        <v>150</v>
      </c>
      <c r="I39" s="8" t="s">
        <v>75</v>
      </c>
    </row>
    <row r="40">
      <c r="A40" s="5">
        <v>88.0</v>
      </c>
      <c r="B40" s="5">
        <v>38.0</v>
      </c>
      <c r="C40" s="5">
        <v>0.0</v>
      </c>
      <c r="D40" s="5" t="b">
        <v>0</v>
      </c>
      <c r="E40" s="18" t="s">
        <v>164</v>
      </c>
      <c r="F40" s="7" t="s">
        <v>76</v>
      </c>
      <c r="G40" s="8" t="s">
        <v>75</v>
      </c>
      <c r="H40" s="9" t="s">
        <v>149</v>
      </c>
      <c r="I40" s="8" t="s">
        <v>147</v>
      </c>
    </row>
    <row r="41">
      <c r="A41" s="5">
        <v>140.0</v>
      </c>
      <c r="B41" s="5">
        <v>39.0</v>
      </c>
      <c r="C41" s="5">
        <v>0.0</v>
      </c>
      <c r="D41" s="5" t="b">
        <v>0</v>
      </c>
      <c r="E41" s="18" t="s">
        <v>164</v>
      </c>
      <c r="F41" s="7" t="s">
        <v>61</v>
      </c>
      <c r="G41" s="8" t="s">
        <v>63</v>
      </c>
      <c r="H41" s="9" t="s">
        <v>150</v>
      </c>
      <c r="I41" s="8" t="s">
        <v>62</v>
      </c>
    </row>
    <row r="42">
      <c r="A42" s="5">
        <v>127.0</v>
      </c>
      <c r="B42" s="5">
        <v>40.0</v>
      </c>
      <c r="C42" s="5">
        <v>0.0</v>
      </c>
      <c r="D42" s="5" t="b">
        <v>0</v>
      </c>
      <c r="E42" s="18" t="s">
        <v>164</v>
      </c>
      <c r="F42" s="7" t="s">
        <v>15</v>
      </c>
      <c r="G42" s="8" t="s">
        <v>17</v>
      </c>
      <c r="H42" s="9" t="s">
        <v>149</v>
      </c>
      <c r="I42" s="8" t="s">
        <v>16</v>
      </c>
    </row>
    <row r="43">
      <c r="A43" s="5">
        <v>117.0</v>
      </c>
      <c r="B43" s="5">
        <v>41.0</v>
      </c>
      <c r="C43" s="5">
        <v>0.0</v>
      </c>
      <c r="D43" s="5" t="b">
        <v>1</v>
      </c>
      <c r="E43" s="18" t="s">
        <v>164</v>
      </c>
      <c r="F43" s="7" t="s">
        <v>100</v>
      </c>
      <c r="G43" s="8" t="s">
        <v>128</v>
      </c>
      <c r="H43" s="9" t="s">
        <v>158</v>
      </c>
      <c r="I43" s="8" t="s">
        <v>48</v>
      </c>
    </row>
    <row r="44">
      <c r="A44" s="5">
        <v>96.0</v>
      </c>
      <c r="B44" s="5">
        <v>42.0</v>
      </c>
      <c r="C44" s="5">
        <v>0.0</v>
      </c>
      <c r="D44" s="5" t="b">
        <v>0</v>
      </c>
      <c r="E44" s="18" t="s">
        <v>164</v>
      </c>
      <c r="F44" s="7" t="s">
        <v>34</v>
      </c>
      <c r="G44" s="8" t="s">
        <v>33</v>
      </c>
      <c r="H44" s="9" t="s">
        <v>149</v>
      </c>
      <c r="I44" s="8" t="s">
        <v>69</v>
      </c>
    </row>
    <row r="45">
      <c r="A45" s="5">
        <v>93.0</v>
      </c>
      <c r="B45" s="5">
        <v>43.0</v>
      </c>
      <c r="C45" s="5">
        <v>0.0</v>
      </c>
      <c r="D45" s="5" t="b">
        <v>1</v>
      </c>
      <c r="E45" s="18" t="s">
        <v>164</v>
      </c>
      <c r="F45" s="7" t="s">
        <v>99</v>
      </c>
      <c r="G45" s="8" t="s">
        <v>96</v>
      </c>
      <c r="H45" s="9" t="s">
        <v>158</v>
      </c>
      <c r="I45" s="8" t="s">
        <v>25</v>
      </c>
    </row>
    <row r="46">
      <c r="A46" s="5">
        <v>87.0</v>
      </c>
      <c r="B46" s="5">
        <v>44.0</v>
      </c>
      <c r="C46" s="5">
        <v>0.0</v>
      </c>
      <c r="D46" s="5" t="b">
        <v>0</v>
      </c>
      <c r="E46" s="18" t="s">
        <v>164</v>
      </c>
      <c r="F46" s="7" t="s">
        <v>31</v>
      </c>
      <c r="G46" s="8" t="s">
        <v>117</v>
      </c>
      <c r="H46" s="9" t="s">
        <v>150</v>
      </c>
      <c r="I46" s="8" t="s">
        <v>29</v>
      </c>
    </row>
    <row r="47">
      <c r="A47" s="5">
        <v>129.0</v>
      </c>
      <c r="B47" s="5">
        <v>45.0</v>
      </c>
      <c r="C47" s="5">
        <v>0.0</v>
      </c>
      <c r="D47" s="5" t="b">
        <v>1</v>
      </c>
      <c r="E47" s="18" t="s">
        <v>164</v>
      </c>
      <c r="F47" s="7" t="s">
        <v>103</v>
      </c>
      <c r="G47" s="8" t="s">
        <v>105</v>
      </c>
      <c r="H47" s="9" t="s">
        <v>158</v>
      </c>
      <c r="I47" s="8" t="s">
        <v>104</v>
      </c>
    </row>
    <row r="48">
      <c r="A48" s="5">
        <v>149.0</v>
      </c>
      <c r="B48" s="5">
        <v>46.0</v>
      </c>
      <c r="C48" s="5">
        <v>0.0</v>
      </c>
      <c r="D48" s="5" t="b">
        <v>0</v>
      </c>
      <c r="E48" s="18" t="s">
        <v>164</v>
      </c>
      <c r="F48" s="7" t="s">
        <v>124</v>
      </c>
      <c r="G48" s="8" t="s">
        <v>141</v>
      </c>
      <c r="H48" s="9" t="s">
        <v>150</v>
      </c>
      <c r="I48" s="8" t="s">
        <v>44</v>
      </c>
    </row>
    <row r="49">
      <c r="A49" s="5">
        <v>94.0</v>
      </c>
      <c r="B49" s="5">
        <v>47.0</v>
      </c>
      <c r="C49" s="5">
        <v>0.0</v>
      </c>
      <c r="D49" s="5" t="b">
        <v>0</v>
      </c>
      <c r="E49" s="18" t="s">
        <v>164</v>
      </c>
      <c r="F49" s="7" t="s">
        <v>84</v>
      </c>
      <c r="G49" s="8" t="s">
        <v>86</v>
      </c>
      <c r="H49" s="9" t="s">
        <v>150</v>
      </c>
      <c r="I49" s="8" t="s">
        <v>85</v>
      </c>
    </row>
    <row r="50">
      <c r="A50" s="5">
        <v>13.0</v>
      </c>
      <c r="B50" s="5">
        <v>48.0</v>
      </c>
      <c r="C50" s="5">
        <v>0.0</v>
      </c>
      <c r="D50" s="5" t="b">
        <v>0</v>
      </c>
      <c r="E50" s="18" t="s">
        <v>164</v>
      </c>
      <c r="F50" s="7" t="s">
        <v>20</v>
      </c>
      <c r="G50" s="8" t="s">
        <v>18</v>
      </c>
      <c r="H50" s="9" t="s">
        <v>149</v>
      </c>
      <c r="I50" s="8" t="s">
        <v>85</v>
      </c>
    </row>
    <row r="51">
      <c r="A51" s="5">
        <v>36.0</v>
      </c>
      <c r="B51" s="5">
        <v>49.0</v>
      </c>
      <c r="C51" s="5">
        <v>0.0</v>
      </c>
      <c r="D51" s="5" t="b">
        <v>0</v>
      </c>
      <c r="E51" s="18" t="s">
        <v>164</v>
      </c>
      <c r="F51" s="7" t="s">
        <v>38</v>
      </c>
      <c r="G51" s="8" t="s">
        <v>36</v>
      </c>
      <c r="H51" s="9" t="s">
        <v>149</v>
      </c>
      <c r="I51" s="8" t="s">
        <v>120</v>
      </c>
    </row>
    <row r="52">
      <c r="A52" s="5">
        <v>98.0</v>
      </c>
      <c r="B52" s="5">
        <v>50.0</v>
      </c>
      <c r="C52" s="5">
        <v>0.0</v>
      </c>
      <c r="D52" s="5" t="b">
        <v>0</v>
      </c>
      <c r="E52" s="18" t="s">
        <v>164</v>
      </c>
      <c r="F52" s="7" t="s">
        <v>18</v>
      </c>
      <c r="G52" s="8" t="s">
        <v>20</v>
      </c>
      <c r="H52" s="9" t="s">
        <v>149</v>
      </c>
      <c r="I52" s="8" t="s">
        <v>19</v>
      </c>
    </row>
    <row r="53">
      <c r="A53" s="5">
        <v>14.0</v>
      </c>
      <c r="B53" s="5">
        <v>51.0</v>
      </c>
      <c r="C53" s="5">
        <v>0.0</v>
      </c>
      <c r="D53" s="5" t="b">
        <v>0</v>
      </c>
      <c r="E53" s="18" t="s">
        <v>164</v>
      </c>
      <c r="F53" s="7" t="s">
        <v>27</v>
      </c>
      <c r="G53" s="8" t="s">
        <v>28</v>
      </c>
      <c r="H53" s="9" t="s">
        <v>150</v>
      </c>
      <c r="I53" s="8" t="s">
        <v>14</v>
      </c>
    </row>
    <row r="54">
      <c r="A54" s="5">
        <v>107.0</v>
      </c>
      <c r="B54" s="5">
        <v>52.0</v>
      </c>
      <c r="C54" s="5">
        <v>0.0</v>
      </c>
      <c r="D54" s="5" t="b">
        <v>1</v>
      </c>
      <c r="E54" s="18" t="s">
        <v>164</v>
      </c>
      <c r="F54" s="7" t="s">
        <v>133</v>
      </c>
      <c r="G54" s="8" t="s">
        <v>134</v>
      </c>
      <c r="H54" s="9" t="s">
        <v>156</v>
      </c>
      <c r="I54" s="8" t="s">
        <v>26</v>
      </c>
    </row>
    <row r="55">
      <c r="A55" s="5">
        <v>82.0</v>
      </c>
      <c r="B55" s="5">
        <v>53.0</v>
      </c>
      <c r="C55" s="5">
        <v>0.0</v>
      </c>
      <c r="D55" s="5" t="b">
        <v>1</v>
      </c>
      <c r="E55" s="18" t="s">
        <v>164</v>
      </c>
      <c r="F55" s="7" t="s">
        <v>54</v>
      </c>
      <c r="G55" s="8" t="s">
        <v>72</v>
      </c>
      <c r="H55" s="9" t="s">
        <v>149</v>
      </c>
      <c r="I55" s="8" t="s">
        <v>53</v>
      </c>
    </row>
    <row r="56">
      <c r="A56" s="5">
        <v>122.0</v>
      </c>
      <c r="B56" s="5">
        <v>54.0</v>
      </c>
      <c r="C56" s="5">
        <v>0.0</v>
      </c>
      <c r="D56" s="5" t="b">
        <v>0</v>
      </c>
      <c r="E56" s="18" t="s">
        <v>164</v>
      </c>
      <c r="F56" s="7" t="s">
        <v>50</v>
      </c>
      <c r="G56" s="8" t="s">
        <v>52</v>
      </c>
      <c r="H56" s="9" t="s">
        <v>158</v>
      </c>
      <c r="I56" s="8" t="s">
        <v>51</v>
      </c>
    </row>
    <row r="57">
      <c r="A57" s="5">
        <v>97.0</v>
      </c>
      <c r="B57" s="5">
        <v>55.0</v>
      </c>
      <c r="C57" s="5">
        <v>0.0</v>
      </c>
      <c r="D57" s="5" t="b">
        <v>0</v>
      </c>
      <c r="E57" s="18" t="s">
        <v>164</v>
      </c>
      <c r="F57" s="7" t="s">
        <v>67</v>
      </c>
      <c r="G57" s="8" t="s">
        <v>86</v>
      </c>
      <c r="H57" s="9" t="s">
        <v>150</v>
      </c>
      <c r="I57" s="8" t="s">
        <v>66</v>
      </c>
    </row>
    <row r="58">
      <c r="A58" s="5">
        <v>4.0</v>
      </c>
      <c r="B58" s="5">
        <v>56.0</v>
      </c>
      <c r="C58" s="5">
        <v>0.0</v>
      </c>
      <c r="D58" s="5" t="b">
        <v>1</v>
      </c>
      <c r="E58" s="18" t="s">
        <v>164</v>
      </c>
      <c r="F58" s="7" t="s">
        <v>98</v>
      </c>
      <c r="G58" s="8" t="s">
        <v>57</v>
      </c>
      <c r="H58" s="9" t="s">
        <v>150</v>
      </c>
      <c r="I58" s="8" t="s">
        <v>101</v>
      </c>
    </row>
    <row r="59">
      <c r="A59" s="5">
        <v>109.0</v>
      </c>
      <c r="B59" s="5">
        <v>57.0</v>
      </c>
      <c r="C59" s="5">
        <v>0.0</v>
      </c>
      <c r="D59" s="5" t="b">
        <v>0</v>
      </c>
      <c r="E59" s="18" t="s">
        <v>164</v>
      </c>
      <c r="F59" s="7" t="s">
        <v>85</v>
      </c>
      <c r="G59" s="8" t="s">
        <v>20</v>
      </c>
      <c r="H59" s="9" t="s">
        <v>156</v>
      </c>
      <c r="I59" s="8" t="s">
        <v>84</v>
      </c>
    </row>
    <row r="60">
      <c r="A60" s="5">
        <v>137.0</v>
      </c>
      <c r="B60" s="5">
        <v>58.0</v>
      </c>
      <c r="C60" s="5">
        <v>0.0</v>
      </c>
      <c r="D60" s="5" t="b">
        <v>0</v>
      </c>
      <c r="E60" s="18" t="s">
        <v>164</v>
      </c>
      <c r="F60" s="7" t="s">
        <v>105</v>
      </c>
      <c r="G60" s="8" t="s">
        <v>129</v>
      </c>
      <c r="H60" s="9" t="s">
        <v>158</v>
      </c>
      <c r="I60" s="19" t="s">
        <v>103</v>
      </c>
    </row>
    <row r="61">
      <c r="A61" s="5">
        <v>84.0</v>
      </c>
      <c r="B61" s="5">
        <v>59.0</v>
      </c>
      <c r="C61" s="5">
        <v>0.0</v>
      </c>
      <c r="D61" s="5" t="b">
        <v>0</v>
      </c>
      <c r="E61" s="18" t="s">
        <v>164</v>
      </c>
      <c r="F61" s="7" t="s">
        <v>88</v>
      </c>
      <c r="G61" s="8" t="s">
        <v>90</v>
      </c>
      <c r="H61" s="9" t="s">
        <v>158</v>
      </c>
      <c r="I61" s="20" t="s">
        <v>89</v>
      </c>
    </row>
    <row r="62">
      <c r="A62" s="5">
        <v>116.0</v>
      </c>
      <c r="B62" s="5">
        <v>60.0</v>
      </c>
      <c r="C62" s="5">
        <v>0.0</v>
      </c>
      <c r="D62" s="5" t="b">
        <v>1</v>
      </c>
      <c r="E62" s="18" t="s">
        <v>164</v>
      </c>
      <c r="F62" s="7" t="s">
        <v>43</v>
      </c>
      <c r="G62" s="8" t="s">
        <v>45</v>
      </c>
      <c r="H62" s="9" t="s">
        <v>150</v>
      </c>
      <c r="I62" s="20" t="s">
        <v>44</v>
      </c>
    </row>
    <row r="63">
      <c r="A63" s="5">
        <v>91.0</v>
      </c>
      <c r="B63" s="5">
        <v>61.0</v>
      </c>
      <c r="C63" s="5">
        <v>0.0</v>
      </c>
      <c r="D63" s="5" t="b">
        <v>1</v>
      </c>
      <c r="E63" s="18" t="s">
        <v>164</v>
      </c>
      <c r="F63" s="7" t="s">
        <v>101</v>
      </c>
      <c r="G63" s="8" t="s">
        <v>102</v>
      </c>
      <c r="H63" s="9" t="s">
        <v>150</v>
      </c>
      <c r="I63" s="20" t="s">
        <v>98</v>
      </c>
    </row>
    <row r="64">
      <c r="A64" s="5">
        <v>45.0</v>
      </c>
      <c r="B64" s="5">
        <v>62.0</v>
      </c>
      <c r="C64" s="5">
        <v>0.0</v>
      </c>
      <c r="D64" s="5" t="b">
        <v>1</v>
      </c>
      <c r="E64" s="18" t="s">
        <v>164</v>
      </c>
      <c r="F64" s="7" t="s">
        <v>28</v>
      </c>
      <c r="G64" s="8" t="s">
        <v>142</v>
      </c>
      <c r="H64" s="9" t="s">
        <v>158</v>
      </c>
      <c r="I64" s="20" t="s">
        <v>27</v>
      </c>
    </row>
    <row r="65">
      <c r="A65" s="5">
        <v>16.0</v>
      </c>
      <c r="B65" s="5">
        <v>63.0</v>
      </c>
      <c r="C65" s="5">
        <v>0.0</v>
      </c>
      <c r="D65" s="5" t="b">
        <v>0</v>
      </c>
      <c r="E65" s="18" t="s">
        <v>164</v>
      </c>
      <c r="F65" s="7" t="s">
        <v>56</v>
      </c>
      <c r="G65" s="8" t="s">
        <v>13</v>
      </c>
      <c r="H65" s="9" t="s">
        <v>158</v>
      </c>
      <c r="I65" s="20" t="s">
        <v>57</v>
      </c>
    </row>
    <row r="66">
      <c r="A66" s="5">
        <v>79.0</v>
      </c>
      <c r="B66" s="5">
        <v>64.0</v>
      </c>
      <c r="C66" s="5">
        <v>0.0</v>
      </c>
      <c r="D66" s="5" t="b">
        <v>1</v>
      </c>
      <c r="E66" s="18" t="s">
        <v>164</v>
      </c>
      <c r="F66" s="7" t="s">
        <v>79</v>
      </c>
      <c r="G66" s="8" t="s">
        <v>87</v>
      </c>
      <c r="H66" s="9" t="s">
        <v>149</v>
      </c>
      <c r="I66" s="20" t="s">
        <v>77</v>
      </c>
    </row>
    <row r="67">
      <c r="A67" s="5">
        <v>150.0</v>
      </c>
      <c r="B67" s="5">
        <v>65.0</v>
      </c>
      <c r="C67" s="5">
        <v>0.0</v>
      </c>
      <c r="D67" s="5" t="b">
        <v>0</v>
      </c>
      <c r="E67" s="18" t="s">
        <v>164</v>
      </c>
      <c r="F67" s="7" t="s">
        <v>121</v>
      </c>
      <c r="G67" s="8" t="s">
        <v>123</v>
      </c>
      <c r="H67" s="9" t="s">
        <v>149</v>
      </c>
      <c r="I67" s="20" t="s">
        <v>122</v>
      </c>
    </row>
    <row r="68">
      <c r="A68" s="5">
        <v>28.0</v>
      </c>
      <c r="B68" s="5">
        <v>66.0</v>
      </c>
      <c r="C68" s="5">
        <v>0.0</v>
      </c>
      <c r="D68" s="5" t="b">
        <v>0</v>
      </c>
      <c r="E68" s="18" t="s">
        <v>164</v>
      </c>
      <c r="F68" s="7" t="s">
        <v>143</v>
      </c>
      <c r="G68" s="8" t="s">
        <v>145</v>
      </c>
      <c r="H68" s="9" t="s">
        <v>156</v>
      </c>
      <c r="I68" s="20" t="s">
        <v>144</v>
      </c>
    </row>
    <row r="69">
      <c r="A69" s="5">
        <v>102.0</v>
      </c>
      <c r="B69" s="5">
        <v>67.0</v>
      </c>
      <c r="C69" s="5">
        <v>0.0</v>
      </c>
      <c r="D69" s="5" t="b">
        <v>0</v>
      </c>
      <c r="E69" s="18" t="s">
        <v>164</v>
      </c>
      <c r="F69" s="7" t="s">
        <v>66</v>
      </c>
      <c r="G69" s="8" t="s">
        <v>68</v>
      </c>
      <c r="H69" s="9" t="s">
        <v>150</v>
      </c>
      <c r="I69" s="20" t="s">
        <v>67</v>
      </c>
    </row>
    <row r="70">
      <c r="A70" s="5">
        <v>23.0</v>
      </c>
      <c r="B70" s="5">
        <v>68.0</v>
      </c>
      <c r="C70" s="5">
        <v>0.0</v>
      </c>
      <c r="D70" s="5" t="b">
        <v>0</v>
      </c>
      <c r="E70" s="18" t="s">
        <v>164</v>
      </c>
      <c r="F70" s="7" t="s">
        <v>130</v>
      </c>
      <c r="G70" s="8" t="s">
        <v>132</v>
      </c>
      <c r="H70" s="9" t="s">
        <v>149</v>
      </c>
      <c r="I70" s="20" t="s">
        <v>131</v>
      </c>
    </row>
    <row r="71">
      <c r="A71" s="5">
        <v>5.0</v>
      </c>
      <c r="B71" s="5">
        <v>69.0</v>
      </c>
      <c r="C71" s="5">
        <v>0.0</v>
      </c>
      <c r="D71" s="5" t="b">
        <v>1</v>
      </c>
      <c r="E71" s="18" t="s">
        <v>164</v>
      </c>
      <c r="F71" s="7" t="s">
        <v>135</v>
      </c>
      <c r="G71" s="8" t="s">
        <v>137</v>
      </c>
      <c r="H71" s="9" t="s">
        <v>156</v>
      </c>
      <c r="I71" s="20" t="s">
        <v>136</v>
      </c>
    </row>
    <row r="72">
      <c r="A72" s="5">
        <v>19.0</v>
      </c>
      <c r="B72" s="5">
        <v>70.0</v>
      </c>
      <c r="C72" s="5">
        <v>0.0</v>
      </c>
      <c r="D72" s="5" t="b">
        <v>0</v>
      </c>
      <c r="E72" s="18" t="s">
        <v>164</v>
      </c>
      <c r="F72" s="7" t="s">
        <v>77</v>
      </c>
      <c r="G72" s="8" t="s">
        <v>79</v>
      </c>
      <c r="H72" s="9" t="s">
        <v>149</v>
      </c>
      <c r="I72" s="20" t="s">
        <v>78</v>
      </c>
    </row>
    <row r="73">
      <c r="A73" s="5">
        <v>21.0</v>
      </c>
      <c r="B73" s="5">
        <v>71.0</v>
      </c>
      <c r="C73" s="5">
        <v>0.0</v>
      </c>
      <c r="D73" s="5" t="b">
        <v>1</v>
      </c>
      <c r="E73" s="18" t="s">
        <v>164</v>
      </c>
      <c r="F73" s="7" t="s">
        <v>64</v>
      </c>
      <c r="G73" s="8" t="s">
        <v>65</v>
      </c>
      <c r="H73" s="9" t="s">
        <v>156</v>
      </c>
      <c r="I73" s="20" t="s">
        <v>35</v>
      </c>
    </row>
    <row r="74">
      <c r="A74" s="5">
        <v>125.0</v>
      </c>
      <c r="B74" s="5">
        <v>72.0</v>
      </c>
      <c r="C74" s="5">
        <v>0.0</v>
      </c>
      <c r="D74" s="5" t="b">
        <v>1</v>
      </c>
      <c r="E74" s="18" t="s">
        <v>164</v>
      </c>
      <c r="F74" s="7" t="s">
        <v>41</v>
      </c>
      <c r="G74" s="8" t="s">
        <v>71</v>
      </c>
      <c r="H74" s="9" t="s">
        <v>149</v>
      </c>
      <c r="I74" s="20" t="s">
        <v>39</v>
      </c>
    </row>
    <row r="75">
      <c r="A75" s="5">
        <v>46.0</v>
      </c>
      <c r="B75" s="5">
        <v>73.0</v>
      </c>
      <c r="C75" s="5">
        <v>0.0</v>
      </c>
      <c r="D75" s="5" t="b">
        <v>1</v>
      </c>
      <c r="E75" s="18" t="s">
        <v>164</v>
      </c>
      <c r="F75" s="7" t="s">
        <v>95</v>
      </c>
      <c r="G75" s="8" t="s">
        <v>19</v>
      </c>
      <c r="H75" s="9" t="s">
        <v>150</v>
      </c>
      <c r="I75" s="20" t="s">
        <v>96</v>
      </c>
    </row>
    <row r="76">
      <c r="A76" s="5">
        <v>47.0</v>
      </c>
      <c r="B76" s="5">
        <v>74.0</v>
      </c>
      <c r="C76" s="5">
        <v>0.0</v>
      </c>
      <c r="D76" s="5" t="b">
        <v>0</v>
      </c>
      <c r="E76" s="18" t="s">
        <v>164</v>
      </c>
      <c r="F76" s="7" t="s">
        <v>33</v>
      </c>
      <c r="G76" s="8" t="s">
        <v>35</v>
      </c>
      <c r="H76" s="9" t="s">
        <v>149</v>
      </c>
      <c r="I76" s="20" t="s">
        <v>34</v>
      </c>
    </row>
    <row r="77">
      <c r="A77" s="5">
        <v>33.0</v>
      </c>
      <c r="B77" s="5">
        <v>75.0</v>
      </c>
      <c r="C77" s="5">
        <v>0.0</v>
      </c>
      <c r="D77" s="5" t="b">
        <v>0</v>
      </c>
      <c r="E77" s="18" t="s">
        <v>164</v>
      </c>
      <c r="F77" s="7" t="s">
        <v>53</v>
      </c>
      <c r="G77" s="8" t="s">
        <v>55</v>
      </c>
      <c r="H77" s="9" t="s">
        <v>149</v>
      </c>
      <c r="I77" s="20" t="s">
        <v>54</v>
      </c>
    </row>
    <row r="78">
      <c r="A78" s="5">
        <v>22.0</v>
      </c>
      <c r="B78" s="5">
        <v>76.0</v>
      </c>
      <c r="C78" s="5">
        <v>0.0</v>
      </c>
      <c r="D78" s="5" t="b">
        <v>0</v>
      </c>
      <c r="E78" s="18" t="s">
        <v>164</v>
      </c>
      <c r="F78" s="7" t="s">
        <v>39</v>
      </c>
      <c r="G78" s="8" t="s">
        <v>41</v>
      </c>
      <c r="H78" s="9" t="s">
        <v>158</v>
      </c>
      <c r="I78" s="20" t="s">
        <v>40</v>
      </c>
    </row>
    <row r="79">
      <c r="A79" s="5">
        <v>59.0</v>
      </c>
      <c r="B79" s="5">
        <v>77.0</v>
      </c>
      <c r="C79" s="5">
        <v>0.0</v>
      </c>
      <c r="D79" s="5" t="b">
        <v>0</v>
      </c>
      <c r="E79" s="18" t="s">
        <v>164</v>
      </c>
      <c r="F79" s="7" t="s">
        <v>72</v>
      </c>
      <c r="G79" s="8" t="s">
        <v>54</v>
      </c>
      <c r="H79" s="9" t="s">
        <v>149</v>
      </c>
      <c r="I79" s="20" t="s">
        <v>73</v>
      </c>
    </row>
    <row r="80">
      <c r="A80" s="5">
        <v>12.0</v>
      </c>
      <c r="B80" s="5">
        <v>78.0</v>
      </c>
      <c r="C80" s="5">
        <v>0.0</v>
      </c>
      <c r="D80" s="5" t="b">
        <v>1</v>
      </c>
      <c r="E80" s="18" t="s">
        <v>164</v>
      </c>
      <c r="F80" s="7" t="s">
        <v>24</v>
      </c>
      <c r="G80" s="8" t="s">
        <v>26</v>
      </c>
      <c r="H80" s="9" t="s">
        <v>149</v>
      </c>
      <c r="I80" s="20" t="s">
        <v>25</v>
      </c>
    </row>
    <row r="81">
      <c r="A81" s="5">
        <v>114.0</v>
      </c>
      <c r="B81" s="5">
        <v>79.0</v>
      </c>
      <c r="C81" s="5">
        <v>0.0</v>
      </c>
      <c r="D81" s="5" t="b">
        <v>0</v>
      </c>
      <c r="E81" s="18" t="s">
        <v>164</v>
      </c>
      <c r="F81" s="7" t="s">
        <v>69</v>
      </c>
      <c r="G81" s="8" t="s">
        <v>34</v>
      </c>
      <c r="H81" s="9" t="s">
        <v>158</v>
      </c>
      <c r="I81" s="20" t="s">
        <v>70</v>
      </c>
    </row>
    <row r="82">
      <c r="A82" s="5">
        <v>131.0</v>
      </c>
      <c r="B82" s="5">
        <v>80.0</v>
      </c>
      <c r="C82" s="5">
        <v>0.0</v>
      </c>
      <c r="D82" s="5" t="b">
        <v>1</v>
      </c>
      <c r="E82" s="18" t="s">
        <v>164</v>
      </c>
      <c r="F82" s="7" t="s">
        <v>118</v>
      </c>
      <c r="G82" s="8" t="s">
        <v>119</v>
      </c>
      <c r="H82" s="9" t="s">
        <v>149</v>
      </c>
      <c r="I82" s="20" t="s">
        <v>62</v>
      </c>
    </row>
    <row r="83">
      <c r="A83" s="5">
        <v>83.0</v>
      </c>
      <c r="B83" s="5">
        <v>81.0</v>
      </c>
      <c r="C83" s="5">
        <v>0.0</v>
      </c>
      <c r="D83" s="5" t="b">
        <v>1</v>
      </c>
      <c r="E83" s="18" t="s">
        <v>164</v>
      </c>
      <c r="F83" s="7" t="s">
        <v>125</v>
      </c>
      <c r="G83" s="8" t="s">
        <v>127</v>
      </c>
      <c r="H83" s="9" t="s">
        <v>156</v>
      </c>
      <c r="I83" s="20" t="s">
        <v>126</v>
      </c>
    </row>
    <row r="84">
      <c r="A84" s="5">
        <v>81.0</v>
      </c>
      <c r="B84" s="5">
        <v>82.0</v>
      </c>
      <c r="C84" s="5">
        <v>0.0</v>
      </c>
      <c r="D84" s="5" t="b">
        <v>0</v>
      </c>
      <c r="E84" s="18" t="s">
        <v>164</v>
      </c>
      <c r="F84" s="7" t="s">
        <v>10</v>
      </c>
      <c r="G84" s="8" t="s">
        <v>32</v>
      </c>
      <c r="H84" s="9" t="s">
        <v>149</v>
      </c>
      <c r="I84" s="20" t="s">
        <v>9</v>
      </c>
    </row>
    <row r="85">
      <c r="A85" s="5">
        <v>43.0</v>
      </c>
      <c r="B85" s="5">
        <v>83.0</v>
      </c>
      <c r="C85" s="5">
        <v>0.0</v>
      </c>
      <c r="D85" s="5" t="b">
        <v>0</v>
      </c>
      <c r="E85" s="18" t="s">
        <v>164</v>
      </c>
      <c r="F85" s="7" t="s">
        <v>12</v>
      </c>
      <c r="G85" s="8" t="s">
        <v>14</v>
      </c>
      <c r="H85" s="9" t="s">
        <v>158</v>
      </c>
      <c r="I85" s="20" t="s">
        <v>13</v>
      </c>
    </row>
    <row r="86">
      <c r="A86" s="5">
        <v>41.0</v>
      </c>
      <c r="B86" s="5">
        <v>84.0</v>
      </c>
      <c r="C86" s="5">
        <v>0.0</v>
      </c>
      <c r="D86" s="5" t="b">
        <v>0</v>
      </c>
      <c r="E86" s="18" t="s">
        <v>164</v>
      </c>
      <c r="F86" s="7" t="s">
        <v>90</v>
      </c>
      <c r="G86" s="8" t="s">
        <v>97</v>
      </c>
      <c r="H86" s="9" t="s">
        <v>158</v>
      </c>
      <c r="I86" s="20" t="s">
        <v>88</v>
      </c>
    </row>
    <row r="87">
      <c r="A87" s="10"/>
      <c r="B87" s="10"/>
      <c r="C87" s="10"/>
      <c r="D87" s="10"/>
      <c r="E87" s="11"/>
      <c r="F87" s="12"/>
      <c r="H87" s="13"/>
    </row>
    <row r="88">
      <c r="E88" s="14"/>
      <c r="F88" s="15"/>
      <c r="H88" s="9" t="s">
        <v>149</v>
      </c>
    </row>
    <row r="89">
      <c r="E89" s="14"/>
      <c r="F89" s="15"/>
      <c r="H89" s="9" t="s">
        <v>150</v>
      </c>
    </row>
    <row r="90">
      <c r="E90" s="14"/>
      <c r="F90" s="15"/>
      <c r="H90" s="9" t="s">
        <v>156</v>
      </c>
    </row>
    <row r="91">
      <c r="E91" s="14"/>
      <c r="F91" s="15"/>
      <c r="H91" s="9" t="s">
        <v>158</v>
      </c>
    </row>
    <row r="92">
      <c r="E92" s="14"/>
      <c r="F92" s="15"/>
      <c r="H92" s="9" t="s">
        <v>152</v>
      </c>
    </row>
    <row r="93">
      <c r="E93" s="14"/>
      <c r="F93" s="15"/>
      <c r="H93" s="16"/>
    </row>
    <row r="94">
      <c r="E94" s="14"/>
      <c r="F94" s="15"/>
      <c r="H94" s="16"/>
    </row>
    <row r="95">
      <c r="E95" s="14"/>
      <c r="F95" s="15"/>
      <c r="H95" s="16"/>
    </row>
    <row r="96">
      <c r="E96" s="14"/>
      <c r="F96" s="15"/>
      <c r="H96" s="16"/>
    </row>
    <row r="97">
      <c r="E97" s="14"/>
      <c r="F97" s="15"/>
      <c r="H97" s="16"/>
    </row>
    <row r="98">
      <c r="E98" s="14"/>
      <c r="F98" s="15"/>
      <c r="H98" s="16"/>
    </row>
    <row r="99">
      <c r="E99" s="14"/>
      <c r="F99" s="15"/>
      <c r="H99" s="16"/>
    </row>
    <row r="100">
      <c r="E100" s="14"/>
      <c r="F100" s="15"/>
      <c r="H100" s="16"/>
    </row>
    <row r="101">
      <c r="E101" s="14"/>
      <c r="F101" s="15"/>
      <c r="H101" s="16"/>
    </row>
    <row r="102">
      <c r="E102" s="14"/>
      <c r="F102" s="15"/>
      <c r="H102" s="16"/>
    </row>
    <row r="103">
      <c r="E103" s="14"/>
      <c r="F103" s="15"/>
      <c r="H103" s="16"/>
    </row>
    <row r="104">
      <c r="E104" s="14"/>
      <c r="F104" s="15"/>
      <c r="H104" s="16"/>
    </row>
    <row r="105">
      <c r="E105" s="14"/>
      <c r="F105" s="15"/>
      <c r="H105" s="16"/>
    </row>
    <row r="106">
      <c r="E106" s="14"/>
      <c r="F106" s="15"/>
      <c r="H106" s="16"/>
    </row>
    <row r="107">
      <c r="E107" s="14"/>
      <c r="F107" s="15"/>
      <c r="H107" s="16"/>
    </row>
    <row r="108">
      <c r="E108" s="14"/>
      <c r="F108" s="15"/>
      <c r="H108" s="16"/>
    </row>
    <row r="109">
      <c r="E109" s="14"/>
      <c r="F109" s="15"/>
      <c r="H109" s="16"/>
    </row>
    <row r="110">
      <c r="E110" s="14"/>
      <c r="F110" s="15"/>
      <c r="H110" s="16"/>
    </row>
    <row r="111">
      <c r="E111" s="14"/>
      <c r="F111" s="15"/>
      <c r="H111" s="16"/>
    </row>
    <row r="112">
      <c r="E112" s="14"/>
      <c r="F112" s="15"/>
      <c r="H112" s="16"/>
    </row>
    <row r="113">
      <c r="E113" s="14"/>
      <c r="F113" s="15"/>
      <c r="H113" s="16"/>
    </row>
    <row r="114">
      <c r="E114" s="14"/>
      <c r="F114" s="15"/>
      <c r="G114" s="14"/>
      <c r="H114" s="16"/>
      <c r="I114" s="14"/>
    </row>
    <row r="115">
      <c r="E115" s="14"/>
      <c r="F115" s="15"/>
      <c r="G115" s="14"/>
      <c r="H115" s="16"/>
      <c r="I115" s="14"/>
    </row>
    <row r="116">
      <c r="E116" s="14"/>
      <c r="F116" s="15"/>
      <c r="G116" s="14"/>
      <c r="H116" s="16"/>
      <c r="I116" s="14"/>
    </row>
    <row r="117">
      <c r="E117" s="14"/>
      <c r="F117" s="15"/>
      <c r="G117" s="14"/>
      <c r="H117" s="16"/>
      <c r="I117" s="14"/>
    </row>
    <row r="118">
      <c r="E118" s="14"/>
      <c r="F118" s="15"/>
      <c r="G118" s="14"/>
      <c r="H118" s="16"/>
      <c r="I118" s="14"/>
    </row>
    <row r="119">
      <c r="E119" s="14"/>
      <c r="F119" s="15"/>
      <c r="G119" s="14"/>
      <c r="H119" s="16"/>
      <c r="I119" s="14"/>
    </row>
    <row r="120">
      <c r="E120" s="14"/>
      <c r="F120" s="15"/>
      <c r="G120" s="14"/>
      <c r="H120" s="16"/>
      <c r="I120" s="14"/>
    </row>
    <row r="121">
      <c r="E121" s="14"/>
      <c r="F121" s="15"/>
      <c r="G121" s="14"/>
      <c r="H121" s="16"/>
      <c r="I121" s="14"/>
    </row>
    <row r="122">
      <c r="E122" s="14"/>
      <c r="F122" s="15"/>
      <c r="G122" s="14"/>
      <c r="H122" s="16"/>
      <c r="I122" s="14"/>
    </row>
    <row r="123">
      <c r="E123" s="14"/>
      <c r="F123" s="15"/>
      <c r="G123" s="14"/>
      <c r="H123" s="16"/>
      <c r="I123" s="14"/>
    </row>
    <row r="124">
      <c r="E124" s="14"/>
      <c r="F124" s="15"/>
      <c r="G124" s="14"/>
      <c r="H124" s="16"/>
      <c r="I124" s="14"/>
    </row>
    <row r="125">
      <c r="E125" s="14"/>
      <c r="F125" s="15"/>
      <c r="G125" s="14"/>
      <c r="H125" s="16"/>
      <c r="I125" s="14"/>
    </row>
    <row r="126">
      <c r="E126" s="14"/>
      <c r="F126" s="15"/>
      <c r="G126" s="14"/>
      <c r="H126" s="16"/>
      <c r="I126" s="14"/>
    </row>
    <row r="127">
      <c r="E127" s="14"/>
      <c r="F127" s="15"/>
      <c r="G127" s="14"/>
      <c r="H127" s="16"/>
      <c r="I127" s="14"/>
    </row>
    <row r="128">
      <c r="E128" s="14"/>
      <c r="F128" s="15"/>
      <c r="G128" s="14"/>
      <c r="H128" s="16"/>
      <c r="I128" s="14"/>
    </row>
    <row r="129">
      <c r="E129" s="14"/>
      <c r="F129" s="15"/>
      <c r="G129" s="14"/>
      <c r="H129" s="16"/>
      <c r="I129" s="14"/>
    </row>
    <row r="130">
      <c r="E130" s="14"/>
      <c r="F130" s="15"/>
      <c r="G130" s="14"/>
      <c r="H130" s="16"/>
      <c r="I130" s="14"/>
    </row>
    <row r="131">
      <c r="E131" s="14"/>
      <c r="F131" s="15"/>
      <c r="G131" s="14"/>
      <c r="H131" s="16"/>
      <c r="I131" s="14"/>
    </row>
    <row r="132">
      <c r="E132" s="14"/>
      <c r="F132" s="15"/>
      <c r="G132" s="14"/>
      <c r="H132" s="16"/>
      <c r="I132" s="14"/>
    </row>
    <row r="133">
      <c r="E133" s="14"/>
      <c r="F133" s="15"/>
      <c r="G133" s="14"/>
      <c r="H133" s="16"/>
      <c r="I133" s="14"/>
    </row>
    <row r="134">
      <c r="E134" s="14"/>
      <c r="F134" s="15"/>
      <c r="G134" s="14"/>
      <c r="H134" s="16"/>
      <c r="I134" s="14"/>
    </row>
    <row r="135">
      <c r="E135" s="14"/>
      <c r="F135" s="15"/>
      <c r="G135" s="14"/>
      <c r="H135" s="16"/>
      <c r="I135" s="14"/>
    </row>
    <row r="136">
      <c r="E136" s="14"/>
      <c r="F136" s="15"/>
      <c r="G136" s="14"/>
      <c r="H136" s="16"/>
      <c r="I136" s="14"/>
    </row>
    <row r="137">
      <c r="E137" s="14"/>
      <c r="F137" s="15"/>
      <c r="G137" s="14"/>
      <c r="H137" s="16"/>
      <c r="I137" s="14"/>
    </row>
    <row r="138">
      <c r="E138" s="14"/>
      <c r="F138" s="15"/>
      <c r="G138" s="14"/>
      <c r="H138" s="16"/>
      <c r="I138" s="14"/>
    </row>
    <row r="139">
      <c r="E139" s="14"/>
      <c r="F139" s="15"/>
      <c r="G139" s="14"/>
      <c r="H139" s="16"/>
      <c r="I139" s="14"/>
    </row>
    <row r="140">
      <c r="E140" s="14"/>
      <c r="F140" s="15"/>
      <c r="G140" s="14"/>
      <c r="H140" s="16"/>
      <c r="I140" s="14"/>
    </row>
    <row r="141">
      <c r="E141" s="14"/>
      <c r="F141" s="15"/>
      <c r="G141" s="14"/>
      <c r="H141" s="16"/>
      <c r="I141" s="14"/>
    </row>
    <row r="142">
      <c r="E142" s="14"/>
      <c r="F142" s="15"/>
      <c r="G142" s="14"/>
      <c r="H142" s="16"/>
      <c r="I142" s="14"/>
    </row>
    <row r="143">
      <c r="E143" s="14"/>
      <c r="F143" s="15"/>
      <c r="G143" s="14"/>
      <c r="H143" s="16"/>
      <c r="I143" s="14"/>
    </row>
    <row r="144">
      <c r="E144" s="14"/>
      <c r="F144" s="15"/>
      <c r="G144" s="14"/>
      <c r="H144" s="16"/>
      <c r="I144" s="14"/>
    </row>
    <row r="145">
      <c r="E145" s="14"/>
      <c r="F145" s="15"/>
      <c r="G145" s="14"/>
      <c r="H145" s="16"/>
      <c r="I145" s="14"/>
    </row>
    <row r="146">
      <c r="E146" s="14"/>
      <c r="F146" s="15"/>
      <c r="G146" s="14"/>
      <c r="H146" s="16"/>
      <c r="I146" s="14"/>
    </row>
    <row r="147">
      <c r="E147" s="14"/>
      <c r="F147" s="15"/>
      <c r="G147" s="14"/>
      <c r="H147" s="16"/>
      <c r="I147" s="14"/>
    </row>
    <row r="148">
      <c r="E148" s="14"/>
      <c r="F148" s="15"/>
      <c r="G148" s="14"/>
      <c r="H148" s="16"/>
      <c r="I148" s="14"/>
    </row>
    <row r="149">
      <c r="E149" s="14"/>
      <c r="F149" s="15"/>
      <c r="G149" s="14"/>
      <c r="H149" s="16"/>
      <c r="I149" s="14"/>
    </row>
    <row r="150">
      <c r="E150" s="14"/>
      <c r="F150" s="15"/>
      <c r="G150" s="14"/>
      <c r="H150" s="16"/>
      <c r="I150" s="14"/>
    </row>
    <row r="151">
      <c r="E151" s="14"/>
      <c r="F151" s="15"/>
      <c r="G151" s="14"/>
      <c r="H151" s="16"/>
      <c r="I151" s="14"/>
    </row>
    <row r="152">
      <c r="E152" s="14"/>
      <c r="F152" s="15"/>
      <c r="G152" s="14"/>
      <c r="H152" s="16"/>
      <c r="I152" s="14"/>
    </row>
    <row r="153">
      <c r="E153" s="14"/>
      <c r="F153" s="15"/>
      <c r="G153" s="14"/>
      <c r="H153" s="16"/>
      <c r="I153" s="14"/>
    </row>
    <row r="154">
      <c r="E154" s="14"/>
      <c r="F154" s="15"/>
      <c r="G154" s="14"/>
      <c r="H154" s="16"/>
      <c r="I154" s="14"/>
    </row>
    <row r="155">
      <c r="E155" s="14"/>
      <c r="F155" s="15"/>
      <c r="G155" s="14"/>
      <c r="H155" s="16"/>
      <c r="I155" s="14"/>
    </row>
    <row r="156">
      <c r="E156" s="14"/>
      <c r="F156" s="15"/>
      <c r="G156" s="14"/>
      <c r="H156" s="16"/>
      <c r="I156" s="14"/>
    </row>
    <row r="157">
      <c r="E157" s="14"/>
      <c r="F157" s="15"/>
      <c r="G157" s="14"/>
      <c r="H157" s="16"/>
      <c r="I157" s="14"/>
    </row>
    <row r="158">
      <c r="E158" s="14"/>
      <c r="F158" s="15"/>
      <c r="G158" s="14"/>
      <c r="H158" s="16"/>
      <c r="I158" s="14"/>
    </row>
    <row r="159">
      <c r="E159" s="14"/>
      <c r="F159" s="15"/>
      <c r="G159" s="14"/>
      <c r="H159" s="16"/>
      <c r="I159" s="14"/>
    </row>
    <row r="160">
      <c r="E160" s="14"/>
      <c r="F160" s="15"/>
      <c r="G160" s="14"/>
      <c r="H160" s="16"/>
      <c r="I160" s="14"/>
    </row>
    <row r="161">
      <c r="E161" s="14"/>
      <c r="F161" s="15"/>
      <c r="G161" s="14"/>
      <c r="H161" s="16"/>
      <c r="I161" s="14"/>
    </row>
    <row r="162">
      <c r="E162" s="14"/>
      <c r="F162" s="15"/>
      <c r="G162" s="14"/>
      <c r="H162" s="16"/>
      <c r="I162" s="14"/>
    </row>
    <row r="163">
      <c r="E163" s="14"/>
      <c r="F163" s="15"/>
      <c r="G163" s="14"/>
      <c r="H163" s="16"/>
      <c r="I163" s="14"/>
    </row>
    <row r="164">
      <c r="E164" s="14"/>
      <c r="F164" s="15"/>
      <c r="G164" s="14"/>
      <c r="H164" s="16"/>
      <c r="I164" s="14"/>
    </row>
    <row r="165">
      <c r="E165" s="14"/>
      <c r="F165" s="15"/>
      <c r="G165" s="14"/>
      <c r="H165" s="16"/>
      <c r="I165" s="14"/>
    </row>
    <row r="166">
      <c r="E166" s="14"/>
      <c r="F166" s="15"/>
      <c r="G166" s="14"/>
      <c r="H166" s="16"/>
      <c r="I166" s="14"/>
    </row>
    <row r="167">
      <c r="E167" s="14"/>
      <c r="F167" s="15"/>
      <c r="G167" s="14"/>
      <c r="H167" s="16"/>
      <c r="I167" s="14"/>
    </row>
    <row r="168">
      <c r="E168" s="14"/>
      <c r="F168" s="15"/>
      <c r="G168" s="14"/>
      <c r="H168" s="16"/>
      <c r="I168" s="14"/>
    </row>
    <row r="169">
      <c r="E169" s="14"/>
      <c r="F169" s="15"/>
      <c r="G169" s="14"/>
      <c r="H169" s="16"/>
      <c r="I169" s="14"/>
    </row>
    <row r="170">
      <c r="E170" s="14"/>
      <c r="F170" s="15"/>
      <c r="G170" s="14"/>
      <c r="H170" s="16"/>
      <c r="I170" s="14"/>
    </row>
    <row r="171">
      <c r="E171" s="14"/>
      <c r="F171" s="15"/>
      <c r="G171" s="14"/>
      <c r="H171" s="16"/>
      <c r="I171" s="14"/>
    </row>
    <row r="172">
      <c r="E172" s="14"/>
      <c r="F172" s="15"/>
      <c r="G172" s="14"/>
      <c r="H172" s="16"/>
      <c r="I172" s="14"/>
    </row>
    <row r="173">
      <c r="E173" s="14"/>
      <c r="F173" s="15"/>
      <c r="G173" s="14"/>
      <c r="H173" s="16"/>
      <c r="I173" s="14"/>
    </row>
    <row r="174">
      <c r="E174" s="14"/>
      <c r="F174" s="15"/>
      <c r="G174" s="14"/>
      <c r="H174" s="16"/>
      <c r="I174" s="14"/>
    </row>
    <row r="175">
      <c r="E175" s="14"/>
      <c r="F175" s="15"/>
      <c r="G175" s="14"/>
      <c r="H175" s="16"/>
      <c r="I175" s="14"/>
    </row>
    <row r="176">
      <c r="E176" s="14"/>
      <c r="F176" s="15"/>
      <c r="G176" s="14"/>
      <c r="H176" s="16"/>
      <c r="I176" s="14"/>
    </row>
    <row r="177">
      <c r="E177" s="14"/>
      <c r="F177" s="15"/>
      <c r="G177" s="14"/>
      <c r="H177" s="16"/>
      <c r="I177" s="14"/>
    </row>
    <row r="178">
      <c r="E178" s="14"/>
      <c r="F178" s="15"/>
      <c r="G178" s="14"/>
      <c r="H178" s="16"/>
      <c r="I178" s="14"/>
    </row>
    <row r="179">
      <c r="E179" s="14"/>
      <c r="F179" s="15"/>
      <c r="G179" s="14"/>
      <c r="H179" s="16"/>
      <c r="I179" s="14"/>
    </row>
    <row r="180">
      <c r="E180" s="14"/>
      <c r="F180" s="15"/>
      <c r="G180" s="14"/>
      <c r="H180" s="16"/>
      <c r="I180" s="14"/>
    </row>
    <row r="181">
      <c r="E181" s="14"/>
      <c r="F181" s="15"/>
      <c r="G181" s="14"/>
      <c r="H181" s="16"/>
      <c r="I181" s="14"/>
    </row>
    <row r="182">
      <c r="E182" s="14"/>
      <c r="F182" s="15"/>
      <c r="G182" s="14"/>
      <c r="H182" s="16"/>
      <c r="I182" s="14"/>
    </row>
    <row r="183">
      <c r="E183" s="14"/>
      <c r="F183" s="15"/>
      <c r="G183" s="14"/>
      <c r="H183" s="16"/>
      <c r="I183" s="14"/>
    </row>
    <row r="184">
      <c r="E184" s="14"/>
      <c r="F184" s="15"/>
      <c r="G184" s="14"/>
      <c r="H184" s="16"/>
      <c r="I184" s="14"/>
    </row>
    <row r="185">
      <c r="E185" s="14"/>
      <c r="F185" s="15"/>
      <c r="G185" s="14"/>
      <c r="H185" s="16"/>
      <c r="I185" s="14"/>
    </row>
    <row r="186">
      <c r="E186" s="14"/>
      <c r="F186" s="15"/>
      <c r="G186" s="14"/>
      <c r="H186" s="16"/>
      <c r="I186" s="14"/>
    </row>
    <row r="187">
      <c r="E187" s="14"/>
      <c r="F187" s="15"/>
      <c r="G187" s="14"/>
      <c r="H187" s="16"/>
      <c r="I187" s="14"/>
    </row>
    <row r="188">
      <c r="E188" s="14"/>
      <c r="F188" s="15"/>
      <c r="G188" s="14"/>
      <c r="H188" s="16"/>
      <c r="I188" s="14"/>
    </row>
    <row r="189">
      <c r="E189" s="14"/>
      <c r="F189" s="15"/>
      <c r="G189" s="14"/>
      <c r="H189" s="16"/>
      <c r="I189" s="14"/>
    </row>
    <row r="190">
      <c r="E190" s="14"/>
      <c r="F190" s="15"/>
      <c r="G190" s="14"/>
      <c r="H190" s="16"/>
      <c r="I190" s="14"/>
    </row>
    <row r="191">
      <c r="E191" s="14"/>
      <c r="F191" s="15"/>
      <c r="G191" s="14"/>
      <c r="H191" s="16"/>
      <c r="I191" s="14"/>
    </row>
    <row r="192">
      <c r="E192" s="14"/>
      <c r="F192" s="15"/>
      <c r="G192" s="14"/>
      <c r="H192" s="16"/>
      <c r="I192" s="14"/>
    </row>
    <row r="193">
      <c r="E193" s="14"/>
      <c r="F193" s="15"/>
      <c r="G193" s="14"/>
      <c r="H193" s="16"/>
      <c r="I193" s="14"/>
    </row>
    <row r="194">
      <c r="E194" s="14"/>
      <c r="F194" s="15"/>
      <c r="G194" s="14"/>
      <c r="H194" s="16"/>
      <c r="I194" s="14"/>
    </row>
    <row r="195">
      <c r="E195" s="14"/>
      <c r="F195" s="15"/>
      <c r="G195" s="14"/>
      <c r="H195" s="16"/>
      <c r="I195" s="14"/>
    </row>
    <row r="196">
      <c r="E196" s="14"/>
      <c r="F196" s="15"/>
      <c r="G196" s="14"/>
      <c r="H196" s="16"/>
      <c r="I196" s="14"/>
    </row>
    <row r="197">
      <c r="E197" s="14"/>
      <c r="F197" s="15"/>
      <c r="G197" s="14"/>
      <c r="H197" s="16"/>
      <c r="I197" s="14"/>
    </row>
    <row r="198">
      <c r="E198" s="14"/>
      <c r="F198" s="15"/>
      <c r="G198" s="14"/>
      <c r="H198" s="16"/>
      <c r="I198" s="14"/>
    </row>
    <row r="199">
      <c r="E199" s="14"/>
      <c r="F199" s="15"/>
      <c r="G199" s="14"/>
      <c r="H199" s="16"/>
      <c r="I199" s="14"/>
    </row>
    <row r="200">
      <c r="E200" s="14"/>
      <c r="F200" s="15"/>
      <c r="G200" s="14"/>
      <c r="H200" s="16"/>
      <c r="I200" s="14"/>
    </row>
    <row r="201">
      <c r="E201" s="14"/>
      <c r="F201" s="15"/>
      <c r="G201" s="14"/>
      <c r="H201" s="16"/>
      <c r="I201" s="14"/>
    </row>
    <row r="202">
      <c r="E202" s="14"/>
      <c r="F202" s="15"/>
      <c r="G202" s="14"/>
      <c r="H202" s="16"/>
      <c r="I202" s="14"/>
    </row>
    <row r="203">
      <c r="E203" s="14"/>
      <c r="F203" s="15"/>
      <c r="G203" s="14"/>
      <c r="H203" s="16"/>
      <c r="I203" s="14"/>
    </row>
    <row r="204">
      <c r="E204" s="14"/>
      <c r="F204" s="15"/>
      <c r="G204" s="14"/>
      <c r="H204" s="16"/>
      <c r="I204" s="14"/>
    </row>
    <row r="205">
      <c r="E205" s="14"/>
      <c r="F205" s="15"/>
      <c r="G205" s="14"/>
      <c r="H205" s="16"/>
      <c r="I205" s="14"/>
    </row>
    <row r="206">
      <c r="E206" s="14"/>
      <c r="F206" s="15"/>
      <c r="G206" s="14"/>
      <c r="H206" s="16"/>
      <c r="I206" s="14"/>
    </row>
    <row r="207">
      <c r="E207" s="14"/>
      <c r="F207" s="15"/>
      <c r="G207" s="14"/>
      <c r="H207" s="16"/>
      <c r="I207" s="14"/>
    </row>
    <row r="208">
      <c r="E208" s="14"/>
      <c r="F208" s="15"/>
      <c r="G208" s="14"/>
      <c r="H208" s="16"/>
      <c r="I208" s="14"/>
    </row>
    <row r="209">
      <c r="E209" s="14"/>
      <c r="F209" s="15"/>
      <c r="G209" s="14"/>
      <c r="H209" s="16"/>
      <c r="I209" s="14"/>
    </row>
    <row r="210">
      <c r="E210" s="14"/>
      <c r="F210" s="15"/>
      <c r="G210" s="14"/>
      <c r="H210" s="16"/>
      <c r="I210" s="14"/>
    </row>
    <row r="211">
      <c r="E211" s="14"/>
      <c r="F211" s="15"/>
      <c r="G211" s="14"/>
      <c r="H211" s="16"/>
      <c r="I211" s="14"/>
    </row>
    <row r="212">
      <c r="E212" s="14"/>
      <c r="F212" s="15"/>
      <c r="G212" s="14"/>
      <c r="H212" s="16"/>
      <c r="I212" s="14"/>
    </row>
    <row r="213">
      <c r="E213" s="14"/>
      <c r="F213" s="15"/>
      <c r="G213" s="14"/>
      <c r="H213" s="16"/>
      <c r="I213" s="14"/>
    </row>
    <row r="214">
      <c r="E214" s="14"/>
      <c r="F214" s="15"/>
      <c r="G214" s="14"/>
      <c r="H214" s="16"/>
      <c r="I214" s="14"/>
    </row>
    <row r="215">
      <c r="E215" s="14"/>
      <c r="F215" s="15"/>
      <c r="G215" s="14"/>
      <c r="H215" s="16"/>
      <c r="I215" s="14"/>
    </row>
    <row r="216">
      <c r="E216" s="14"/>
      <c r="F216" s="15"/>
      <c r="G216" s="14"/>
      <c r="H216" s="16"/>
      <c r="I216" s="14"/>
    </row>
    <row r="217">
      <c r="E217" s="14"/>
      <c r="F217" s="15"/>
      <c r="G217" s="14"/>
      <c r="H217" s="16"/>
      <c r="I217" s="14"/>
    </row>
    <row r="218">
      <c r="E218" s="14"/>
      <c r="F218" s="15"/>
      <c r="G218" s="14"/>
      <c r="H218" s="16"/>
      <c r="I218" s="14"/>
    </row>
    <row r="219">
      <c r="E219" s="14"/>
      <c r="F219" s="15"/>
      <c r="G219" s="14"/>
      <c r="H219" s="16"/>
      <c r="I219" s="14"/>
    </row>
    <row r="220">
      <c r="E220" s="14"/>
      <c r="F220" s="15"/>
      <c r="G220" s="14"/>
      <c r="H220" s="16"/>
      <c r="I220" s="14"/>
    </row>
    <row r="221">
      <c r="E221" s="14"/>
      <c r="F221" s="15"/>
      <c r="G221" s="14"/>
      <c r="H221" s="16"/>
      <c r="I221" s="14"/>
    </row>
    <row r="222">
      <c r="E222" s="14"/>
      <c r="F222" s="15"/>
      <c r="G222" s="14"/>
      <c r="H222" s="16"/>
      <c r="I222" s="14"/>
    </row>
    <row r="223">
      <c r="E223" s="14"/>
      <c r="F223" s="15"/>
      <c r="G223" s="14"/>
      <c r="H223" s="16"/>
      <c r="I223" s="14"/>
    </row>
    <row r="224">
      <c r="E224" s="14"/>
      <c r="F224" s="15"/>
      <c r="G224" s="14"/>
      <c r="H224" s="16"/>
      <c r="I224" s="14"/>
    </row>
    <row r="225">
      <c r="E225" s="14"/>
      <c r="F225" s="15"/>
      <c r="G225" s="14"/>
      <c r="H225" s="16"/>
      <c r="I225" s="14"/>
    </row>
    <row r="226">
      <c r="E226" s="14"/>
      <c r="F226" s="15"/>
      <c r="G226" s="14"/>
      <c r="H226" s="16"/>
      <c r="I226" s="14"/>
    </row>
    <row r="227">
      <c r="E227" s="14"/>
      <c r="F227" s="15"/>
      <c r="G227" s="14"/>
      <c r="H227" s="16"/>
      <c r="I227" s="14"/>
    </row>
    <row r="228">
      <c r="E228" s="14"/>
      <c r="F228" s="15"/>
      <c r="G228" s="14"/>
      <c r="H228" s="16"/>
      <c r="I228" s="14"/>
    </row>
    <row r="229">
      <c r="E229" s="14"/>
      <c r="F229" s="15"/>
      <c r="G229" s="14"/>
      <c r="H229" s="16"/>
      <c r="I229" s="14"/>
    </row>
    <row r="230">
      <c r="E230" s="14"/>
      <c r="F230" s="15"/>
      <c r="G230" s="14"/>
      <c r="H230" s="16"/>
      <c r="I230" s="14"/>
    </row>
    <row r="231">
      <c r="E231" s="14"/>
      <c r="F231" s="15"/>
      <c r="G231" s="14"/>
      <c r="H231" s="16"/>
      <c r="I231" s="14"/>
    </row>
    <row r="232">
      <c r="E232" s="14"/>
      <c r="F232" s="15"/>
      <c r="G232" s="14"/>
      <c r="H232" s="16"/>
      <c r="I232" s="14"/>
    </row>
    <row r="233">
      <c r="E233" s="14"/>
      <c r="F233" s="15"/>
      <c r="G233" s="14"/>
      <c r="H233" s="16"/>
      <c r="I233" s="14"/>
    </row>
    <row r="234">
      <c r="E234" s="14"/>
      <c r="F234" s="15"/>
      <c r="G234" s="14"/>
      <c r="H234" s="16"/>
      <c r="I234" s="14"/>
    </row>
    <row r="235">
      <c r="E235" s="14"/>
      <c r="F235" s="15"/>
      <c r="G235" s="14"/>
      <c r="H235" s="16"/>
      <c r="I235" s="14"/>
    </row>
    <row r="236">
      <c r="E236" s="14"/>
      <c r="F236" s="15"/>
      <c r="G236" s="14"/>
      <c r="H236" s="16"/>
      <c r="I236" s="14"/>
    </row>
    <row r="237">
      <c r="E237" s="14"/>
      <c r="F237" s="15"/>
      <c r="G237" s="14"/>
      <c r="H237" s="16"/>
      <c r="I237" s="14"/>
    </row>
    <row r="238">
      <c r="E238" s="14"/>
      <c r="F238" s="15"/>
      <c r="G238" s="14"/>
      <c r="H238" s="16"/>
      <c r="I238" s="14"/>
    </row>
    <row r="239">
      <c r="E239" s="14"/>
      <c r="F239" s="15"/>
      <c r="G239" s="14"/>
      <c r="H239" s="16"/>
      <c r="I239" s="14"/>
    </row>
    <row r="240">
      <c r="E240" s="14"/>
      <c r="F240" s="15"/>
      <c r="G240" s="14"/>
      <c r="H240" s="16"/>
      <c r="I240" s="14"/>
    </row>
    <row r="241">
      <c r="E241" s="14"/>
      <c r="F241" s="15"/>
      <c r="G241" s="14"/>
      <c r="H241" s="16"/>
      <c r="I241" s="14"/>
    </row>
    <row r="242">
      <c r="E242" s="14"/>
      <c r="F242" s="15"/>
      <c r="G242" s="14"/>
      <c r="H242" s="16"/>
      <c r="I242" s="14"/>
    </row>
    <row r="243">
      <c r="E243" s="14"/>
      <c r="F243" s="15"/>
      <c r="G243" s="14"/>
      <c r="H243" s="16"/>
      <c r="I243" s="14"/>
    </row>
    <row r="244">
      <c r="E244" s="14"/>
      <c r="F244" s="15"/>
      <c r="G244" s="14"/>
      <c r="H244" s="16"/>
      <c r="I244" s="14"/>
    </row>
    <row r="245">
      <c r="E245" s="14"/>
      <c r="F245" s="15"/>
      <c r="G245" s="14"/>
      <c r="H245" s="16"/>
      <c r="I245" s="14"/>
    </row>
    <row r="246">
      <c r="E246" s="14"/>
      <c r="F246" s="15"/>
      <c r="G246" s="14"/>
      <c r="H246" s="16"/>
      <c r="I246" s="14"/>
    </row>
    <row r="247">
      <c r="E247" s="14"/>
      <c r="F247" s="15"/>
      <c r="G247" s="14"/>
      <c r="H247" s="16"/>
      <c r="I247" s="14"/>
    </row>
    <row r="248">
      <c r="E248" s="14"/>
      <c r="F248" s="15"/>
      <c r="G248" s="14"/>
      <c r="H248" s="16"/>
      <c r="I248" s="14"/>
    </row>
    <row r="249">
      <c r="E249" s="14"/>
      <c r="F249" s="15"/>
      <c r="G249" s="14"/>
      <c r="H249" s="16"/>
      <c r="I249" s="14"/>
    </row>
    <row r="250">
      <c r="E250" s="14"/>
      <c r="F250" s="15"/>
      <c r="G250" s="14"/>
      <c r="H250" s="16"/>
      <c r="I250" s="14"/>
    </row>
    <row r="251">
      <c r="E251" s="14"/>
      <c r="F251" s="15"/>
      <c r="G251" s="14"/>
      <c r="H251" s="16"/>
      <c r="I251" s="14"/>
    </row>
    <row r="252">
      <c r="E252" s="14"/>
      <c r="F252" s="15"/>
      <c r="G252" s="14"/>
      <c r="H252" s="16"/>
      <c r="I252" s="14"/>
    </row>
    <row r="253">
      <c r="E253" s="14"/>
      <c r="F253" s="15"/>
      <c r="G253" s="14"/>
      <c r="H253" s="16"/>
      <c r="I253" s="14"/>
    </row>
    <row r="254">
      <c r="E254" s="14"/>
      <c r="F254" s="15"/>
      <c r="G254" s="14"/>
      <c r="H254" s="16"/>
      <c r="I254" s="14"/>
    </row>
    <row r="255">
      <c r="E255" s="14"/>
      <c r="F255" s="15"/>
      <c r="G255" s="14"/>
      <c r="H255" s="16"/>
      <c r="I255" s="14"/>
    </row>
    <row r="256">
      <c r="E256" s="14"/>
      <c r="F256" s="15"/>
      <c r="G256" s="14"/>
      <c r="H256" s="16"/>
      <c r="I256" s="14"/>
    </row>
    <row r="257">
      <c r="E257" s="14"/>
      <c r="F257" s="15"/>
      <c r="G257" s="14"/>
      <c r="H257" s="16"/>
      <c r="I257" s="14"/>
    </row>
    <row r="258">
      <c r="E258" s="14"/>
      <c r="F258" s="15"/>
      <c r="G258" s="14"/>
      <c r="H258" s="16"/>
      <c r="I258" s="14"/>
    </row>
    <row r="259">
      <c r="E259" s="14"/>
      <c r="F259" s="15"/>
      <c r="G259" s="14"/>
      <c r="H259" s="16"/>
      <c r="I259" s="14"/>
    </row>
    <row r="260">
      <c r="E260" s="14"/>
      <c r="F260" s="15"/>
      <c r="G260" s="14"/>
      <c r="H260" s="16"/>
      <c r="I260" s="14"/>
    </row>
    <row r="261">
      <c r="E261" s="14"/>
      <c r="F261" s="15"/>
      <c r="G261" s="14"/>
      <c r="H261" s="16"/>
      <c r="I261" s="14"/>
    </row>
    <row r="262">
      <c r="E262" s="14"/>
      <c r="F262" s="15"/>
      <c r="G262" s="14"/>
      <c r="H262" s="16"/>
      <c r="I262" s="14"/>
    </row>
    <row r="263">
      <c r="E263" s="14"/>
      <c r="F263" s="15"/>
      <c r="G263" s="14"/>
      <c r="H263" s="16"/>
      <c r="I263" s="14"/>
    </row>
    <row r="264">
      <c r="E264" s="14"/>
      <c r="F264" s="15"/>
      <c r="G264" s="14"/>
      <c r="H264" s="16"/>
      <c r="I264" s="14"/>
    </row>
    <row r="265">
      <c r="E265" s="14"/>
      <c r="F265" s="15"/>
      <c r="G265" s="14"/>
      <c r="H265" s="16"/>
      <c r="I265" s="14"/>
    </row>
    <row r="266">
      <c r="E266" s="14"/>
      <c r="F266" s="15"/>
      <c r="G266" s="14"/>
      <c r="H266" s="16"/>
      <c r="I266" s="14"/>
    </row>
    <row r="267">
      <c r="E267" s="14"/>
      <c r="F267" s="15"/>
      <c r="G267" s="14"/>
      <c r="H267" s="16"/>
      <c r="I267" s="14"/>
    </row>
    <row r="268">
      <c r="E268" s="14"/>
      <c r="F268" s="15"/>
      <c r="G268" s="14"/>
      <c r="H268" s="16"/>
      <c r="I268" s="14"/>
    </row>
    <row r="269">
      <c r="E269" s="14"/>
      <c r="F269" s="15"/>
      <c r="G269" s="14"/>
      <c r="H269" s="16"/>
      <c r="I269" s="14"/>
    </row>
    <row r="270">
      <c r="E270" s="14"/>
      <c r="F270" s="15"/>
      <c r="G270" s="14"/>
      <c r="H270" s="16"/>
      <c r="I270" s="14"/>
    </row>
    <row r="271">
      <c r="E271" s="14"/>
      <c r="F271" s="15"/>
      <c r="G271" s="14"/>
      <c r="H271" s="16"/>
      <c r="I271" s="14"/>
    </row>
    <row r="272">
      <c r="E272" s="14"/>
      <c r="F272" s="15"/>
      <c r="G272" s="14"/>
      <c r="H272" s="16"/>
      <c r="I272" s="14"/>
    </row>
    <row r="273">
      <c r="E273" s="14"/>
      <c r="F273" s="15"/>
      <c r="G273" s="14"/>
      <c r="H273" s="16"/>
      <c r="I273" s="14"/>
    </row>
    <row r="274">
      <c r="E274" s="14"/>
      <c r="F274" s="15"/>
      <c r="G274" s="14"/>
      <c r="H274" s="16"/>
      <c r="I274" s="14"/>
    </row>
    <row r="275">
      <c r="E275" s="14"/>
      <c r="F275" s="15"/>
      <c r="G275" s="14"/>
      <c r="H275" s="16"/>
      <c r="I275" s="14"/>
    </row>
    <row r="276">
      <c r="E276" s="14"/>
      <c r="F276" s="15"/>
      <c r="G276" s="14"/>
      <c r="H276" s="16"/>
      <c r="I276" s="14"/>
    </row>
    <row r="277">
      <c r="E277" s="14"/>
      <c r="F277" s="15"/>
      <c r="G277" s="14"/>
      <c r="H277" s="16"/>
      <c r="I277" s="14"/>
    </row>
    <row r="278">
      <c r="E278" s="14"/>
      <c r="F278" s="15"/>
      <c r="G278" s="14"/>
      <c r="H278" s="16"/>
      <c r="I278" s="14"/>
    </row>
    <row r="279">
      <c r="E279" s="14"/>
      <c r="F279" s="15"/>
      <c r="G279" s="14"/>
      <c r="H279" s="16"/>
      <c r="I279" s="14"/>
    </row>
    <row r="280">
      <c r="E280" s="14"/>
      <c r="F280" s="15"/>
      <c r="G280" s="14"/>
      <c r="H280" s="16"/>
      <c r="I280" s="14"/>
    </row>
    <row r="281">
      <c r="E281" s="14"/>
      <c r="F281" s="15"/>
      <c r="G281" s="14"/>
      <c r="H281" s="16"/>
      <c r="I281" s="14"/>
    </row>
    <row r="282">
      <c r="E282" s="14"/>
      <c r="F282" s="15"/>
      <c r="G282" s="14"/>
      <c r="H282" s="16"/>
      <c r="I282" s="14"/>
    </row>
    <row r="283">
      <c r="E283" s="14"/>
      <c r="F283" s="15"/>
      <c r="G283" s="14"/>
      <c r="H283" s="16"/>
      <c r="I283" s="14"/>
    </row>
    <row r="284">
      <c r="E284" s="14"/>
      <c r="F284" s="15"/>
      <c r="G284" s="14"/>
      <c r="H284" s="16"/>
      <c r="I284" s="14"/>
    </row>
    <row r="285">
      <c r="E285" s="14"/>
      <c r="F285" s="15"/>
      <c r="G285" s="14"/>
      <c r="H285" s="16"/>
      <c r="I285" s="14"/>
    </row>
    <row r="286">
      <c r="E286" s="14"/>
      <c r="F286" s="15"/>
      <c r="G286" s="14"/>
      <c r="H286" s="16"/>
      <c r="I286" s="14"/>
    </row>
    <row r="287">
      <c r="E287" s="14"/>
      <c r="F287" s="15"/>
      <c r="G287" s="14"/>
      <c r="H287" s="16"/>
      <c r="I287" s="14"/>
    </row>
    <row r="288">
      <c r="E288" s="14"/>
      <c r="F288" s="15"/>
      <c r="G288" s="14"/>
      <c r="H288" s="16"/>
      <c r="I288" s="14"/>
    </row>
    <row r="289">
      <c r="E289" s="14"/>
      <c r="F289" s="15"/>
      <c r="G289" s="14"/>
      <c r="H289" s="16"/>
      <c r="I289" s="14"/>
    </row>
    <row r="290">
      <c r="E290" s="14"/>
      <c r="F290" s="15"/>
      <c r="G290" s="14"/>
      <c r="H290" s="16"/>
      <c r="I290" s="14"/>
    </row>
    <row r="291">
      <c r="E291" s="14"/>
      <c r="F291" s="15"/>
      <c r="G291" s="14"/>
      <c r="H291" s="16"/>
      <c r="I291" s="14"/>
    </row>
    <row r="292">
      <c r="E292" s="14"/>
      <c r="F292" s="15"/>
      <c r="G292" s="14"/>
      <c r="H292" s="16"/>
      <c r="I292" s="14"/>
    </row>
    <row r="293">
      <c r="E293" s="14"/>
      <c r="F293" s="15"/>
      <c r="G293" s="14"/>
      <c r="H293" s="16"/>
      <c r="I293" s="14"/>
    </row>
    <row r="294">
      <c r="E294" s="14"/>
      <c r="F294" s="15"/>
      <c r="G294" s="14"/>
      <c r="H294" s="16"/>
      <c r="I294" s="14"/>
    </row>
    <row r="295">
      <c r="E295" s="14"/>
      <c r="F295" s="15"/>
      <c r="G295" s="14"/>
      <c r="H295" s="16"/>
      <c r="I295" s="14"/>
    </row>
    <row r="296">
      <c r="E296" s="14"/>
      <c r="F296" s="15"/>
      <c r="G296" s="14"/>
      <c r="H296" s="16"/>
      <c r="I296" s="14"/>
    </row>
    <row r="297">
      <c r="E297" s="14"/>
      <c r="F297" s="15"/>
      <c r="G297" s="14"/>
      <c r="H297" s="16"/>
      <c r="I297" s="14"/>
    </row>
    <row r="298">
      <c r="E298" s="14"/>
      <c r="F298" s="15"/>
      <c r="G298" s="14"/>
      <c r="H298" s="16"/>
      <c r="I298" s="14"/>
    </row>
    <row r="299">
      <c r="E299" s="14"/>
      <c r="F299" s="15"/>
      <c r="G299" s="14"/>
      <c r="H299" s="16"/>
      <c r="I299" s="14"/>
    </row>
    <row r="300">
      <c r="E300" s="14"/>
      <c r="F300" s="15"/>
      <c r="G300" s="14"/>
      <c r="H300" s="16"/>
      <c r="I300" s="14"/>
    </row>
    <row r="301">
      <c r="E301" s="14"/>
      <c r="F301" s="15"/>
      <c r="G301" s="14"/>
      <c r="H301" s="16"/>
      <c r="I301" s="14"/>
    </row>
    <row r="302">
      <c r="E302" s="14"/>
      <c r="F302" s="15"/>
      <c r="G302" s="14"/>
      <c r="H302" s="16"/>
      <c r="I302" s="14"/>
    </row>
    <row r="303">
      <c r="E303" s="14"/>
      <c r="F303" s="15"/>
      <c r="G303" s="14"/>
      <c r="H303" s="16"/>
      <c r="I303" s="14"/>
    </row>
    <row r="304">
      <c r="E304" s="14"/>
      <c r="F304" s="15"/>
      <c r="G304" s="14"/>
      <c r="H304" s="16"/>
      <c r="I304" s="14"/>
    </row>
    <row r="305">
      <c r="E305" s="14"/>
      <c r="F305" s="15"/>
      <c r="G305" s="14"/>
      <c r="H305" s="16"/>
      <c r="I305" s="14"/>
    </row>
    <row r="306">
      <c r="E306" s="14"/>
      <c r="F306" s="15"/>
      <c r="G306" s="14"/>
      <c r="H306" s="16"/>
      <c r="I306" s="14"/>
    </row>
    <row r="307">
      <c r="E307" s="14"/>
      <c r="F307" s="15"/>
      <c r="G307" s="14"/>
      <c r="H307" s="16"/>
      <c r="I307" s="14"/>
    </row>
    <row r="308">
      <c r="E308" s="14"/>
      <c r="F308" s="15"/>
      <c r="G308" s="14"/>
      <c r="H308" s="16"/>
      <c r="I308" s="14"/>
    </row>
    <row r="309">
      <c r="E309" s="14"/>
      <c r="F309" s="15"/>
      <c r="G309" s="14"/>
      <c r="H309" s="16"/>
      <c r="I309" s="14"/>
    </row>
    <row r="310">
      <c r="E310" s="14"/>
      <c r="F310" s="15"/>
      <c r="G310" s="14"/>
      <c r="H310" s="16"/>
      <c r="I310" s="14"/>
    </row>
    <row r="311">
      <c r="E311" s="14"/>
      <c r="F311" s="15"/>
      <c r="G311" s="14"/>
      <c r="H311" s="16"/>
      <c r="I311" s="14"/>
    </row>
    <row r="312">
      <c r="E312" s="14"/>
      <c r="F312" s="15"/>
      <c r="G312" s="14"/>
      <c r="H312" s="16"/>
      <c r="I312" s="14"/>
    </row>
    <row r="313">
      <c r="E313" s="14"/>
      <c r="F313" s="15"/>
      <c r="G313" s="14"/>
      <c r="H313" s="16"/>
      <c r="I313" s="14"/>
    </row>
    <row r="314">
      <c r="E314" s="14"/>
      <c r="F314" s="15"/>
      <c r="G314" s="14"/>
      <c r="H314" s="16"/>
      <c r="I314" s="14"/>
    </row>
    <row r="315">
      <c r="E315" s="14"/>
      <c r="F315" s="15"/>
      <c r="G315" s="14"/>
      <c r="H315" s="16"/>
      <c r="I315" s="14"/>
    </row>
    <row r="316">
      <c r="E316" s="14"/>
      <c r="F316" s="15"/>
      <c r="G316" s="14"/>
      <c r="H316" s="16"/>
      <c r="I316" s="14"/>
    </row>
    <row r="317">
      <c r="E317" s="14"/>
      <c r="F317" s="15"/>
      <c r="G317" s="14"/>
      <c r="H317" s="16"/>
      <c r="I317" s="14"/>
    </row>
    <row r="318">
      <c r="E318" s="14"/>
      <c r="F318" s="15"/>
      <c r="G318" s="14"/>
      <c r="H318" s="16"/>
      <c r="I318" s="14"/>
    </row>
    <row r="319">
      <c r="E319" s="14"/>
      <c r="F319" s="15"/>
      <c r="G319" s="14"/>
      <c r="H319" s="16"/>
      <c r="I319" s="14"/>
    </row>
    <row r="320">
      <c r="E320" s="14"/>
      <c r="F320" s="15"/>
      <c r="G320" s="14"/>
      <c r="H320" s="16"/>
      <c r="I320" s="14"/>
    </row>
    <row r="321">
      <c r="E321" s="14"/>
      <c r="F321" s="15"/>
      <c r="G321" s="14"/>
      <c r="H321" s="16"/>
      <c r="I321" s="14"/>
    </row>
    <row r="322">
      <c r="E322" s="14"/>
      <c r="F322" s="15"/>
      <c r="G322" s="14"/>
      <c r="H322" s="16"/>
      <c r="I322" s="14"/>
    </row>
    <row r="323">
      <c r="E323" s="14"/>
      <c r="F323" s="15"/>
      <c r="G323" s="14"/>
      <c r="H323" s="16"/>
      <c r="I323" s="14"/>
    </row>
    <row r="324">
      <c r="E324" s="14"/>
      <c r="F324" s="15"/>
      <c r="G324" s="14"/>
      <c r="H324" s="16"/>
      <c r="I324" s="14"/>
    </row>
    <row r="325">
      <c r="E325" s="14"/>
      <c r="F325" s="15"/>
      <c r="G325" s="14"/>
      <c r="H325" s="16"/>
      <c r="I325" s="14"/>
    </row>
    <row r="326">
      <c r="E326" s="14"/>
      <c r="F326" s="15"/>
      <c r="G326" s="14"/>
      <c r="H326" s="16"/>
      <c r="I326" s="14"/>
    </row>
    <row r="327">
      <c r="E327" s="14"/>
      <c r="F327" s="15"/>
      <c r="G327" s="14"/>
      <c r="H327" s="16"/>
      <c r="I327" s="14"/>
    </row>
    <row r="328">
      <c r="E328" s="14"/>
      <c r="F328" s="15"/>
      <c r="G328" s="14"/>
      <c r="H328" s="16"/>
      <c r="I328" s="14"/>
    </row>
    <row r="329">
      <c r="E329" s="14"/>
      <c r="F329" s="15"/>
      <c r="G329" s="14"/>
      <c r="H329" s="16"/>
      <c r="I329" s="14"/>
    </row>
    <row r="330">
      <c r="E330" s="14"/>
      <c r="F330" s="15"/>
      <c r="G330" s="14"/>
      <c r="H330" s="16"/>
      <c r="I330" s="14"/>
    </row>
    <row r="331">
      <c r="E331" s="14"/>
      <c r="F331" s="15"/>
      <c r="G331" s="14"/>
      <c r="H331" s="16"/>
      <c r="I331" s="14"/>
    </row>
    <row r="332">
      <c r="E332" s="14"/>
      <c r="F332" s="15"/>
      <c r="G332" s="14"/>
      <c r="H332" s="16"/>
      <c r="I332" s="14"/>
    </row>
    <row r="333">
      <c r="E333" s="14"/>
      <c r="F333" s="15"/>
      <c r="G333" s="14"/>
      <c r="H333" s="16"/>
      <c r="I333" s="14"/>
    </row>
    <row r="334">
      <c r="E334" s="14"/>
      <c r="F334" s="15"/>
      <c r="G334" s="14"/>
      <c r="H334" s="16"/>
      <c r="I334" s="14"/>
    </row>
    <row r="335">
      <c r="E335" s="14"/>
      <c r="F335" s="15"/>
      <c r="G335" s="14"/>
      <c r="H335" s="16"/>
      <c r="I335" s="14"/>
    </row>
    <row r="336">
      <c r="E336" s="14"/>
      <c r="F336" s="15"/>
      <c r="G336" s="14"/>
      <c r="H336" s="16"/>
      <c r="I336" s="14"/>
    </row>
    <row r="337">
      <c r="E337" s="14"/>
      <c r="F337" s="15"/>
      <c r="G337" s="14"/>
      <c r="H337" s="16"/>
      <c r="I337" s="14"/>
    </row>
    <row r="338">
      <c r="E338" s="14"/>
      <c r="F338" s="15"/>
      <c r="G338" s="14"/>
      <c r="H338" s="16"/>
      <c r="I338" s="14"/>
    </row>
    <row r="339">
      <c r="E339" s="14"/>
      <c r="F339" s="15"/>
      <c r="G339" s="14"/>
      <c r="H339" s="16"/>
      <c r="I339" s="14"/>
    </row>
    <row r="340">
      <c r="E340" s="14"/>
      <c r="F340" s="15"/>
      <c r="G340" s="14"/>
      <c r="H340" s="16"/>
      <c r="I340" s="14"/>
    </row>
    <row r="341">
      <c r="E341" s="14"/>
      <c r="F341" s="15"/>
      <c r="G341" s="14"/>
      <c r="H341" s="16"/>
      <c r="I341" s="14"/>
    </row>
    <row r="342">
      <c r="E342" s="14"/>
      <c r="F342" s="15"/>
      <c r="G342" s="14"/>
      <c r="H342" s="16"/>
      <c r="I342" s="14"/>
    </row>
    <row r="343">
      <c r="E343" s="14"/>
      <c r="F343" s="15"/>
      <c r="G343" s="14"/>
      <c r="H343" s="16"/>
      <c r="I343" s="14"/>
    </row>
    <row r="344">
      <c r="E344" s="14"/>
      <c r="F344" s="15"/>
      <c r="G344" s="14"/>
      <c r="H344" s="16"/>
      <c r="I344" s="14"/>
    </row>
    <row r="345">
      <c r="E345" s="14"/>
      <c r="F345" s="15"/>
      <c r="G345" s="14"/>
      <c r="H345" s="16"/>
      <c r="I345" s="14"/>
    </row>
    <row r="346">
      <c r="E346" s="14"/>
      <c r="F346" s="15"/>
      <c r="G346" s="14"/>
      <c r="H346" s="16"/>
      <c r="I346" s="14"/>
    </row>
    <row r="347">
      <c r="E347" s="14"/>
      <c r="F347" s="15"/>
      <c r="G347" s="14"/>
      <c r="H347" s="16"/>
      <c r="I347" s="14"/>
    </row>
    <row r="348">
      <c r="E348" s="14"/>
      <c r="F348" s="15"/>
      <c r="G348" s="14"/>
      <c r="H348" s="16"/>
      <c r="I348" s="14"/>
    </row>
    <row r="349">
      <c r="E349" s="14"/>
      <c r="F349" s="15"/>
      <c r="G349" s="14"/>
      <c r="H349" s="16"/>
      <c r="I349" s="14"/>
    </row>
    <row r="350">
      <c r="E350" s="14"/>
      <c r="F350" s="15"/>
      <c r="G350" s="14"/>
      <c r="H350" s="16"/>
      <c r="I350" s="14"/>
    </row>
    <row r="351">
      <c r="E351" s="14"/>
      <c r="F351" s="15"/>
      <c r="G351" s="14"/>
      <c r="H351" s="16"/>
      <c r="I351" s="14"/>
    </row>
    <row r="352">
      <c r="E352" s="14"/>
      <c r="F352" s="15"/>
      <c r="G352" s="14"/>
      <c r="H352" s="16"/>
      <c r="I352" s="14"/>
    </row>
    <row r="353">
      <c r="E353" s="14"/>
      <c r="F353" s="15"/>
      <c r="G353" s="14"/>
      <c r="H353" s="16"/>
      <c r="I353" s="14"/>
    </row>
    <row r="354">
      <c r="E354" s="14"/>
      <c r="F354" s="15"/>
      <c r="G354" s="14"/>
      <c r="H354" s="16"/>
      <c r="I354" s="14"/>
    </row>
    <row r="355">
      <c r="E355" s="14"/>
      <c r="F355" s="15"/>
      <c r="G355" s="14"/>
      <c r="H355" s="16"/>
      <c r="I355" s="14"/>
    </row>
    <row r="356">
      <c r="E356" s="14"/>
      <c r="F356" s="15"/>
      <c r="G356" s="14"/>
      <c r="H356" s="16"/>
      <c r="I356" s="14"/>
    </row>
    <row r="357">
      <c r="E357" s="14"/>
      <c r="F357" s="15"/>
      <c r="G357" s="14"/>
      <c r="H357" s="16"/>
      <c r="I357" s="14"/>
    </row>
    <row r="358">
      <c r="E358" s="14"/>
      <c r="F358" s="15"/>
      <c r="G358" s="14"/>
      <c r="H358" s="16"/>
      <c r="I358" s="14"/>
    </row>
    <row r="359">
      <c r="E359" s="14"/>
      <c r="F359" s="15"/>
      <c r="G359" s="14"/>
      <c r="H359" s="16"/>
      <c r="I359" s="14"/>
    </row>
    <row r="360">
      <c r="E360" s="14"/>
      <c r="F360" s="15"/>
      <c r="G360" s="14"/>
      <c r="H360" s="16"/>
      <c r="I360" s="14"/>
    </row>
    <row r="361">
      <c r="E361" s="14"/>
      <c r="F361" s="15"/>
      <c r="G361" s="14"/>
      <c r="H361" s="16"/>
      <c r="I361" s="14"/>
    </row>
    <row r="362">
      <c r="E362" s="14"/>
      <c r="F362" s="15"/>
      <c r="G362" s="14"/>
      <c r="H362" s="16"/>
      <c r="I362" s="14"/>
    </row>
    <row r="363">
      <c r="E363" s="14"/>
      <c r="F363" s="15"/>
      <c r="G363" s="14"/>
      <c r="H363" s="16"/>
      <c r="I363" s="14"/>
    </row>
    <row r="364">
      <c r="E364" s="14"/>
      <c r="F364" s="15"/>
      <c r="G364" s="14"/>
      <c r="H364" s="16"/>
      <c r="I364" s="14"/>
    </row>
    <row r="365">
      <c r="E365" s="14"/>
      <c r="F365" s="15"/>
      <c r="G365" s="14"/>
      <c r="H365" s="16"/>
      <c r="I365" s="14"/>
    </row>
    <row r="366">
      <c r="E366" s="14"/>
      <c r="F366" s="15"/>
      <c r="G366" s="14"/>
      <c r="H366" s="16"/>
      <c r="I366" s="14"/>
    </row>
    <row r="367">
      <c r="E367" s="14"/>
      <c r="F367" s="15"/>
      <c r="G367" s="14"/>
      <c r="H367" s="16"/>
      <c r="I367" s="14"/>
    </row>
    <row r="368">
      <c r="E368" s="14"/>
      <c r="F368" s="15"/>
      <c r="G368" s="14"/>
      <c r="H368" s="16"/>
      <c r="I368" s="14"/>
    </row>
    <row r="369">
      <c r="E369" s="14"/>
      <c r="F369" s="15"/>
      <c r="G369" s="14"/>
      <c r="H369" s="16"/>
      <c r="I369" s="14"/>
    </row>
    <row r="370">
      <c r="E370" s="14"/>
      <c r="F370" s="15"/>
      <c r="G370" s="14"/>
      <c r="H370" s="16"/>
      <c r="I370" s="14"/>
    </row>
    <row r="371">
      <c r="E371" s="14"/>
      <c r="F371" s="15"/>
      <c r="G371" s="14"/>
      <c r="H371" s="16"/>
      <c r="I371" s="14"/>
    </row>
    <row r="372">
      <c r="E372" s="14"/>
      <c r="F372" s="15"/>
      <c r="G372" s="14"/>
      <c r="H372" s="16"/>
      <c r="I372" s="14"/>
    </row>
    <row r="373">
      <c r="E373" s="14"/>
      <c r="F373" s="15"/>
      <c r="G373" s="14"/>
      <c r="H373" s="16"/>
      <c r="I373" s="14"/>
    </row>
    <row r="374">
      <c r="E374" s="14"/>
      <c r="F374" s="15"/>
      <c r="G374" s="14"/>
      <c r="H374" s="16"/>
      <c r="I374" s="14"/>
    </row>
    <row r="375">
      <c r="E375" s="14"/>
      <c r="F375" s="15"/>
      <c r="G375" s="14"/>
      <c r="H375" s="16"/>
      <c r="I375" s="14"/>
    </row>
    <row r="376">
      <c r="E376" s="14"/>
      <c r="F376" s="15"/>
      <c r="G376" s="14"/>
      <c r="H376" s="16"/>
      <c r="I376" s="14"/>
    </row>
    <row r="377">
      <c r="E377" s="14"/>
      <c r="F377" s="15"/>
      <c r="G377" s="14"/>
      <c r="H377" s="16"/>
      <c r="I377" s="14"/>
    </row>
    <row r="378">
      <c r="E378" s="14"/>
      <c r="F378" s="15"/>
      <c r="G378" s="14"/>
      <c r="H378" s="16"/>
      <c r="I378" s="14"/>
    </row>
    <row r="379">
      <c r="E379" s="14"/>
      <c r="F379" s="15"/>
      <c r="G379" s="14"/>
      <c r="H379" s="16"/>
      <c r="I379" s="14"/>
    </row>
    <row r="380">
      <c r="E380" s="14"/>
      <c r="F380" s="15"/>
      <c r="G380" s="14"/>
      <c r="H380" s="16"/>
      <c r="I380" s="14"/>
    </row>
    <row r="381">
      <c r="E381" s="14"/>
      <c r="F381" s="15"/>
      <c r="G381" s="14"/>
      <c r="H381" s="16"/>
      <c r="I381" s="14"/>
    </row>
    <row r="382">
      <c r="E382" s="14"/>
      <c r="F382" s="15"/>
      <c r="G382" s="14"/>
      <c r="H382" s="16"/>
      <c r="I382" s="14"/>
    </row>
    <row r="383">
      <c r="E383" s="14"/>
      <c r="F383" s="15"/>
      <c r="G383" s="14"/>
      <c r="H383" s="16"/>
      <c r="I383" s="14"/>
    </row>
    <row r="384">
      <c r="E384" s="14"/>
      <c r="F384" s="15"/>
      <c r="G384" s="14"/>
      <c r="H384" s="16"/>
      <c r="I384" s="14"/>
    </row>
    <row r="385">
      <c r="E385" s="14"/>
      <c r="F385" s="15"/>
      <c r="G385" s="14"/>
      <c r="H385" s="16"/>
      <c r="I385" s="14"/>
    </row>
    <row r="386">
      <c r="E386" s="14"/>
      <c r="F386" s="15"/>
      <c r="G386" s="14"/>
      <c r="H386" s="16"/>
      <c r="I386" s="14"/>
    </row>
    <row r="387">
      <c r="E387" s="14"/>
      <c r="F387" s="15"/>
      <c r="G387" s="14"/>
      <c r="H387" s="16"/>
      <c r="I387" s="14"/>
    </row>
    <row r="388">
      <c r="E388" s="14"/>
      <c r="F388" s="15"/>
      <c r="G388" s="14"/>
      <c r="H388" s="16"/>
      <c r="I388" s="14"/>
    </row>
    <row r="389">
      <c r="E389" s="14"/>
      <c r="F389" s="15"/>
      <c r="G389" s="14"/>
      <c r="H389" s="16"/>
      <c r="I389" s="14"/>
    </row>
    <row r="390">
      <c r="E390" s="14"/>
      <c r="F390" s="15"/>
      <c r="G390" s="14"/>
      <c r="H390" s="16"/>
      <c r="I390" s="14"/>
    </row>
    <row r="391">
      <c r="E391" s="14"/>
      <c r="F391" s="15"/>
      <c r="G391" s="14"/>
      <c r="H391" s="16"/>
      <c r="I391" s="14"/>
    </row>
    <row r="392">
      <c r="E392" s="14"/>
      <c r="F392" s="15"/>
      <c r="G392" s="14"/>
      <c r="H392" s="16"/>
      <c r="I392" s="14"/>
    </row>
    <row r="393">
      <c r="E393" s="14"/>
      <c r="F393" s="15"/>
      <c r="G393" s="14"/>
      <c r="H393" s="16"/>
      <c r="I393" s="14"/>
    </row>
    <row r="394">
      <c r="E394" s="14"/>
      <c r="F394" s="15"/>
      <c r="G394" s="14"/>
      <c r="H394" s="16"/>
      <c r="I394" s="14"/>
    </row>
    <row r="395">
      <c r="E395" s="14"/>
      <c r="F395" s="15"/>
      <c r="G395" s="14"/>
      <c r="H395" s="16"/>
      <c r="I395" s="14"/>
    </row>
    <row r="396">
      <c r="E396" s="14"/>
      <c r="F396" s="15"/>
      <c r="G396" s="14"/>
      <c r="H396" s="16"/>
      <c r="I396" s="14"/>
    </row>
    <row r="397">
      <c r="E397" s="14"/>
      <c r="F397" s="15"/>
      <c r="G397" s="14"/>
      <c r="H397" s="16"/>
      <c r="I397" s="14"/>
    </row>
    <row r="398">
      <c r="E398" s="14"/>
      <c r="F398" s="15"/>
      <c r="G398" s="14"/>
      <c r="H398" s="16"/>
      <c r="I398" s="14"/>
    </row>
    <row r="399">
      <c r="E399" s="14"/>
      <c r="F399" s="15"/>
      <c r="G399" s="14"/>
      <c r="H399" s="16"/>
      <c r="I399" s="14"/>
    </row>
    <row r="400">
      <c r="E400" s="14"/>
      <c r="F400" s="15"/>
      <c r="G400" s="14"/>
      <c r="H400" s="16"/>
      <c r="I400" s="14"/>
    </row>
    <row r="401">
      <c r="E401" s="14"/>
      <c r="F401" s="15"/>
      <c r="G401" s="14"/>
      <c r="H401" s="16"/>
      <c r="I401" s="14"/>
    </row>
    <row r="402">
      <c r="E402" s="14"/>
      <c r="F402" s="15"/>
      <c r="G402" s="14"/>
      <c r="H402" s="16"/>
      <c r="I402" s="14"/>
    </row>
    <row r="403">
      <c r="E403" s="14"/>
      <c r="F403" s="15"/>
      <c r="G403" s="14"/>
      <c r="H403" s="16"/>
      <c r="I403" s="14"/>
    </row>
    <row r="404">
      <c r="E404" s="14"/>
      <c r="F404" s="15"/>
      <c r="G404" s="14"/>
      <c r="H404" s="16"/>
      <c r="I404" s="14"/>
    </row>
    <row r="405">
      <c r="E405" s="14"/>
      <c r="F405" s="15"/>
      <c r="G405" s="14"/>
      <c r="H405" s="16"/>
      <c r="I405" s="14"/>
    </row>
    <row r="406">
      <c r="E406" s="14"/>
      <c r="F406" s="15"/>
      <c r="G406" s="14"/>
      <c r="H406" s="16"/>
      <c r="I406" s="14"/>
    </row>
    <row r="407">
      <c r="E407" s="14"/>
      <c r="F407" s="15"/>
      <c r="G407" s="14"/>
      <c r="H407" s="16"/>
      <c r="I407" s="14"/>
    </row>
    <row r="408">
      <c r="E408" s="14"/>
      <c r="F408" s="15"/>
      <c r="G408" s="14"/>
      <c r="H408" s="16"/>
      <c r="I408" s="14"/>
    </row>
    <row r="409">
      <c r="E409" s="14"/>
      <c r="F409" s="15"/>
      <c r="G409" s="14"/>
      <c r="H409" s="16"/>
      <c r="I409" s="14"/>
    </row>
    <row r="410">
      <c r="E410" s="14"/>
      <c r="F410" s="15"/>
      <c r="G410" s="14"/>
      <c r="H410" s="16"/>
      <c r="I410" s="14"/>
    </row>
    <row r="411">
      <c r="E411" s="14"/>
      <c r="F411" s="15"/>
      <c r="G411" s="14"/>
      <c r="H411" s="16"/>
      <c r="I411" s="14"/>
    </row>
    <row r="412">
      <c r="E412" s="14"/>
      <c r="F412" s="15"/>
      <c r="G412" s="14"/>
      <c r="H412" s="16"/>
      <c r="I412" s="14"/>
    </row>
    <row r="413">
      <c r="E413" s="14"/>
      <c r="F413" s="15"/>
      <c r="G413" s="14"/>
      <c r="H413" s="16"/>
      <c r="I413" s="14"/>
    </row>
    <row r="414">
      <c r="E414" s="14"/>
      <c r="F414" s="15"/>
      <c r="G414" s="14"/>
      <c r="H414" s="16"/>
      <c r="I414" s="14"/>
    </row>
    <row r="415">
      <c r="E415" s="14"/>
      <c r="F415" s="15"/>
      <c r="G415" s="14"/>
      <c r="H415" s="16"/>
      <c r="I415" s="14"/>
    </row>
    <row r="416">
      <c r="E416" s="14"/>
      <c r="F416" s="15"/>
      <c r="G416" s="14"/>
      <c r="H416" s="16"/>
      <c r="I416" s="14"/>
    </row>
    <row r="417">
      <c r="E417" s="14"/>
      <c r="F417" s="15"/>
      <c r="G417" s="14"/>
      <c r="H417" s="16"/>
      <c r="I417" s="14"/>
    </row>
    <row r="418">
      <c r="E418" s="14"/>
      <c r="F418" s="15"/>
      <c r="G418" s="14"/>
      <c r="H418" s="16"/>
      <c r="I418" s="14"/>
    </row>
    <row r="419">
      <c r="E419" s="14"/>
      <c r="F419" s="15"/>
      <c r="G419" s="14"/>
      <c r="H419" s="16"/>
      <c r="I419" s="14"/>
    </row>
    <row r="420">
      <c r="E420" s="14"/>
      <c r="F420" s="15"/>
      <c r="G420" s="14"/>
      <c r="H420" s="16"/>
      <c r="I420" s="14"/>
    </row>
    <row r="421">
      <c r="E421" s="14"/>
      <c r="F421" s="15"/>
      <c r="G421" s="14"/>
      <c r="H421" s="16"/>
      <c r="I421" s="14"/>
    </row>
    <row r="422">
      <c r="E422" s="14"/>
      <c r="F422" s="15"/>
      <c r="G422" s="14"/>
      <c r="H422" s="16"/>
      <c r="I422" s="14"/>
    </row>
    <row r="423">
      <c r="E423" s="14"/>
      <c r="F423" s="15"/>
      <c r="G423" s="14"/>
      <c r="H423" s="16"/>
      <c r="I423" s="14"/>
    </row>
    <row r="424">
      <c r="E424" s="14"/>
      <c r="F424" s="15"/>
      <c r="G424" s="14"/>
      <c r="H424" s="16"/>
      <c r="I424" s="14"/>
    </row>
    <row r="425">
      <c r="E425" s="14"/>
      <c r="F425" s="15"/>
      <c r="G425" s="14"/>
      <c r="H425" s="16"/>
      <c r="I425" s="14"/>
    </row>
    <row r="426">
      <c r="E426" s="14"/>
      <c r="F426" s="15"/>
      <c r="G426" s="14"/>
      <c r="H426" s="16"/>
      <c r="I426" s="14"/>
    </row>
    <row r="427">
      <c r="E427" s="14"/>
      <c r="F427" s="15"/>
      <c r="G427" s="14"/>
      <c r="H427" s="16"/>
      <c r="I427" s="14"/>
    </row>
    <row r="428">
      <c r="E428" s="14"/>
      <c r="F428" s="15"/>
      <c r="G428" s="14"/>
      <c r="H428" s="16"/>
      <c r="I428" s="14"/>
    </row>
    <row r="429">
      <c r="E429" s="14"/>
      <c r="F429" s="15"/>
      <c r="G429" s="14"/>
      <c r="H429" s="16"/>
      <c r="I429" s="14"/>
    </row>
    <row r="430">
      <c r="E430" s="14"/>
      <c r="F430" s="15"/>
      <c r="G430" s="14"/>
      <c r="H430" s="16"/>
      <c r="I430" s="14"/>
    </row>
    <row r="431">
      <c r="E431" s="14"/>
      <c r="F431" s="15"/>
      <c r="G431" s="14"/>
      <c r="H431" s="16"/>
      <c r="I431" s="14"/>
    </row>
    <row r="432">
      <c r="E432" s="14"/>
      <c r="F432" s="15"/>
      <c r="G432" s="14"/>
      <c r="H432" s="16"/>
      <c r="I432" s="14"/>
    </row>
    <row r="433">
      <c r="E433" s="14"/>
      <c r="F433" s="15"/>
      <c r="G433" s="14"/>
      <c r="H433" s="16"/>
      <c r="I433" s="14"/>
    </row>
    <row r="434">
      <c r="E434" s="14"/>
      <c r="F434" s="15"/>
      <c r="G434" s="14"/>
      <c r="H434" s="16"/>
      <c r="I434" s="14"/>
    </row>
    <row r="435">
      <c r="E435" s="14"/>
      <c r="F435" s="15"/>
      <c r="G435" s="14"/>
      <c r="H435" s="16"/>
      <c r="I435" s="14"/>
    </row>
    <row r="436">
      <c r="E436" s="14"/>
      <c r="F436" s="15"/>
      <c r="G436" s="14"/>
      <c r="H436" s="16"/>
      <c r="I436" s="14"/>
    </row>
    <row r="437">
      <c r="E437" s="14"/>
      <c r="F437" s="15"/>
      <c r="G437" s="14"/>
      <c r="H437" s="16"/>
      <c r="I437" s="14"/>
    </row>
    <row r="438">
      <c r="E438" s="14"/>
      <c r="F438" s="15"/>
      <c r="G438" s="14"/>
      <c r="H438" s="16"/>
      <c r="I438" s="14"/>
    </row>
    <row r="439">
      <c r="E439" s="14"/>
      <c r="F439" s="15"/>
      <c r="G439" s="14"/>
      <c r="H439" s="16"/>
      <c r="I439" s="14"/>
    </row>
    <row r="440">
      <c r="E440" s="14"/>
      <c r="F440" s="15"/>
      <c r="G440" s="14"/>
      <c r="H440" s="16"/>
      <c r="I440" s="14"/>
    </row>
    <row r="441">
      <c r="E441" s="14"/>
      <c r="F441" s="15"/>
      <c r="G441" s="14"/>
      <c r="H441" s="16"/>
      <c r="I441" s="14"/>
    </row>
    <row r="442">
      <c r="E442" s="14"/>
      <c r="F442" s="15"/>
      <c r="G442" s="14"/>
      <c r="H442" s="16"/>
      <c r="I442" s="14"/>
    </row>
    <row r="443">
      <c r="E443" s="14"/>
      <c r="F443" s="15"/>
      <c r="G443" s="14"/>
      <c r="H443" s="16"/>
      <c r="I443" s="14"/>
    </row>
    <row r="444">
      <c r="E444" s="14"/>
      <c r="F444" s="15"/>
      <c r="G444" s="14"/>
      <c r="H444" s="16"/>
      <c r="I444" s="14"/>
    </row>
    <row r="445">
      <c r="E445" s="14"/>
      <c r="F445" s="15"/>
      <c r="G445" s="14"/>
      <c r="H445" s="16"/>
      <c r="I445" s="14"/>
    </row>
    <row r="446">
      <c r="E446" s="14"/>
      <c r="F446" s="15"/>
      <c r="G446" s="14"/>
      <c r="H446" s="16"/>
      <c r="I446" s="14"/>
    </row>
    <row r="447">
      <c r="E447" s="14"/>
      <c r="F447" s="15"/>
      <c r="G447" s="14"/>
      <c r="H447" s="16"/>
      <c r="I447" s="14"/>
    </row>
    <row r="448">
      <c r="E448" s="14"/>
      <c r="F448" s="15"/>
      <c r="G448" s="14"/>
      <c r="H448" s="16"/>
      <c r="I448" s="14"/>
    </row>
    <row r="449">
      <c r="E449" s="14"/>
      <c r="F449" s="15"/>
      <c r="G449" s="14"/>
      <c r="H449" s="16"/>
      <c r="I449" s="14"/>
    </row>
    <row r="450">
      <c r="E450" s="14"/>
      <c r="F450" s="15"/>
      <c r="G450" s="14"/>
      <c r="H450" s="16"/>
      <c r="I450" s="14"/>
    </row>
    <row r="451">
      <c r="E451" s="14"/>
      <c r="F451" s="15"/>
      <c r="G451" s="14"/>
      <c r="H451" s="16"/>
      <c r="I451" s="14"/>
    </row>
    <row r="452">
      <c r="E452" s="14"/>
      <c r="F452" s="15"/>
      <c r="G452" s="14"/>
      <c r="H452" s="16"/>
      <c r="I452" s="14"/>
    </row>
    <row r="453">
      <c r="E453" s="14"/>
      <c r="F453" s="15"/>
      <c r="G453" s="14"/>
      <c r="H453" s="16"/>
      <c r="I453" s="14"/>
    </row>
    <row r="454">
      <c r="E454" s="14"/>
      <c r="F454" s="15"/>
      <c r="G454" s="14"/>
      <c r="H454" s="16"/>
      <c r="I454" s="14"/>
    </row>
    <row r="455">
      <c r="E455" s="14"/>
      <c r="F455" s="15"/>
      <c r="G455" s="14"/>
      <c r="H455" s="16"/>
      <c r="I455" s="14"/>
    </row>
    <row r="456">
      <c r="E456" s="14"/>
      <c r="F456" s="15"/>
      <c r="G456" s="14"/>
      <c r="H456" s="16"/>
      <c r="I456" s="14"/>
    </row>
    <row r="457">
      <c r="E457" s="14"/>
      <c r="F457" s="15"/>
      <c r="G457" s="14"/>
      <c r="H457" s="16"/>
      <c r="I457" s="14"/>
    </row>
    <row r="458">
      <c r="E458" s="14"/>
      <c r="F458" s="15"/>
      <c r="G458" s="14"/>
      <c r="H458" s="16"/>
      <c r="I458" s="14"/>
    </row>
    <row r="459">
      <c r="E459" s="14"/>
      <c r="F459" s="15"/>
      <c r="G459" s="14"/>
      <c r="H459" s="16"/>
      <c r="I459" s="14"/>
    </row>
    <row r="460">
      <c r="E460" s="14"/>
      <c r="F460" s="15"/>
      <c r="G460" s="14"/>
      <c r="H460" s="16"/>
      <c r="I460" s="14"/>
    </row>
    <row r="461">
      <c r="E461" s="14"/>
      <c r="F461" s="15"/>
      <c r="G461" s="14"/>
      <c r="H461" s="16"/>
      <c r="I461" s="14"/>
    </row>
    <row r="462">
      <c r="E462" s="14"/>
      <c r="F462" s="15"/>
      <c r="G462" s="14"/>
      <c r="H462" s="16"/>
      <c r="I462" s="14"/>
    </row>
    <row r="463">
      <c r="E463" s="14"/>
      <c r="F463" s="15"/>
      <c r="G463" s="14"/>
      <c r="H463" s="16"/>
      <c r="I463" s="14"/>
    </row>
    <row r="464">
      <c r="E464" s="14"/>
      <c r="F464" s="15"/>
      <c r="G464" s="14"/>
      <c r="H464" s="16"/>
      <c r="I464" s="14"/>
    </row>
    <row r="465">
      <c r="E465" s="14"/>
      <c r="F465" s="15"/>
      <c r="G465" s="14"/>
      <c r="H465" s="16"/>
      <c r="I465" s="14"/>
    </row>
    <row r="466">
      <c r="E466" s="14"/>
      <c r="F466" s="15"/>
      <c r="G466" s="14"/>
      <c r="H466" s="16"/>
      <c r="I466" s="14"/>
    </row>
    <row r="467">
      <c r="E467" s="14"/>
      <c r="F467" s="15"/>
      <c r="G467" s="14"/>
      <c r="H467" s="16"/>
      <c r="I467" s="14"/>
    </row>
    <row r="468">
      <c r="E468" s="14"/>
      <c r="F468" s="15"/>
      <c r="G468" s="14"/>
      <c r="H468" s="16"/>
      <c r="I468" s="14"/>
    </row>
    <row r="469">
      <c r="E469" s="14"/>
      <c r="F469" s="15"/>
      <c r="G469" s="14"/>
      <c r="H469" s="16"/>
      <c r="I469" s="14"/>
    </row>
    <row r="470">
      <c r="E470" s="14"/>
      <c r="F470" s="15"/>
      <c r="G470" s="14"/>
      <c r="H470" s="16"/>
      <c r="I470" s="14"/>
    </row>
    <row r="471">
      <c r="E471" s="14"/>
      <c r="F471" s="15"/>
      <c r="G471" s="14"/>
      <c r="H471" s="16"/>
      <c r="I471" s="14"/>
    </row>
    <row r="472">
      <c r="E472" s="14"/>
      <c r="F472" s="15"/>
      <c r="G472" s="14"/>
      <c r="H472" s="16"/>
      <c r="I472" s="14"/>
    </row>
    <row r="473">
      <c r="E473" s="14"/>
      <c r="F473" s="15"/>
      <c r="G473" s="14"/>
      <c r="H473" s="16"/>
      <c r="I473" s="14"/>
    </row>
    <row r="474">
      <c r="E474" s="14"/>
      <c r="F474" s="15"/>
      <c r="G474" s="14"/>
      <c r="H474" s="16"/>
      <c r="I474" s="14"/>
    </row>
    <row r="475">
      <c r="E475" s="14"/>
      <c r="F475" s="15"/>
      <c r="G475" s="14"/>
      <c r="H475" s="16"/>
      <c r="I475" s="14"/>
    </row>
    <row r="476">
      <c r="E476" s="14"/>
      <c r="F476" s="15"/>
      <c r="G476" s="14"/>
      <c r="H476" s="16"/>
      <c r="I476" s="14"/>
    </row>
    <row r="477">
      <c r="E477" s="14"/>
      <c r="F477" s="15"/>
      <c r="G477" s="14"/>
      <c r="H477" s="16"/>
      <c r="I477" s="14"/>
    </row>
    <row r="478">
      <c r="E478" s="14"/>
      <c r="F478" s="15"/>
      <c r="G478" s="14"/>
      <c r="H478" s="16"/>
      <c r="I478" s="14"/>
    </row>
    <row r="479">
      <c r="E479" s="14"/>
      <c r="F479" s="15"/>
      <c r="G479" s="14"/>
      <c r="H479" s="16"/>
      <c r="I479" s="14"/>
    </row>
    <row r="480">
      <c r="E480" s="14"/>
      <c r="F480" s="15"/>
      <c r="G480" s="14"/>
      <c r="H480" s="16"/>
      <c r="I480" s="14"/>
    </row>
    <row r="481">
      <c r="E481" s="14"/>
      <c r="F481" s="15"/>
      <c r="G481" s="14"/>
      <c r="H481" s="16"/>
      <c r="I481" s="14"/>
    </row>
    <row r="482">
      <c r="E482" s="14"/>
      <c r="F482" s="15"/>
      <c r="G482" s="14"/>
      <c r="H482" s="16"/>
      <c r="I482" s="14"/>
    </row>
    <row r="483">
      <c r="E483" s="14"/>
      <c r="F483" s="15"/>
      <c r="G483" s="14"/>
      <c r="H483" s="16"/>
      <c r="I483" s="14"/>
    </row>
    <row r="484">
      <c r="E484" s="14"/>
      <c r="F484" s="15"/>
      <c r="G484" s="14"/>
      <c r="H484" s="16"/>
      <c r="I484" s="14"/>
    </row>
    <row r="485">
      <c r="E485" s="14"/>
      <c r="F485" s="15"/>
      <c r="G485" s="14"/>
      <c r="H485" s="16"/>
      <c r="I485" s="14"/>
    </row>
    <row r="486">
      <c r="E486" s="14"/>
      <c r="F486" s="15"/>
      <c r="G486" s="14"/>
      <c r="H486" s="16"/>
      <c r="I486" s="14"/>
    </row>
    <row r="487">
      <c r="E487" s="14"/>
      <c r="F487" s="15"/>
      <c r="G487" s="14"/>
      <c r="H487" s="16"/>
      <c r="I487" s="14"/>
    </row>
    <row r="488">
      <c r="E488" s="14"/>
      <c r="F488" s="15"/>
      <c r="G488" s="14"/>
      <c r="H488" s="16"/>
      <c r="I488" s="14"/>
    </row>
    <row r="489">
      <c r="E489" s="14"/>
      <c r="F489" s="15"/>
      <c r="G489" s="14"/>
      <c r="H489" s="16"/>
      <c r="I489" s="14"/>
    </row>
    <row r="490">
      <c r="E490" s="14"/>
      <c r="F490" s="15"/>
      <c r="G490" s="14"/>
      <c r="H490" s="16"/>
      <c r="I490" s="14"/>
    </row>
    <row r="491">
      <c r="E491" s="14"/>
      <c r="F491" s="15"/>
      <c r="G491" s="14"/>
      <c r="H491" s="16"/>
      <c r="I491" s="14"/>
    </row>
    <row r="492">
      <c r="E492" s="14"/>
      <c r="F492" s="15"/>
      <c r="G492" s="14"/>
      <c r="H492" s="16"/>
      <c r="I492" s="14"/>
    </row>
    <row r="493">
      <c r="E493" s="14"/>
      <c r="F493" s="15"/>
      <c r="G493" s="14"/>
      <c r="H493" s="16"/>
      <c r="I493" s="14"/>
    </row>
    <row r="494">
      <c r="E494" s="14"/>
      <c r="F494" s="15"/>
      <c r="G494" s="14"/>
      <c r="H494" s="16"/>
      <c r="I494" s="14"/>
    </row>
    <row r="495">
      <c r="E495" s="14"/>
      <c r="F495" s="15"/>
      <c r="G495" s="14"/>
      <c r="H495" s="16"/>
      <c r="I495" s="14"/>
    </row>
    <row r="496">
      <c r="E496" s="14"/>
      <c r="F496" s="15"/>
      <c r="G496" s="14"/>
      <c r="H496" s="16"/>
      <c r="I496" s="14"/>
    </row>
    <row r="497">
      <c r="E497" s="14"/>
      <c r="F497" s="15"/>
      <c r="G497" s="14"/>
      <c r="H497" s="16"/>
      <c r="I497" s="14"/>
    </row>
    <row r="498">
      <c r="E498" s="14"/>
      <c r="F498" s="15"/>
      <c r="G498" s="14"/>
      <c r="H498" s="16"/>
      <c r="I498" s="14"/>
    </row>
    <row r="499">
      <c r="E499" s="14"/>
      <c r="F499" s="15"/>
      <c r="G499" s="14"/>
      <c r="H499" s="16"/>
      <c r="I499" s="14"/>
    </row>
    <row r="500">
      <c r="E500" s="14"/>
      <c r="F500" s="15"/>
      <c r="G500" s="14"/>
      <c r="H500" s="16"/>
      <c r="I500" s="14"/>
    </row>
    <row r="501">
      <c r="E501" s="14"/>
      <c r="F501" s="15"/>
      <c r="G501" s="14"/>
      <c r="H501" s="16"/>
      <c r="I501" s="14"/>
    </row>
    <row r="502">
      <c r="E502" s="14"/>
      <c r="F502" s="15"/>
      <c r="G502" s="14"/>
      <c r="H502" s="16"/>
      <c r="I502" s="14"/>
    </row>
    <row r="503">
      <c r="E503" s="14"/>
      <c r="F503" s="15"/>
      <c r="G503" s="14"/>
      <c r="H503" s="16"/>
      <c r="I503" s="14"/>
    </row>
    <row r="504">
      <c r="E504" s="14"/>
      <c r="F504" s="15"/>
      <c r="G504" s="14"/>
      <c r="H504" s="16"/>
      <c r="I504" s="14"/>
    </row>
    <row r="505">
      <c r="E505" s="14"/>
      <c r="F505" s="15"/>
      <c r="G505" s="14"/>
      <c r="H505" s="16"/>
      <c r="I505" s="14"/>
    </row>
    <row r="506">
      <c r="E506" s="14"/>
      <c r="F506" s="15"/>
      <c r="G506" s="14"/>
      <c r="H506" s="16"/>
      <c r="I506" s="14"/>
    </row>
    <row r="507">
      <c r="E507" s="14"/>
      <c r="F507" s="15"/>
      <c r="G507" s="14"/>
      <c r="H507" s="16"/>
      <c r="I507" s="14"/>
    </row>
    <row r="508">
      <c r="E508" s="14"/>
      <c r="F508" s="15"/>
      <c r="G508" s="14"/>
      <c r="H508" s="16"/>
      <c r="I508" s="14"/>
    </row>
    <row r="509">
      <c r="E509" s="14"/>
      <c r="F509" s="15"/>
      <c r="G509" s="14"/>
      <c r="H509" s="16"/>
      <c r="I509" s="14"/>
    </row>
    <row r="510">
      <c r="E510" s="14"/>
      <c r="F510" s="15"/>
      <c r="G510" s="14"/>
      <c r="H510" s="16"/>
      <c r="I510" s="14"/>
    </row>
    <row r="511">
      <c r="E511" s="14"/>
      <c r="F511" s="15"/>
      <c r="G511" s="14"/>
      <c r="H511" s="16"/>
      <c r="I511" s="14"/>
    </row>
    <row r="512">
      <c r="E512" s="14"/>
      <c r="F512" s="15"/>
      <c r="G512" s="14"/>
      <c r="H512" s="16"/>
      <c r="I512" s="14"/>
    </row>
    <row r="513">
      <c r="E513" s="14"/>
      <c r="F513" s="15"/>
      <c r="G513" s="14"/>
      <c r="H513" s="16"/>
      <c r="I513" s="14"/>
    </row>
    <row r="514">
      <c r="E514" s="14"/>
      <c r="F514" s="15"/>
      <c r="G514" s="14"/>
      <c r="H514" s="16"/>
      <c r="I514" s="14"/>
    </row>
    <row r="515">
      <c r="E515" s="14"/>
      <c r="F515" s="15"/>
      <c r="G515" s="14"/>
      <c r="H515" s="16"/>
      <c r="I515" s="14"/>
    </row>
    <row r="516">
      <c r="E516" s="14"/>
      <c r="F516" s="15"/>
      <c r="G516" s="14"/>
      <c r="H516" s="16"/>
      <c r="I516" s="14"/>
    </row>
    <row r="517">
      <c r="E517" s="14"/>
      <c r="F517" s="15"/>
      <c r="G517" s="14"/>
      <c r="H517" s="16"/>
      <c r="I517" s="14"/>
    </row>
    <row r="518">
      <c r="E518" s="14"/>
      <c r="F518" s="15"/>
      <c r="G518" s="14"/>
      <c r="H518" s="16"/>
      <c r="I518" s="14"/>
    </row>
    <row r="519">
      <c r="E519" s="14"/>
      <c r="F519" s="15"/>
      <c r="G519" s="14"/>
      <c r="H519" s="16"/>
      <c r="I519" s="14"/>
    </row>
    <row r="520">
      <c r="E520" s="14"/>
      <c r="F520" s="15"/>
      <c r="G520" s="14"/>
      <c r="H520" s="16"/>
      <c r="I520" s="14"/>
    </row>
    <row r="521">
      <c r="E521" s="14"/>
      <c r="F521" s="15"/>
      <c r="G521" s="14"/>
      <c r="H521" s="16"/>
      <c r="I521" s="14"/>
    </row>
    <row r="522">
      <c r="E522" s="14"/>
      <c r="F522" s="15"/>
      <c r="G522" s="14"/>
      <c r="H522" s="16"/>
      <c r="I522" s="14"/>
    </row>
    <row r="523">
      <c r="E523" s="14"/>
      <c r="F523" s="15"/>
      <c r="G523" s="14"/>
      <c r="H523" s="16"/>
      <c r="I523" s="14"/>
    </row>
    <row r="524">
      <c r="E524" s="14"/>
      <c r="F524" s="15"/>
      <c r="G524" s="14"/>
      <c r="H524" s="16"/>
      <c r="I524" s="14"/>
    </row>
    <row r="525">
      <c r="E525" s="14"/>
      <c r="F525" s="15"/>
      <c r="G525" s="14"/>
      <c r="H525" s="16"/>
      <c r="I525" s="14"/>
    </row>
    <row r="526">
      <c r="E526" s="14"/>
      <c r="F526" s="15"/>
      <c r="G526" s="14"/>
      <c r="H526" s="16"/>
      <c r="I526" s="14"/>
    </row>
    <row r="527">
      <c r="E527" s="14"/>
      <c r="F527" s="15"/>
      <c r="G527" s="14"/>
      <c r="H527" s="16"/>
      <c r="I527" s="14"/>
    </row>
    <row r="528">
      <c r="E528" s="14"/>
      <c r="F528" s="15"/>
      <c r="G528" s="14"/>
      <c r="H528" s="16"/>
      <c r="I528" s="14"/>
    </row>
    <row r="529">
      <c r="E529" s="14"/>
      <c r="F529" s="15"/>
      <c r="G529" s="14"/>
      <c r="H529" s="16"/>
      <c r="I529" s="14"/>
    </row>
    <row r="530">
      <c r="E530" s="14"/>
      <c r="F530" s="15"/>
      <c r="G530" s="14"/>
      <c r="H530" s="16"/>
      <c r="I530" s="14"/>
    </row>
    <row r="531">
      <c r="E531" s="14"/>
      <c r="F531" s="15"/>
      <c r="G531" s="14"/>
      <c r="H531" s="16"/>
      <c r="I531" s="14"/>
    </row>
    <row r="532">
      <c r="E532" s="14"/>
      <c r="F532" s="15"/>
      <c r="G532" s="14"/>
      <c r="H532" s="16"/>
      <c r="I532" s="14"/>
    </row>
    <row r="533">
      <c r="E533" s="14"/>
      <c r="F533" s="15"/>
      <c r="G533" s="14"/>
      <c r="H533" s="16"/>
      <c r="I533" s="14"/>
    </row>
    <row r="534">
      <c r="E534" s="14"/>
      <c r="F534" s="15"/>
      <c r="G534" s="14"/>
      <c r="H534" s="16"/>
      <c r="I534" s="14"/>
    </row>
    <row r="535">
      <c r="E535" s="14"/>
      <c r="F535" s="15"/>
      <c r="G535" s="14"/>
      <c r="H535" s="16"/>
      <c r="I535" s="14"/>
    </row>
    <row r="536">
      <c r="E536" s="14"/>
      <c r="F536" s="15"/>
      <c r="G536" s="14"/>
      <c r="H536" s="16"/>
      <c r="I536" s="14"/>
    </row>
    <row r="537">
      <c r="E537" s="14"/>
      <c r="F537" s="15"/>
      <c r="G537" s="14"/>
      <c r="H537" s="16"/>
      <c r="I537" s="14"/>
    </row>
    <row r="538">
      <c r="E538" s="14"/>
      <c r="F538" s="15"/>
      <c r="G538" s="14"/>
      <c r="H538" s="16"/>
      <c r="I538" s="14"/>
    </row>
    <row r="539">
      <c r="E539" s="14"/>
      <c r="F539" s="15"/>
      <c r="G539" s="14"/>
      <c r="H539" s="16"/>
      <c r="I539" s="14"/>
    </row>
    <row r="540">
      <c r="E540" s="14"/>
      <c r="F540" s="15"/>
      <c r="G540" s="14"/>
      <c r="H540" s="16"/>
      <c r="I540" s="14"/>
    </row>
    <row r="541">
      <c r="E541" s="14"/>
      <c r="F541" s="15"/>
      <c r="G541" s="14"/>
      <c r="H541" s="16"/>
      <c r="I541" s="14"/>
    </row>
    <row r="542">
      <c r="E542" s="14"/>
      <c r="F542" s="15"/>
      <c r="G542" s="14"/>
      <c r="H542" s="16"/>
      <c r="I542" s="14"/>
    </row>
    <row r="543">
      <c r="E543" s="14"/>
      <c r="F543" s="15"/>
      <c r="G543" s="14"/>
      <c r="H543" s="16"/>
      <c r="I543" s="14"/>
    </row>
    <row r="544">
      <c r="E544" s="14"/>
      <c r="F544" s="15"/>
      <c r="G544" s="14"/>
      <c r="H544" s="16"/>
      <c r="I544" s="14"/>
    </row>
    <row r="545">
      <c r="E545" s="14"/>
      <c r="F545" s="15"/>
      <c r="G545" s="14"/>
      <c r="H545" s="16"/>
      <c r="I545" s="14"/>
    </row>
    <row r="546">
      <c r="E546" s="14"/>
      <c r="F546" s="15"/>
      <c r="G546" s="14"/>
      <c r="H546" s="16"/>
      <c r="I546" s="14"/>
    </row>
    <row r="547">
      <c r="E547" s="14"/>
      <c r="F547" s="15"/>
      <c r="G547" s="14"/>
      <c r="H547" s="16"/>
      <c r="I547" s="14"/>
    </row>
    <row r="548">
      <c r="E548" s="14"/>
      <c r="F548" s="15"/>
      <c r="G548" s="14"/>
      <c r="H548" s="16"/>
      <c r="I548" s="14"/>
    </row>
    <row r="549">
      <c r="E549" s="14"/>
      <c r="F549" s="15"/>
      <c r="G549" s="14"/>
      <c r="H549" s="16"/>
      <c r="I549" s="14"/>
    </row>
    <row r="550">
      <c r="E550" s="14"/>
      <c r="F550" s="15"/>
      <c r="G550" s="14"/>
      <c r="H550" s="16"/>
      <c r="I550" s="14"/>
    </row>
    <row r="551">
      <c r="E551" s="14"/>
      <c r="F551" s="15"/>
      <c r="G551" s="14"/>
      <c r="H551" s="16"/>
      <c r="I551" s="14"/>
    </row>
    <row r="552">
      <c r="E552" s="14"/>
      <c r="F552" s="15"/>
      <c r="G552" s="14"/>
      <c r="H552" s="16"/>
      <c r="I552" s="14"/>
    </row>
    <row r="553">
      <c r="E553" s="14"/>
      <c r="F553" s="15"/>
      <c r="G553" s="14"/>
      <c r="H553" s="16"/>
      <c r="I553" s="14"/>
    </row>
    <row r="554">
      <c r="E554" s="14"/>
      <c r="F554" s="15"/>
      <c r="G554" s="14"/>
      <c r="H554" s="16"/>
      <c r="I554" s="14"/>
    </row>
    <row r="555">
      <c r="E555" s="14"/>
      <c r="F555" s="15"/>
      <c r="G555" s="14"/>
      <c r="H555" s="16"/>
      <c r="I555" s="14"/>
    </row>
    <row r="556">
      <c r="E556" s="14"/>
      <c r="F556" s="15"/>
      <c r="G556" s="14"/>
      <c r="H556" s="16"/>
      <c r="I556" s="14"/>
    </row>
    <row r="557">
      <c r="E557" s="14"/>
      <c r="F557" s="15"/>
      <c r="G557" s="14"/>
      <c r="H557" s="16"/>
      <c r="I557" s="14"/>
    </row>
    <row r="558">
      <c r="E558" s="14"/>
      <c r="F558" s="15"/>
      <c r="G558" s="14"/>
      <c r="H558" s="16"/>
      <c r="I558" s="14"/>
    </row>
    <row r="559">
      <c r="E559" s="14"/>
      <c r="F559" s="15"/>
      <c r="G559" s="14"/>
      <c r="H559" s="16"/>
      <c r="I559" s="14"/>
    </row>
    <row r="560">
      <c r="E560" s="14"/>
      <c r="F560" s="15"/>
      <c r="G560" s="14"/>
      <c r="H560" s="16"/>
      <c r="I560" s="14"/>
    </row>
    <row r="561">
      <c r="E561" s="14"/>
      <c r="F561" s="15"/>
      <c r="G561" s="14"/>
      <c r="H561" s="16"/>
      <c r="I561" s="14"/>
    </row>
    <row r="562">
      <c r="E562" s="14"/>
      <c r="F562" s="15"/>
      <c r="G562" s="14"/>
      <c r="H562" s="16"/>
      <c r="I562" s="14"/>
    </row>
    <row r="563">
      <c r="E563" s="14"/>
      <c r="F563" s="15"/>
      <c r="G563" s="14"/>
      <c r="H563" s="16"/>
      <c r="I563" s="14"/>
    </row>
    <row r="564">
      <c r="E564" s="14"/>
      <c r="F564" s="15"/>
      <c r="G564" s="14"/>
      <c r="H564" s="16"/>
      <c r="I564" s="14"/>
    </row>
    <row r="565">
      <c r="E565" s="14"/>
      <c r="F565" s="15"/>
      <c r="G565" s="14"/>
      <c r="H565" s="16"/>
      <c r="I565" s="14"/>
    </row>
    <row r="566">
      <c r="E566" s="14"/>
      <c r="F566" s="15"/>
      <c r="G566" s="14"/>
      <c r="H566" s="16"/>
      <c r="I566" s="14"/>
    </row>
    <row r="567">
      <c r="E567" s="14"/>
      <c r="F567" s="15"/>
      <c r="G567" s="14"/>
      <c r="H567" s="16"/>
      <c r="I567" s="14"/>
    </row>
    <row r="568">
      <c r="E568" s="14"/>
      <c r="F568" s="15"/>
      <c r="G568" s="14"/>
      <c r="H568" s="16"/>
      <c r="I568" s="14"/>
    </row>
    <row r="569">
      <c r="E569" s="14"/>
      <c r="F569" s="15"/>
      <c r="G569" s="14"/>
      <c r="H569" s="16"/>
      <c r="I569" s="14"/>
    </row>
    <row r="570">
      <c r="E570" s="14"/>
      <c r="F570" s="15"/>
      <c r="G570" s="14"/>
      <c r="H570" s="16"/>
      <c r="I570" s="14"/>
    </row>
    <row r="571">
      <c r="E571" s="14"/>
      <c r="F571" s="15"/>
      <c r="G571" s="14"/>
      <c r="H571" s="16"/>
      <c r="I571" s="14"/>
    </row>
    <row r="572">
      <c r="E572" s="14"/>
      <c r="F572" s="15"/>
      <c r="G572" s="14"/>
      <c r="H572" s="16"/>
      <c r="I572" s="14"/>
    </row>
    <row r="573">
      <c r="E573" s="14"/>
      <c r="F573" s="15"/>
      <c r="G573" s="14"/>
      <c r="H573" s="16"/>
      <c r="I573" s="14"/>
    </row>
    <row r="574">
      <c r="E574" s="14"/>
      <c r="F574" s="15"/>
      <c r="G574" s="14"/>
      <c r="H574" s="16"/>
      <c r="I574" s="14"/>
    </row>
    <row r="575">
      <c r="E575" s="14"/>
      <c r="F575" s="15"/>
      <c r="G575" s="14"/>
      <c r="H575" s="16"/>
      <c r="I575" s="14"/>
    </row>
    <row r="576">
      <c r="E576" s="14"/>
      <c r="F576" s="15"/>
      <c r="G576" s="14"/>
      <c r="H576" s="16"/>
      <c r="I576" s="14"/>
    </row>
    <row r="577">
      <c r="E577" s="14"/>
      <c r="F577" s="15"/>
      <c r="G577" s="14"/>
      <c r="H577" s="16"/>
      <c r="I577" s="14"/>
    </row>
    <row r="578">
      <c r="E578" s="14"/>
      <c r="F578" s="15"/>
      <c r="G578" s="14"/>
      <c r="H578" s="16"/>
      <c r="I578" s="14"/>
    </row>
    <row r="579">
      <c r="E579" s="14"/>
      <c r="F579" s="15"/>
      <c r="G579" s="14"/>
      <c r="H579" s="16"/>
      <c r="I579" s="14"/>
    </row>
    <row r="580">
      <c r="E580" s="14"/>
      <c r="F580" s="15"/>
      <c r="G580" s="14"/>
      <c r="H580" s="16"/>
      <c r="I580" s="14"/>
    </row>
    <row r="581">
      <c r="E581" s="14"/>
      <c r="F581" s="15"/>
      <c r="G581" s="14"/>
      <c r="H581" s="16"/>
      <c r="I581" s="14"/>
    </row>
    <row r="582">
      <c r="E582" s="14"/>
      <c r="F582" s="15"/>
      <c r="G582" s="14"/>
      <c r="H582" s="16"/>
      <c r="I582" s="14"/>
    </row>
    <row r="583">
      <c r="E583" s="14"/>
      <c r="F583" s="15"/>
      <c r="G583" s="14"/>
      <c r="H583" s="16"/>
      <c r="I583" s="14"/>
    </row>
    <row r="584">
      <c r="E584" s="14"/>
      <c r="F584" s="15"/>
      <c r="G584" s="14"/>
      <c r="H584" s="16"/>
      <c r="I584" s="14"/>
    </row>
    <row r="585">
      <c r="E585" s="14"/>
      <c r="F585" s="15"/>
      <c r="G585" s="14"/>
      <c r="H585" s="16"/>
      <c r="I585" s="14"/>
    </row>
    <row r="586">
      <c r="E586" s="14"/>
      <c r="F586" s="15"/>
      <c r="G586" s="14"/>
      <c r="H586" s="16"/>
      <c r="I586" s="14"/>
    </row>
    <row r="587">
      <c r="E587" s="14"/>
      <c r="F587" s="15"/>
      <c r="G587" s="14"/>
      <c r="H587" s="16"/>
      <c r="I587" s="14"/>
    </row>
    <row r="588">
      <c r="E588" s="14"/>
      <c r="F588" s="15"/>
      <c r="G588" s="14"/>
      <c r="H588" s="16"/>
      <c r="I588" s="14"/>
    </row>
    <row r="589">
      <c r="E589" s="14"/>
      <c r="F589" s="15"/>
      <c r="G589" s="14"/>
      <c r="H589" s="16"/>
      <c r="I589" s="14"/>
    </row>
    <row r="590">
      <c r="E590" s="14"/>
      <c r="F590" s="15"/>
      <c r="G590" s="14"/>
      <c r="H590" s="16"/>
      <c r="I590" s="14"/>
    </row>
    <row r="591">
      <c r="E591" s="14"/>
      <c r="F591" s="15"/>
      <c r="G591" s="14"/>
      <c r="H591" s="16"/>
      <c r="I591" s="14"/>
    </row>
    <row r="592">
      <c r="E592" s="14"/>
      <c r="F592" s="15"/>
      <c r="G592" s="14"/>
      <c r="H592" s="16"/>
      <c r="I592" s="14"/>
    </row>
    <row r="593">
      <c r="E593" s="14"/>
      <c r="F593" s="15"/>
      <c r="G593" s="14"/>
      <c r="H593" s="16"/>
      <c r="I593" s="14"/>
    </row>
    <row r="594">
      <c r="E594" s="14"/>
      <c r="F594" s="15"/>
      <c r="G594" s="14"/>
      <c r="H594" s="16"/>
      <c r="I594" s="14"/>
    </row>
    <row r="595">
      <c r="E595" s="14"/>
      <c r="F595" s="15"/>
      <c r="G595" s="14"/>
      <c r="H595" s="16"/>
      <c r="I595" s="14"/>
    </row>
    <row r="596">
      <c r="E596" s="14"/>
      <c r="F596" s="15"/>
      <c r="G596" s="14"/>
      <c r="H596" s="16"/>
      <c r="I596" s="14"/>
    </row>
    <row r="597">
      <c r="E597" s="14"/>
      <c r="F597" s="15"/>
      <c r="G597" s="14"/>
      <c r="H597" s="16"/>
      <c r="I597" s="14"/>
    </row>
    <row r="598">
      <c r="E598" s="14"/>
      <c r="F598" s="15"/>
      <c r="G598" s="14"/>
      <c r="H598" s="16"/>
      <c r="I598" s="14"/>
    </row>
    <row r="599">
      <c r="E599" s="14"/>
      <c r="F599" s="15"/>
      <c r="G599" s="14"/>
      <c r="H599" s="16"/>
      <c r="I599" s="14"/>
    </row>
    <row r="600">
      <c r="E600" s="14"/>
      <c r="F600" s="15"/>
      <c r="G600" s="14"/>
      <c r="H600" s="16"/>
      <c r="I600" s="14"/>
    </row>
    <row r="601">
      <c r="E601" s="14"/>
      <c r="F601" s="15"/>
      <c r="G601" s="14"/>
      <c r="H601" s="16"/>
      <c r="I601" s="14"/>
    </row>
    <row r="602">
      <c r="E602" s="14"/>
      <c r="F602" s="15"/>
      <c r="G602" s="14"/>
      <c r="H602" s="16"/>
      <c r="I602" s="14"/>
    </row>
    <row r="603">
      <c r="E603" s="14"/>
      <c r="F603" s="15"/>
      <c r="G603" s="14"/>
      <c r="H603" s="16"/>
      <c r="I603" s="14"/>
    </row>
    <row r="604">
      <c r="E604" s="14"/>
      <c r="F604" s="15"/>
      <c r="G604" s="14"/>
      <c r="H604" s="16"/>
      <c r="I604" s="14"/>
    </row>
    <row r="605">
      <c r="E605" s="14"/>
      <c r="F605" s="15"/>
      <c r="G605" s="14"/>
      <c r="H605" s="16"/>
      <c r="I605" s="14"/>
    </row>
    <row r="606">
      <c r="E606" s="14"/>
      <c r="F606" s="15"/>
      <c r="G606" s="14"/>
      <c r="H606" s="16"/>
      <c r="I606" s="14"/>
    </row>
    <row r="607">
      <c r="E607" s="14"/>
      <c r="F607" s="15"/>
      <c r="G607" s="14"/>
      <c r="H607" s="16"/>
      <c r="I607" s="14"/>
    </row>
    <row r="608">
      <c r="E608" s="14"/>
      <c r="F608" s="15"/>
      <c r="G608" s="14"/>
      <c r="H608" s="16"/>
      <c r="I608" s="14"/>
    </row>
    <row r="609">
      <c r="E609" s="14"/>
      <c r="F609" s="15"/>
      <c r="G609" s="14"/>
      <c r="H609" s="16"/>
      <c r="I609" s="14"/>
    </row>
    <row r="610">
      <c r="E610" s="14"/>
      <c r="F610" s="15"/>
      <c r="G610" s="14"/>
      <c r="H610" s="16"/>
      <c r="I610" s="14"/>
    </row>
    <row r="611">
      <c r="E611" s="14"/>
      <c r="F611" s="15"/>
      <c r="G611" s="14"/>
      <c r="H611" s="16"/>
      <c r="I611" s="14"/>
    </row>
    <row r="612">
      <c r="E612" s="14"/>
      <c r="F612" s="15"/>
      <c r="G612" s="14"/>
      <c r="H612" s="16"/>
      <c r="I612" s="14"/>
    </row>
    <row r="613">
      <c r="E613" s="14"/>
      <c r="F613" s="15"/>
      <c r="G613" s="14"/>
      <c r="H613" s="16"/>
      <c r="I613" s="14"/>
    </row>
    <row r="614">
      <c r="E614" s="14"/>
      <c r="F614" s="15"/>
      <c r="G614" s="14"/>
      <c r="H614" s="16"/>
      <c r="I614" s="14"/>
    </row>
    <row r="615">
      <c r="E615" s="14"/>
      <c r="F615" s="15"/>
      <c r="G615" s="14"/>
      <c r="H615" s="16"/>
      <c r="I615" s="14"/>
    </row>
    <row r="616">
      <c r="E616" s="14"/>
      <c r="F616" s="15"/>
      <c r="G616" s="14"/>
      <c r="H616" s="16"/>
      <c r="I616" s="14"/>
    </row>
    <row r="617">
      <c r="E617" s="14"/>
      <c r="F617" s="15"/>
      <c r="G617" s="14"/>
      <c r="H617" s="16"/>
      <c r="I617" s="14"/>
    </row>
    <row r="618">
      <c r="E618" s="14"/>
      <c r="F618" s="15"/>
      <c r="G618" s="14"/>
      <c r="H618" s="16"/>
      <c r="I618" s="14"/>
    </row>
    <row r="619">
      <c r="E619" s="14"/>
      <c r="F619" s="15"/>
      <c r="G619" s="14"/>
      <c r="H619" s="16"/>
      <c r="I619" s="14"/>
    </row>
    <row r="620">
      <c r="E620" s="14"/>
      <c r="F620" s="15"/>
      <c r="G620" s="14"/>
      <c r="H620" s="16"/>
      <c r="I620" s="14"/>
    </row>
    <row r="621">
      <c r="E621" s="14"/>
      <c r="F621" s="15"/>
      <c r="G621" s="14"/>
      <c r="H621" s="16"/>
      <c r="I621" s="14"/>
    </row>
    <row r="622">
      <c r="E622" s="14"/>
      <c r="F622" s="15"/>
      <c r="G622" s="14"/>
      <c r="H622" s="16"/>
      <c r="I622" s="14"/>
    </row>
    <row r="623">
      <c r="E623" s="14"/>
      <c r="F623" s="15"/>
      <c r="G623" s="14"/>
      <c r="H623" s="16"/>
      <c r="I623" s="14"/>
    </row>
    <row r="624">
      <c r="E624" s="14"/>
      <c r="F624" s="15"/>
      <c r="G624" s="14"/>
      <c r="H624" s="16"/>
      <c r="I624" s="14"/>
    </row>
    <row r="625">
      <c r="E625" s="14"/>
      <c r="F625" s="15"/>
      <c r="G625" s="14"/>
      <c r="H625" s="16"/>
      <c r="I625" s="14"/>
    </row>
    <row r="626">
      <c r="E626" s="14"/>
      <c r="F626" s="15"/>
      <c r="G626" s="14"/>
      <c r="H626" s="16"/>
      <c r="I626" s="14"/>
    </row>
    <row r="627">
      <c r="E627" s="14"/>
      <c r="F627" s="15"/>
      <c r="G627" s="14"/>
      <c r="H627" s="16"/>
      <c r="I627" s="14"/>
    </row>
    <row r="628">
      <c r="E628" s="14"/>
      <c r="F628" s="15"/>
      <c r="G628" s="14"/>
      <c r="H628" s="16"/>
      <c r="I628" s="14"/>
    </row>
    <row r="629">
      <c r="E629" s="14"/>
      <c r="F629" s="15"/>
      <c r="G629" s="14"/>
      <c r="H629" s="16"/>
      <c r="I629" s="14"/>
    </row>
    <row r="630">
      <c r="E630" s="14"/>
      <c r="F630" s="15"/>
      <c r="G630" s="14"/>
      <c r="H630" s="16"/>
      <c r="I630" s="14"/>
    </row>
    <row r="631">
      <c r="E631" s="14"/>
      <c r="F631" s="15"/>
      <c r="G631" s="14"/>
      <c r="H631" s="16"/>
      <c r="I631" s="14"/>
    </row>
    <row r="632">
      <c r="E632" s="14"/>
      <c r="F632" s="15"/>
      <c r="G632" s="14"/>
      <c r="H632" s="16"/>
      <c r="I632" s="14"/>
    </row>
    <row r="633">
      <c r="E633" s="14"/>
      <c r="F633" s="15"/>
      <c r="G633" s="14"/>
      <c r="H633" s="16"/>
      <c r="I633" s="14"/>
    </row>
    <row r="634">
      <c r="E634" s="14"/>
      <c r="F634" s="15"/>
      <c r="G634" s="14"/>
      <c r="H634" s="16"/>
      <c r="I634" s="14"/>
    </row>
    <row r="635">
      <c r="E635" s="14"/>
      <c r="F635" s="15"/>
      <c r="G635" s="14"/>
      <c r="H635" s="16"/>
      <c r="I635" s="14"/>
    </row>
    <row r="636">
      <c r="E636" s="14"/>
      <c r="F636" s="15"/>
      <c r="G636" s="14"/>
      <c r="H636" s="16"/>
      <c r="I636" s="14"/>
    </row>
    <row r="637">
      <c r="E637" s="14"/>
      <c r="F637" s="15"/>
      <c r="G637" s="14"/>
      <c r="H637" s="16"/>
      <c r="I637" s="14"/>
    </row>
    <row r="638">
      <c r="E638" s="14"/>
      <c r="F638" s="15"/>
      <c r="G638" s="14"/>
      <c r="H638" s="16"/>
      <c r="I638" s="14"/>
    </row>
    <row r="639">
      <c r="E639" s="14"/>
      <c r="F639" s="15"/>
      <c r="G639" s="14"/>
      <c r="H639" s="16"/>
      <c r="I639" s="14"/>
    </row>
    <row r="640">
      <c r="E640" s="14"/>
      <c r="F640" s="15"/>
      <c r="G640" s="14"/>
      <c r="H640" s="16"/>
      <c r="I640" s="14"/>
    </row>
    <row r="641">
      <c r="E641" s="14"/>
      <c r="F641" s="15"/>
      <c r="G641" s="14"/>
      <c r="H641" s="16"/>
      <c r="I641" s="14"/>
    </row>
    <row r="642">
      <c r="E642" s="14"/>
      <c r="F642" s="15"/>
      <c r="G642" s="14"/>
      <c r="H642" s="16"/>
      <c r="I642" s="14"/>
    </row>
    <row r="643">
      <c r="E643" s="14"/>
      <c r="F643" s="15"/>
      <c r="G643" s="14"/>
      <c r="H643" s="16"/>
      <c r="I643" s="14"/>
    </row>
    <row r="644">
      <c r="E644" s="14"/>
      <c r="F644" s="15"/>
      <c r="G644" s="14"/>
      <c r="H644" s="16"/>
      <c r="I644" s="14"/>
    </row>
    <row r="645">
      <c r="E645" s="14"/>
      <c r="F645" s="15"/>
      <c r="G645" s="14"/>
      <c r="H645" s="16"/>
      <c r="I645" s="14"/>
    </row>
    <row r="646">
      <c r="E646" s="14"/>
      <c r="F646" s="15"/>
      <c r="G646" s="14"/>
      <c r="H646" s="16"/>
      <c r="I646" s="14"/>
    </row>
    <row r="647">
      <c r="E647" s="14"/>
      <c r="F647" s="15"/>
      <c r="G647" s="14"/>
      <c r="H647" s="16"/>
      <c r="I647" s="14"/>
    </row>
    <row r="648">
      <c r="E648" s="14"/>
      <c r="F648" s="15"/>
      <c r="G648" s="14"/>
      <c r="H648" s="16"/>
      <c r="I648" s="14"/>
    </row>
    <row r="649">
      <c r="E649" s="14"/>
      <c r="F649" s="15"/>
      <c r="G649" s="14"/>
      <c r="H649" s="16"/>
      <c r="I649" s="14"/>
    </row>
    <row r="650">
      <c r="E650" s="14"/>
      <c r="F650" s="15"/>
      <c r="G650" s="14"/>
      <c r="H650" s="16"/>
      <c r="I650" s="14"/>
    </row>
    <row r="651">
      <c r="E651" s="14"/>
      <c r="F651" s="15"/>
      <c r="G651" s="14"/>
      <c r="H651" s="16"/>
      <c r="I651" s="14"/>
    </row>
    <row r="652">
      <c r="E652" s="14"/>
      <c r="F652" s="15"/>
      <c r="G652" s="14"/>
      <c r="H652" s="16"/>
      <c r="I652" s="14"/>
    </row>
    <row r="653">
      <c r="E653" s="14"/>
      <c r="F653" s="15"/>
      <c r="G653" s="14"/>
      <c r="H653" s="16"/>
      <c r="I653" s="14"/>
    </row>
    <row r="654">
      <c r="E654" s="14"/>
      <c r="F654" s="15"/>
      <c r="G654" s="14"/>
      <c r="H654" s="16"/>
      <c r="I654" s="14"/>
    </row>
    <row r="655">
      <c r="E655" s="14"/>
      <c r="F655" s="15"/>
      <c r="G655" s="14"/>
      <c r="H655" s="16"/>
      <c r="I655" s="14"/>
    </row>
    <row r="656">
      <c r="E656" s="14"/>
      <c r="F656" s="15"/>
      <c r="G656" s="14"/>
      <c r="H656" s="16"/>
      <c r="I656" s="14"/>
    </row>
    <row r="657">
      <c r="E657" s="14"/>
      <c r="F657" s="15"/>
      <c r="G657" s="14"/>
      <c r="H657" s="16"/>
      <c r="I657" s="14"/>
    </row>
    <row r="658">
      <c r="E658" s="14"/>
      <c r="F658" s="15"/>
      <c r="G658" s="14"/>
      <c r="H658" s="16"/>
      <c r="I658" s="14"/>
    </row>
    <row r="659">
      <c r="E659" s="14"/>
      <c r="F659" s="15"/>
      <c r="G659" s="14"/>
      <c r="H659" s="16"/>
      <c r="I659" s="14"/>
    </row>
    <row r="660">
      <c r="E660" s="14"/>
      <c r="F660" s="15"/>
      <c r="G660" s="14"/>
      <c r="H660" s="16"/>
      <c r="I660" s="14"/>
    </row>
    <row r="661">
      <c r="E661" s="14"/>
      <c r="F661" s="15"/>
      <c r="G661" s="14"/>
      <c r="H661" s="16"/>
      <c r="I661" s="14"/>
    </row>
    <row r="662">
      <c r="E662" s="14"/>
      <c r="F662" s="15"/>
      <c r="G662" s="14"/>
      <c r="H662" s="16"/>
      <c r="I662" s="14"/>
    </row>
    <row r="663">
      <c r="E663" s="14"/>
      <c r="F663" s="15"/>
      <c r="G663" s="14"/>
      <c r="H663" s="16"/>
      <c r="I663" s="14"/>
    </row>
    <row r="664">
      <c r="E664" s="14"/>
      <c r="F664" s="15"/>
      <c r="G664" s="14"/>
      <c r="H664" s="16"/>
      <c r="I664" s="14"/>
    </row>
    <row r="665">
      <c r="E665" s="14"/>
      <c r="F665" s="15"/>
      <c r="G665" s="14"/>
      <c r="H665" s="16"/>
      <c r="I665" s="14"/>
    </row>
    <row r="666">
      <c r="E666" s="14"/>
      <c r="F666" s="15"/>
      <c r="G666" s="14"/>
      <c r="H666" s="16"/>
      <c r="I666" s="14"/>
    </row>
    <row r="667">
      <c r="E667" s="14"/>
      <c r="F667" s="15"/>
      <c r="G667" s="14"/>
      <c r="H667" s="16"/>
      <c r="I667" s="14"/>
    </row>
    <row r="668">
      <c r="E668" s="14"/>
      <c r="F668" s="15"/>
      <c r="G668" s="14"/>
      <c r="H668" s="16"/>
      <c r="I668" s="14"/>
    </row>
    <row r="669">
      <c r="E669" s="14"/>
      <c r="F669" s="15"/>
      <c r="G669" s="14"/>
      <c r="H669" s="16"/>
      <c r="I669" s="14"/>
    </row>
    <row r="670">
      <c r="E670" s="14"/>
      <c r="F670" s="15"/>
      <c r="G670" s="14"/>
      <c r="H670" s="16"/>
      <c r="I670" s="14"/>
    </row>
    <row r="671">
      <c r="E671" s="14"/>
      <c r="F671" s="15"/>
      <c r="G671" s="14"/>
      <c r="H671" s="16"/>
      <c r="I671" s="14"/>
    </row>
    <row r="672">
      <c r="E672" s="14"/>
      <c r="F672" s="15"/>
      <c r="G672" s="14"/>
      <c r="H672" s="16"/>
      <c r="I672" s="14"/>
    </row>
    <row r="673">
      <c r="E673" s="14"/>
      <c r="F673" s="15"/>
      <c r="G673" s="14"/>
      <c r="H673" s="16"/>
      <c r="I673" s="14"/>
    </row>
    <row r="674">
      <c r="E674" s="14"/>
      <c r="F674" s="15"/>
      <c r="G674" s="14"/>
      <c r="H674" s="16"/>
      <c r="I674" s="14"/>
    </row>
    <row r="675">
      <c r="E675" s="14"/>
      <c r="F675" s="15"/>
      <c r="G675" s="14"/>
      <c r="H675" s="16"/>
      <c r="I675" s="14"/>
    </row>
    <row r="676">
      <c r="E676" s="14"/>
      <c r="F676" s="15"/>
      <c r="G676" s="14"/>
      <c r="H676" s="16"/>
      <c r="I676" s="14"/>
    </row>
    <row r="677">
      <c r="E677" s="14"/>
      <c r="F677" s="15"/>
      <c r="G677" s="14"/>
      <c r="H677" s="16"/>
      <c r="I677" s="14"/>
    </row>
    <row r="678">
      <c r="E678" s="14"/>
      <c r="F678" s="15"/>
      <c r="G678" s="14"/>
      <c r="H678" s="16"/>
      <c r="I678" s="14"/>
    </row>
    <row r="679">
      <c r="E679" s="14"/>
      <c r="F679" s="15"/>
      <c r="G679" s="14"/>
      <c r="H679" s="16"/>
      <c r="I679" s="14"/>
    </row>
    <row r="680">
      <c r="E680" s="14"/>
      <c r="F680" s="15"/>
      <c r="G680" s="14"/>
      <c r="H680" s="16"/>
      <c r="I680" s="14"/>
    </row>
    <row r="681">
      <c r="E681" s="14"/>
      <c r="F681" s="15"/>
      <c r="G681" s="14"/>
      <c r="H681" s="16"/>
      <c r="I681" s="14"/>
    </row>
    <row r="682">
      <c r="E682" s="14"/>
      <c r="F682" s="15"/>
      <c r="G682" s="14"/>
      <c r="H682" s="16"/>
      <c r="I682" s="14"/>
    </row>
    <row r="683">
      <c r="E683" s="14"/>
      <c r="F683" s="15"/>
      <c r="G683" s="14"/>
      <c r="H683" s="16"/>
      <c r="I683" s="14"/>
    </row>
    <row r="684">
      <c r="E684" s="14"/>
      <c r="F684" s="15"/>
      <c r="G684" s="14"/>
      <c r="H684" s="16"/>
      <c r="I684" s="14"/>
    </row>
    <row r="685">
      <c r="E685" s="14"/>
      <c r="F685" s="15"/>
      <c r="G685" s="14"/>
      <c r="H685" s="16"/>
      <c r="I685" s="14"/>
    </row>
    <row r="686">
      <c r="E686" s="14"/>
      <c r="F686" s="15"/>
      <c r="G686" s="14"/>
      <c r="H686" s="16"/>
      <c r="I686" s="14"/>
    </row>
    <row r="687">
      <c r="E687" s="14"/>
      <c r="F687" s="15"/>
      <c r="G687" s="14"/>
      <c r="H687" s="16"/>
      <c r="I687" s="14"/>
    </row>
    <row r="688">
      <c r="E688" s="14"/>
      <c r="F688" s="15"/>
      <c r="G688" s="14"/>
      <c r="H688" s="16"/>
      <c r="I688" s="14"/>
    </row>
    <row r="689">
      <c r="E689" s="14"/>
      <c r="F689" s="15"/>
      <c r="G689" s="14"/>
      <c r="H689" s="16"/>
      <c r="I689" s="14"/>
    </row>
    <row r="690">
      <c r="E690" s="14"/>
      <c r="F690" s="15"/>
      <c r="G690" s="14"/>
      <c r="H690" s="16"/>
      <c r="I690" s="14"/>
    </row>
    <row r="691">
      <c r="E691" s="14"/>
      <c r="F691" s="15"/>
      <c r="G691" s="14"/>
      <c r="H691" s="16"/>
      <c r="I691" s="14"/>
    </row>
    <row r="692">
      <c r="E692" s="14"/>
      <c r="F692" s="15"/>
      <c r="G692" s="14"/>
      <c r="H692" s="16"/>
      <c r="I692" s="14"/>
    </row>
    <row r="693">
      <c r="E693" s="14"/>
      <c r="F693" s="15"/>
      <c r="G693" s="14"/>
      <c r="H693" s="16"/>
      <c r="I693" s="14"/>
    </row>
    <row r="694">
      <c r="E694" s="14"/>
      <c r="F694" s="15"/>
      <c r="G694" s="14"/>
      <c r="H694" s="16"/>
      <c r="I694" s="14"/>
    </row>
    <row r="695">
      <c r="E695" s="14"/>
      <c r="F695" s="15"/>
      <c r="G695" s="14"/>
      <c r="H695" s="16"/>
      <c r="I695" s="14"/>
    </row>
    <row r="696">
      <c r="E696" s="14"/>
      <c r="F696" s="15"/>
      <c r="G696" s="14"/>
      <c r="H696" s="16"/>
      <c r="I696" s="14"/>
    </row>
    <row r="697">
      <c r="E697" s="14"/>
      <c r="F697" s="15"/>
      <c r="G697" s="14"/>
      <c r="H697" s="16"/>
      <c r="I697" s="14"/>
    </row>
    <row r="698">
      <c r="E698" s="14"/>
      <c r="F698" s="15"/>
      <c r="G698" s="14"/>
      <c r="H698" s="16"/>
      <c r="I698" s="14"/>
    </row>
    <row r="699">
      <c r="E699" s="14"/>
      <c r="F699" s="15"/>
      <c r="G699" s="14"/>
      <c r="H699" s="16"/>
      <c r="I699" s="14"/>
    </row>
    <row r="700">
      <c r="E700" s="14"/>
      <c r="F700" s="15"/>
      <c r="G700" s="14"/>
      <c r="H700" s="16"/>
      <c r="I700" s="14"/>
    </row>
    <row r="701">
      <c r="E701" s="14"/>
      <c r="F701" s="15"/>
      <c r="G701" s="14"/>
      <c r="H701" s="16"/>
      <c r="I701" s="14"/>
    </row>
    <row r="702">
      <c r="E702" s="14"/>
      <c r="F702" s="15"/>
      <c r="G702" s="14"/>
      <c r="H702" s="16"/>
      <c r="I702" s="14"/>
    </row>
    <row r="703">
      <c r="E703" s="14"/>
      <c r="F703" s="15"/>
      <c r="G703" s="14"/>
      <c r="H703" s="16"/>
      <c r="I703" s="14"/>
    </row>
    <row r="704">
      <c r="E704" s="14"/>
      <c r="F704" s="15"/>
      <c r="G704" s="14"/>
      <c r="H704" s="16"/>
      <c r="I704" s="14"/>
    </row>
    <row r="705">
      <c r="E705" s="14"/>
      <c r="F705" s="15"/>
      <c r="G705" s="14"/>
      <c r="H705" s="16"/>
      <c r="I705" s="14"/>
    </row>
    <row r="706">
      <c r="E706" s="14"/>
      <c r="F706" s="15"/>
      <c r="G706" s="14"/>
      <c r="H706" s="16"/>
      <c r="I706" s="14"/>
    </row>
    <row r="707">
      <c r="E707" s="14"/>
      <c r="F707" s="15"/>
      <c r="G707" s="14"/>
      <c r="H707" s="16"/>
      <c r="I707" s="14"/>
    </row>
    <row r="708">
      <c r="E708" s="14"/>
      <c r="F708" s="15"/>
      <c r="G708" s="14"/>
      <c r="H708" s="16"/>
      <c r="I708" s="14"/>
    </row>
    <row r="709">
      <c r="E709" s="14"/>
      <c r="F709" s="15"/>
      <c r="G709" s="14"/>
      <c r="H709" s="16"/>
      <c r="I709" s="14"/>
    </row>
    <row r="710">
      <c r="E710" s="14"/>
      <c r="F710" s="15"/>
      <c r="G710" s="14"/>
      <c r="H710" s="16"/>
      <c r="I710" s="14"/>
    </row>
    <row r="711">
      <c r="E711" s="14"/>
      <c r="F711" s="15"/>
      <c r="G711" s="14"/>
      <c r="H711" s="16"/>
      <c r="I711" s="14"/>
    </row>
    <row r="712">
      <c r="E712" s="14"/>
      <c r="F712" s="15"/>
      <c r="G712" s="14"/>
      <c r="H712" s="16"/>
      <c r="I712" s="14"/>
    </row>
    <row r="713">
      <c r="E713" s="14"/>
      <c r="F713" s="15"/>
      <c r="G713" s="14"/>
      <c r="H713" s="16"/>
      <c r="I713" s="14"/>
    </row>
    <row r="714">
      <c r="E714" s="14"/>
      <c r="F714" s="15"/>
      <c r="G714" s="14"/>
      <c r="H714" s="16"/>
      <c r="I714" s="14"/>
    </row>
    <row r="715">
      <c r="E715" s="14"/>
      <c r="F715" s="15"/>
      <c r="G715" s="14"/>
      <c r="H715" s="16"/>
      <c r="I715" s="14"/>
    </row>
    <row r="716">
      <c r="E716" s="14"/>
      <c r="F716" s="15"/>
      <c r="G716" s="14"/>
      <c r="H716" s="16"/>
      <c r="I716" s="14"/>
    </row>
    <row r="717">
      <c r="E717" s="14"/>
      <c r="F717" s="15"/>
      <c r="G717" s="14"/>
      <c r="H717" s="16"/>
      <c r="I717" s="14"/>
    </row>
    <row r="718">
      <c r="E718" s="14"/>
      <c r="F718" s="15"/>
      <c r="G718" s="14"/>
      <c r="H718" s="16"/>
      <c r="I718" s="14"/>
    </row>
    <row r="719">
      <c r="E719" s="14"/>
      <c r="F719" s="15"/>
      <c r="G719" s="14"/>
      <c r="H719" s="16"/>
      <c r="I719" s="14"/>
    </row>
    <row r="720">
      <c r="E720" s="14"/>
      <c r="F720" s="15"/>
      <c r="G720" s="14"/>
      <c r="H720" s="16"/>
      <c r="I720" s="14"/>
    </row>
    <row r="721">
      <c r="E721" s="14"/>
      <c r="F721" s="15"/>
      <c r="G721" s="14"/>
      <c r="H721" s="16"/>
      <c r="I721" s="14"/>
    </row>
    <row r="722">
      <c r="E722" s="14"/>
      <c r="F722" s="15"/>
      <c r="G722" s="14"/>
      <c r="H722" s="16"/>
      <c r="I722" s="14"/>
    </row>
    <row r="723">
      <c r="E723" s="14"/>
      <c r="F723" s="15"/>
      <c r="G723" s="14"/>
      <c r="H723" s="16"/>
      <c r="I723" s="14"/>
    </row>
    <row r="724">
      <c r="E724" s="14"/>
      <c r="F724" s="15"/>
      <c r="G724" s="14"/>
      <c r="H724" s="16"/>
      <c r="I724" s="14"/>
    </row>
    <row r="725">
      <c r="E725" s="14"/>
      <c r="F725" s="15"/>
      <c r="G725" s="14"/>
      <c r="H725" s="16"/>
      <c r="I725" s="14"/>
    </row>
    <row r="726">
      <c r="E726" s="14"/>
      <c r="F726" s="15"/>
      <c r="G726" s="14"/>
      <c r="H726" s="16"/>
      <c r="I726" s="14"/>
    </row>
    <row r="727">
      <c r="E727" s="14"/>
      <c r="F727" s="15"/>
      <c r="G727" s="14"/>
      <c r="H727" s="16"/>
      <c r="I727" s="14"/>
    </row>
    <row r="728">
      <c r="E728" s="14"/>
      <c r="F728" s="15"/>
      <c r="G728" s="14"/>
      <c r="H728" s="16"/>
      <c r="I728" s="14"/>
    </row>
    <row r="729">
      <c r="E729" s="14"/>
      <c r="F729" s="15"/>
      <c r="G729" s="14"/>
      <c r="H729" s="16"/>
      <c r="I729" s="14"/>
    </row>
    <row r="730">
      <c r="E730" s="14"/>
      <c r="F730" s="15"/>
      <c r="G730" s="14"/>
      <c r="H730" s="16"/>
      <c r="I730" s="14"/>
    </row>
    <row r="731">
      <c r="E731" s="14"/>
      <c r="F731" s="15"/>
      <c r="G731" s="14"/>
      <c r="H731" s="16"/>
      <c r="I731" s="14"/>
    </row>
    <row r="732">
      <c r="E732" s="14"/>
      <c r="F732" s="15"/>
      <c r="G732" s="14"/>
      <c r="H732" s="16"/>
      <c r="I732" s="14"/>
    </row>
    <row r="733">
      <c r="E733" s="14"/>
      <c r="F733" s="15"/>
      <c r="G733" s="14"/>
      <c r="H733" s="16"/>
      <c r="I733" s="14"/>
    </row>
    <row r="734">
      <c r="E734" s="14"/>
      <c r="F734" s="15"/>
      <c r="G734" s="14"/>
      <c r="H734" s="16"/>
      <c r="I734" s="14"/>
    </row>
    <row r="735">
      <c r="E735" s="14"/>
      <c r="F735" s="15"/>
      <c r="G735" s="14"/>
      <c r="H735" s="16"/>
      <c r="I735" s="14"/>
    </row>
    <row r="736">
      <c r="E736" s="14"/>
      <c r="F736" s="15"/>
      <c r="G736" s="14"/>
      <c r="H736" s="16"/>
      <c r="I736" s="14"/>
    </row>
    <row r="737">
      <c r="E737" s="14"/>
      <c r="F737" s="15"/>
      <c r="G737" s="14"/>
      <c r="H737" s="16"/>
      <c r="I737" s="14"/>
    </row>
    <row r="738">
      <c r="E738" s="14"/>
      <c r="F738" s="15"/>
      <c r="G738" s="14"/>
      <c r="H738" s="16"/>
      <c r="I738" s="14"/>
    </row>
    <row r="739">
      <c r="E739" s="14"/>
      <c r="F739" s="15"/>
      <c r="G739" s="14"/>
      <c r="H739" s="16"/>
      <c r="I739" s="14"/>
    </row>
    <row r="740">
      <c r="E740" s="14"/>
      <c r="F740" s="15"/>
      <c r="G740" s="14"/>
      <c r="H740" s="16"/>
      <c r="I740" s="14"/>
    </row>
    <row r="741">
      <c r="E741" s="14"/>
      <c r="F741" s="15"/>
      <c r="G741" s="14"/>
      <c r="H741" s="16"/>
      <c r="I741" s="14"/>
    </row>
    <row r="742">
      <c r="E742" s="14"/>
      <c r="F742" s="15"/>
      <c r="G742" s="14"/>
      <c r="H742" s="16"/>
      <c r="I742" s="14"/>
    </row>
    <row r="743">
      <c r="E743" s="14"/>
      <c r="F743" s="15"/>
      <c r="G743" s="14"/>
      <c r="H743" s="16"/>
      <c r="I743" s="14"/>
    </row>
    <row r="744">
      <c r="E744" s="14"/>
      <c r="F744" s="15"/>
      <c r="G744" s="14"/>
      <c r="H744" s="16"/>
      <c r="I744" s="14"/>
    </row>
    <row r="745">
      <c r="E745" s="14"/>
      <c r="F745" s="15"/>
      <c r="G745" s="14"/>
      <c r="H745" s="16"/>
      <c r="I745" s="14"/>
    </row>
    <row r="746">
      <c r="E746" s="14"/>
      <c r="F746" s="15"/>
      <c r="G746" s="14"/>
      <c r="H746" s="16"/>
      <c r="I746" s="14"/>
    </row>
    <row r="747">
      <c r="E747" s="14"/>
      <c r="F747" s="15"/>
      <c r="G747" s="14"/>
      <c r="H747" s="16"/>
      <c r="I747" s="14"/>
    </row>
    <row r="748">
      <c r="E748" s="14"/>
      <c r="F748" s="15"/>
      <c r="G748" s="14"/>
      <c r="H748" s="16"/>
      <c r="I748" s="14"/>
    </row>
    <row r="749">
      <c r="E749" s="14"/>
      <c r="F749" s="15"/>
      <c r="G749" s="14"/>
      <c r="H749" s="16"/>
      <c r="I749" s="14"/>
    </row>
    <row r="750">
      <c r="E750" s="14"/>
      <c r="F750" s="15"/>
      <c r="G750" s="14"/>
      <c r="H750" s="16"/>
      <c r="I750" s="14"/>
    </row>
    <row r="751">
      <c r="E751" s="14"/>
      <c r="F751" s="15"/>
      <c r="G751" s="14"/>
      <c r="H751" s="16"/>
      <c r="I751" s="14"/>
    </row>
    <row r="752">
      <c r="E752" s="14"/>
      <c r="F752" s="15"/>
      <c r="G752" s="14"/>
      <c r="H752" s="16"/>
      <c r="I752" s="14"/>
    </row>
    <row r="753">
      <c r="E753" s="14"/>
      <c r="F753" s="15"/>
      <c r="G753" s="14"/>
      <c r="H753" s="16"/>
      <c r="I753" s="14"/>
    </row>
    <row r="754">
      <c r="E754" s="14"/>
      <c r="F754" s="15"/>
      <c r="G754" s="14"/>
      <c r="H754" s="16"/>
      <c r="I754" s="14"/>
    </row>
    <row r="755">
      <c r="E755" s="14"/>
      <c r="F755" s="15"/>
      <c r="G755" s="14"/>
      <c r="H755" s="16"/>
      <c r="I755" s="14"/>
    </row>
    <row r="756">
      <c r="E756" s="14"/>
      <c r="F756" s="15"/>
      <c r="G756" s="14"/>
      <c r="H756" s="16"/>
      <c r="I756" s="14"/>
    </row>
    <row r="757">
      <c r="E757" s="14"/>
      <c r="F757" s="15"/>
      <c r="G757" s="14"/>
      <c r="H757" s="16"/>
      <c r="I757" s="14"/>
    </row>
    <row r="758">
      <c r="E758" s="14"/>
      <c r="F758" s="15"/>
      <c r="G758" s="14"/>
      <c r="H758" s="16"/>
      <c r="I758" s="14"/>
    </row>
    <row r="759">
      <c r="E759" s="14"/>
      <c r="F759" s="15"/>
      <c r="G759" s="14"/>
      <c r="H759" s="16"/>
      <c r="I759" s="14"/>
    </row>
    <row r="760">
      <c r="E760" s="14"/>
      <c r="F760" s="15"/>
      <c r="G760" s="14"/>
      <c r="H760" s="16"/>
      <c r="I760" s="14"/>
    </row>
    <row r="761">
      <c r="E761" s="14"/>
      <c r="F761" s="15"/>
      <c r="G761" s="14"/>
      <c r="H761" s="16"/>
      <c r="I761" s="14"/>
    </row>
    <row r="762">
      <c r="E762" s="14"/>
      <c r="F762" s="15"/>
      <c r="G762" s="14"/>
      <c r="H762" s="16"/>
      <c r="I762" s="14"/>
    </row>
    <row r="763">
      <c r="E763" s="14"/>
      <c r="F763" s="15"/>
      <c r="G763" s="14"/>
      <c r="H763" s="16"/>
      <c r="I763" s="14"/>
    </row>
    <row r="764">
      <c r="E764" s="14"/>
      <c r="F764" s="15"/>
      <c r="G764" s="14"/>
      <c r="H764" s="16"/>
      <c r="I764" s="14"/>
    </row>
    <row r="765">
      <c r="E765" s="14"/>
      <c r="F765" s="15"/>
      <c r="G765" s="14"/>
      <c r="H765" s="16"/>
      <c r="I765" s="14"/>
    </row>
    <row r="766">
      <c r="E766" s="14"/>
      <c r="F766" s="15"/>
      <c r="G766" s="14"/>
      <c r="H766" s="16"/>
      <c r="I766" s="14"/>
    </row>
    <row r="767">
      <c r="E767" s="14"/>
      <c r="F767" s="15"/>
      <c r="G767" s="14"/>
      <c r="H767" s="16"/>
      <c r="I767" s="14"/>
    </row>
    <row r="768">
      <c r="E768" s="14"/>
      <c r="F768" s="15"/>
      <c r="G768" s="14"/>
      <c r="H768" s="16"/>
      <c r="I768" s="14"/>
    </row>
    <row r="769">
      <c r="E769" s="14"/>
      <c r="F769" s="15"/>
      <c r="G769" s="14"/>
      <c r="H769" s="16"/>
      <c r="I769" s="14"/>
    </row>
    <row r="770">
      <c r="E770" s="14"/>
      <c r="F770" s="15"/>
      <c r="G770" s="14"/>
      <c r="H770" s="16"/>
      <c r="I770" s="14"/>
    </row>
    <row r="771">
      <c r="E771" s="14"/>
      <c r="F771" s="15"/>
      <c r="G771" s="14"/>
      <c r="H771" s="16"/>
      <c r="I771" s="14"/>
    </row>
    <row r="772">
      <c r="E772" s="14"/>
      <c r="F772" s="15"/>
      <c r="G772" s="14"/>
      <c r="H772" s="16"/>
      <c r="I772" s="14"/>
    </row>
    <row r="773">
      <c r="E773" s="14"/>
      <c r="F773" s="15"/>
      <c r="G773" s="14"/>
      <c r="H773" s="16"/>
      <c r="I773" s="14"/>
    </row>
    <row r="774">
      <c r="E774" s="14"/>
      <c r="F774" s="15"/>
      <c r="G774" s="14"/>
      <c r="H774" s="16"/>
      <c r="I774" s="14"/>
    </row>
    <row r="775">
      <c r="E775" s="14"/>
      <c r="F775" s="15"/>
      <c r="G775" s="14"/>
      <c r="H775" s="16"/>
      <c r="I775" s="14"/>
    </row>
    <row r="776">
      <c r="E776" s="14"/>
      <c r="F776" s="15"/>
      <c r="G776" s="14"/>
      <c r="H776" s="16"/>
      <c r="I776" s="14"/>
    </row>
    <row r="777">
      <c r="E777" s="14"/>
      <c r="F777" s="15"/>
      <c r="G777" s="14"/>
      <c r="H777" s="16"/>
      <c r="I777" s="14"/>
    </row>
    <row r="778">
      <c r="E778" s="14"/>
      <c r="F778" s="15"/>
      <c r="G778" s="14"/>
      <c r="H778" s="16"/>
      <c r="I778" s="14"/>
    </row>
    <row r="779">
      <c r="E779" s="14"/>
      <c r="F779" s="15"/>
      <c r="G779" s="14"/>
      <c r="H779" s="16"/>
      <c r="I779" s="14"/>
    </row>
    <row r="780">
      <c r="E780" s="14"/>
      <c r="F780" s="15"/>
      <c r="G780" s="14"/>
      <c r="H780" s="16"/>
      <c r="I780" s="14"/>
    </row>
    <row r="781">
      <c r="E781" s="14"/>
      <c r="F781" s="15"/>
      <c r="G781" s="14"/>
      <c r="H781" s="16"/>
      <c r="I781" s="14"/>
    </row>
    <row r="782">
      <c r="E782" s="14"/>
      <c r="F782" s="15"/>
      <c r="G782" s="14"/>
      <c r="H782" s="16"/>
      <c r="I782" s="14"/>
    </row>
    <row r="783">
      <c r="E783" s="14"/>
      <c r="F783" s="15"/>
      <c r="G783" s="14"/>
      <c r="H783" s="16"/>
      <c r="I783" s="14"/>
    </row>
    <row r="784">
      <c r="E784" s="14"/>
      <c r="F784" s="15"/>
      <c r="G784" s="14"/>
      <c r="H784" s="16"/>
      <c r="I784" s="14"/>
    </row>
    <row r="785">
      <c r="E785" s="14"/>
      <c r="F785" s="15"/>
      <c r="G785" s="14"/>
      <c r="H785" s="16"/>
      <c r="I785" s="14"/>
    </row>
    <row r="786">
      <c r="E786" s="14"/>
      <c r="F786" s="15"/>
      <c r="G786" s="14"/>
      <c r="H786" s="16"/>
      <c r="I786" s="14"/>
    </row>
    <row r="787">
      <c r="E787" s="14"/>
      <c r="F787" s="15"/>
      <c r="G787" s="14"/>
      <c r="H787" s="16"/>
      <c r="I787" s="14"/>
    </row>
    <row r="788">
      <c r="E788" s="14"/>
      <c r="F788" s="15"/>
      <c r="G788" s="14"/>
      <c r="H788" s="16"/>
      <c r="I788" s="14"/>
    </row>
    <row r="789">
      <c r="E789" s="14"/>
      <c r="F789" s="15"/>
      <c r="G789" s="14"/>
      <c r="H789" s="16"/>
      <c r="I789" s="14"/>
    </row>
    <row r="790">
      <c r="E790" s="14"/>
      <c r="F790" s="15"/>
      <c r="G790" s="14"/>
      <c r="H790" s="16"/>
      <c r="I790" s="14"/>
    </row>
    <row r="791">
      <c r="E791" s="14"/>
      <c r="F791" s="15"/>
      <c r="G791" s="14"/>
      <c r="H791" s="16"/>
      <c r="I791" s="14"/>
    </row>
    <row r="792">
      <c r="E792" s="14"/>
      <c r="F792" s="15"/>
      <c r="G792" s="14"/>
      <c r="H792" s="16"/>
      <c r="I792" s="14"/>
    </row>
    <row r="793">
      <c r="E793" s="14"/>
      <c r="F793" s="15"/>
      <c r="G793" s="14"/>
      <c r="H793" s="16"/>
      <c r="I793" s="14"/>
    </row>
    <row r="794">
      <c r="E794" s="14"/>
      <c r="F794" s="15"/>
      <c r="G794" s="14"/>
      <c r="H794" s="16"/>
      <c r="I794" s="14"/>
    </row>
    <row r="795">
      <c r="E795" s="14"/>
      <c r="F795" s="15"/>
      <c r="G795" s="14"/>
      <c r="H795" s="16"/>
      <c r="I795" s="14"/>
    </row>
    <row r="796">
      <c r="E796" s="14"/>
      <c r="F796" s="15"/>
      <c r="G796" s="14"/>
      <c r="H796" s="16"/>
      <c r="I796" s="14"/>
    </row>
    <row r="797">
      <c r="E797" s="14"/>
      <c r="F797" s="15"/>
      <c r="G797" s="14"/>
      <c r="H797" s="16"/>
      <c r="I797" s="14"/>
    </row>
    <row r="798">
      <c r="E798" s="14"/>
      <c r="F798" s="15"/>
      <c r="G798" s="14"/>
      <c r="H798" s="16"/>
      <c r="I798" s="14"/>
    </row>
    <row r="799">
      <c r="E799" s="14"/>
      <c r="F799" s="15"/>
      <c r="G799" s="14"/>
      <c r="H799" s="16"/>
      <c r="I799" s="14"/>
    </row>
    <row r="800">
      <c r="E800" s="14"/>
      <c r="F800" s="15"/>
      <c r="G800" s="14"/>
      <c r="H800" s="16"/>
      <c r="I800" s="14"/>
    </row>
    <row r="801">
      <c r="E801" s="14"/>
      <c r="F801" s="15"/>
      <c r="G801" s="14"/>
      <c r="H801" s="16"/>
      <c r="I801" s="14"/>
    </row>
    <row r="802">
      <c r="E802" s="14"/>
      <c r="F802" s="15"/>
      <c r="G802" s="14"/>
      <c r="H802" s="16"/>
      <c r="I802" s="14"/>
    </row>
    <row r="803">
      <c r="E803" s="14"/>
      <c r="F803" s="15"/>
      <c r="G803" s="14"/>
      <c r="H803" s="16"/>
      <c r="I803" s="14"/>
    </row>
    <row r="804">
      <c r="E804" s="14"/>
      <c r="F804" s="15"/>
      <c r="G804" s="14"/>
      <c r="H804" s="16"/>
      <c r="I804" s="14"/>
    </row>
    <row r="805">
      <c r="E805" s="14"/>
      <c r="F805" s="15"/>
      <c r="G805" s="14"/>
      <c r="H805" s="16"/>
      <c r="I805" s="14"/>
    </row>
    <row r="806">
      <c r="E806" s="14"/>
      <c r="F806" s="15"/>
      <c r="G806" s="14"/>
      <c r="H806" s="16"/>
      <c r="I806" s="14"/>
    </row>
    <row r="807">
      <c r="E807" s="14"/>
      <c r="F807" s="15"/>
      <c r="G807" s="14"/>
      <c r="H807" s="16"/>
      <c r="I807" s="14"/>
    </row>
    <row r="808">
      <c r="E808" s="14"/>
      <c r="F808" s="15"/>
      <c r="G808" s="14"/>
      <c r="H808" s="16"/>
      <c r="I808" s="14"/>
    </row>
    <row r="809">
      <c r="E809" s="14"/>
      <c r="F809" s="15"/>
      <c r="G809" s="14"/>
      <c r="H809" s="16"/>
      <c r="I809" s="14"/>
    </row>
    <row r="810">
      <c r="E810" s="14"/>
      <c r="F810" s="15"/>
      <c r="G810" s="14"/>
      <c r="H810" s="16"/>
      <c r="I810" s="14"/>
    </row>
    <row r="811">
      <c r="E811" s="14"/>
      <c r="F811" s="15"/>
      <c r="G811" s="14"/>
      <c r="H811" s="16"/>
      <c r="I811" s="14"/>
    </row>
    <row r="812">
      <c r="E812" s="14"/>
      <c r="F812" s="15"/>
      <c r="G812" s="14"/>
      <c r="H812" s="16"/>
      <c r="I812" s="14"/>
    </row>
    <row r="813">
      <c r="E813" s="14"/>
      <c r="F813" s="15"/>
      <c r="G813" s="14"/>
      <c r="H813" s="16"/>
      <c r="I813" s="14"/>
    </row>
    <row r="814">
      <c r="E814" s="14"/>
      <c r="F814" s="15"/>
      <c r="G814" s="14"/>
      <c r="H814" s="16"/>
      <c r="I814" s="14"/>
    </row>
    <row r="815">
      <c r="E815" s="14"/>
      <c r="F815" s="15"/>
      <c r="G815" s="14"/>
      <c r="H815" s="16"/>
      <c r="I815" s="14"/>
    </row>
    <row r="816">
      <c r="E816" s="14"/>
      <c r="F816" s="15"/>
      <c r="G816" s="14"/>
      <c r="H816" s="16"/>
      <c r="I816" s="14"/>
    </row>
    <row r="817">
      <c r="E817" s="14"/>
      <c r="F817" s="15"/>
      <c r="G817" s="14"/>
      <c r="H817" s="16"/>
      <c r="I817" s="14"/>
    </row>
    <row r="818">
      <c r="E818" s="14"/>
      <c r="F818" s="15"/>
      <c r="G818" s="14"/>
      <c r="H818" s="16"/>
      <c r="I818" s="14"/>
    </row>
    <row r="819">
      <c r="E819" s="14"/>
      <c r="F819" s="15"/>
      <c r="G819" s="14"/>
      <c r="H819" s="16"/>
      <c r="I819" s="14"/>
    </row>
    <row r="820">
      <c r="E820" s="14"/>
      <c r="F820" s="15"/>
      <c r="G820" s="14"/>
      <c r="H820" s="16"/>
      <c r="I820" s="14"/>
    </row>
    <row r="821">
      <c r="E821" s="14"/>
      <c r="F821" s="15"/>
      <c r="G821" s="14"/>
      <c r="H821" s="16"/>
      <c r="I821" s="14"/>
    </row>
    <row r="822">
      <c r="E822" s="14"/>
      <c r="F822" s="15"/>
      <c r="G822" s="14"/>
      <c r="H822" s="16"/>
      <c r="I822" s="14"/>
    </row>
    <row r="823">
      <c r="E823" s="14"/>
      <c r="F823" s="15"/>
      <c r="G823" s="14"/>
      <c r="H823" s="16"/>
      <c r="I823" s="14"/>
    </row>
    <row r="824">
      <c r="E824" s="14"/>
      <c r="F824" s="15"/>
      <c r="G824" s="14"/>
      <c r="H824" s="16"/>
      <c r="I824" s="14"/>
    </row>
    <row r="825">
      <c r="E825" s="14"/>
      <c r="F825" s="15"/>
      <c r="G825" s="14"/>
      <c r="H825" s="16"/>
      <c r="I825" s="14"/>
    </row>
    <row r="826">
      <c r="E826" s="14"/>
      <c r="F826" s="15"/>
      <c r="G826" s="14"/>
      <c r="H826" s="16"/>
      <c r="I826" s="14"/>
    </row>
    <row r="827">
      <c r="E827" s="14"/>
      <c r="F827" s="15"/>
      <c r="G827" s="14"/>
      <c r="H827" s="16"/>
      <c r="I827" s="14"/>
    </row>
    <row r="828">
      <c r="E828" s="14"/>
      <c r="F828" s="15"/>
      <c r="G828" s="14"/>
      <c r="H828" s="16"/>
      <c r="I828" s="14"/>
    </row>
    <row r="829">
      <c r="E829" s="14"/>
      <c r="F829" s="15"/>
      <c r="G829" s="14"/>
      <c r="H829" s="16"/>
      <c r="I829" s="14"/>
    </row>
    <row r="830">
      <c r="E830" s="14"/>
      <c r="F830" s="15"/>
      <c r="G830" s="14"/>
      <c r="H830" s="16"/>
      <c r="I830" s="14"/>
    </row>
    <row r="831">
      <c r="E831" s="14"/>
      <c r="F831" s="15"/>
      <c r="G831" s="14"/>
      <c r="H831" s="16"/>
      <c r="I831" s="14"/>
    </row>
    <row r="832">
      <c r="E832" s="14"/>
      <c r="F832" s="15"/>
      <c r="G832" s="14"/>
      <c r="H832" s="16"/>
      <c r="I832" s="14"/>
    </row>
    <row r="833">
      <c r="E833" s="14"/>
      <c r="F833" s="15"/>
      <c r="G833" s="14"/>
      <c r="H833" s="16"/>
      <c r="I833" s="14"/>
    </row>
    <row r="834">
      <c r="E834" s="14"/>
      <c r="F834" s="15"/>
      <c r="G834" s="14"/>
      <c r="H834" s="16"/>
      <c r="I834" s="14"/>
    </row>
    <row r="835">
      <c r="E835" s="14"/>
      <c r="F835" s="15"/>
      <c r="G835" s="14"/>
      <c r="H835" s="16"/>
      <c r="I835" s="14"/>
    </row>
    <row r="836">
      <c r="E836" s="14"/>
      <c r="F836" s="15"/>
      <c r="G836" s="14"/>
      <c r="H836" s="16"/>
      <c r="I836" s="14"/>
    </row>
    <row r="837">
      <c r="E837" s="14"/>
      <c r="F837" s="15"/>
      <c r="G837" s="14"/>
      <c r="H837" s="16"/>
      <c r="I837" s="14"/>
    </row>
    <row r="838">
      <c r="E838" s="14"/>
      <c r="F838" s="15"/>
      <c r="G838" s="14"/>
      <c r="H838" s="16"/>
      <c r="I838" s="14"/>
    </row>
    <row r="839">
      <c r="E839" s="14"/>
      <c r="F839" s="15"/>
      <c r="G839" s="14"/>
      <c r="H839" s="16"/>
      <c r="I839" s="14"/>
    </row>
    <row r="840">
      <c r="E840" s="14"/>
      <c r="F840" s="15"/>
      <c r="G840" s="14"/>
      <c r="H840" s="16"/>
      <c r="I840" s="14"/>
    </row>
    <row r="841">
      <c r="E841" s="14"/>
      <c r="F841" s="15"/>
      <c r="G841" s="14"/>
      <c r="H841" s="16"/>
      <c r="I841" s="14"/>
    </row>
    <row r="842">
      <c r="E842" s="14"/>
      <c r="F842" s="15"/>
      <c r="G842" s="14"/>
      <c r="H842" s="16"/>
      <c r="I842" s="14"/>
    </row>
    <row r="843">
      <c r="E843" s="14"/>
      <c r="F843" s="15"/>
      <c r="G843" s="14"/>
      <c r="H843" s="16"/>
      <c r="I843" s="14"/>
    </row>
    <row r="844">
      <c r="E844" s="14"/>
      <c r="F844" s="15"/>
      <c r="G844" s="14"/>
      <c r="H844" s="16"/>
      <c r="I844" s="14"/>
    </row>
    <row r="845">
      <c r="E845" s="14"/>
      <c r="F845" s="15"/>
      <c r="G845" s="14"/>
      <c r="H845" s="16"/>
      <c r="I845" s="14"/>
    </row>
    <row r="846">
      <c r="E846" s="14"/>
      <c r="F846" s="15"/>
      <c r="G846" s="14"/>
      <c r="H846" s="16"/>
      <c r="I846" s="14"/>
    </row>
    <row r="847">
      <c r="E847" s="14"/>
      <c r="F847" s="15"/>
      <c r="G847" s="14"/>
      <c r="H847" s="16"/>
      <c r="I847" s="14"/>
    </row>
    <row r="848">
      <c r="E848" s="14"/>
      <c r="F848" s="15"/>
      <c r="G848" s="14"/>
      <c r="H848" s="16"/>
      <c r="I848" s="14"/>
    </row>
    <row r="849">
      <c r="E849" s="14"/>
      <c r="F849" s="15"/>
      <c r="G849" s="14"/>
      <c r="H849" s="16"/>
      <c r="I849" s="14"/>
    </row>
    <row r="850">
      <c r="E850" s="14"/>
      <c r="F850" s="15"/>
      <c r="G850" s="14"/>
      <c r="H850" s="16"/>
      <c r="I850" s="14"/>
    </row>
    <row r="851">
      <c r="E851" s="14"/>
      <c r="F851" s="15"/>
      <c r="G851" s="14"/>
      <c r="H851" s="16"/>
      <c r="I851" s="14"/>
    </row>
    <row r="852">
      <c r="E852" s="14"/>
      <c r="F852" s="15"/>
      <c r="G852" s="14"/>
      <c r="H852" s="16"/>
      <c r="I852" s="14"/>
    </row>
    <row r="853">
      <c r="E853" s="14"/>
      <c r="F853" s="15"/>
      <c r="G853" s="14"/>
      <c r="H853" s="16"/>
      <c r="I853" s="14"/>
    </row>
    <row r="854">
      <c r="E854" s="14"/>
      <c r="F854" s="15"/>
      <c r="G854" s="14"/>
      <c r="H854" s="16"/>
      <c r="I854" s="14"/>
    </row>
    <row r="855">
      <c r="E855" s="14"/>
      <c r="F855" s="15"/>
      <c r="G855" s="14"/>
      <c r="H855" s="16"/>
      <c r="I855" s="14"/>
    </row>
    <row r="856">
      <c r="E856" s="14"/>
      <c r="F856" s="15"/>
      <c r="G856" s="14"/>
      <c r="H856" s="16"/>
      <c r="I856" s="14"/>
    </row>
    <row r="857">
      <c r="E857" s="14"/>
      <c r="F857" s="15"/>
      <c r="G857" s="14"/>
      <c r="H857" s="16"/>
      <c r="I857" s="14"/>
    </row>
    <row r="858">
      <c r="E858" s="14"/>
      <c r="F858" s="15"/>
      <c r="G858" s="14"/>
      <c r="H858" s="16"/>
      <c r="I858" s="14"/>
    </row>
    <row r="859">
      <c r="E859" s="14"/>
      <c r="F859" s="15"/>
      <c r="G859" s="14"/>
      <c r="H859" s="16"/>
      <c r="I859" s="14"/>
    </row>
    <row r="860">
      <c r="E860" s="14"/>
      <c r="F860" s="15"/>
      <c r="G860" s="14"/>
      <c r="H860" s="16"/>
      <c r="I860" s="14"/>
    </row>
    <row r="861">
      <c r="E861" s="14"/>
      <c r="F861" s="15"/>
      <c r="G861" s="14"/>
      <c r="H861" s="16"/>
      <c r="I861" s="14"/>
    </row>
    <row r="862">
      <c r="E862" s="14"/>
      <c r="F862" s="15"/>
      <c r="G862" s="14"/>
      <c r="H862" s="16"/>
      <c r="I862" s="14"/>
    </row>
    <row r="863">
      <c r="E863" s="14"/>
      <c r="F863" s="15"/>
      <c r="G863" s="14"/>
      <c r="H863" s="16"/>
      <c r="I863" s="14"/>
    </row>
    <row r="864">
      <c r="E864" s="14"/>
      <c r="F864" s="15"/>
      <c r="G864" s="14"/>
      <c r="H864" s="16"/>
      <c r="I864" s="14"/>
    </row>
    <row r="865">
      <c r="E865" s="14"/>
      <c r="F865" s="15"/>
      <c r="G865" s="14"/>
      <c r="H865" s="16"/>
      <c r="I865" s="14"/>
    </row>
    <row r="866">
      <c r="E866" s="14"/>
      <c r="F866" s="15"/>
      <c r="G866" s="14"/>
      <c r="H866" s="16"/>
      <c r="I866" s="14"/>
    </row>
    <row r="867">
      <c r="E867" s="14"/>
      <c r="F867" s="15"/>
      <c r="G867" s="14"/>
      <c r="H867" s="16"/>
      <c r="I867" s="14"/>
    </row>
    <row r="868">
      <c r="E868" s="14"/>
      <c r="F868" s="15"/>
      <c r="G868" s="14"/>
      <c r="H868" s="16"/>
      <c r="I868" s="14"/>
    </row>
    <row r="869">
      <c r="E869" s="14"/>
      <c r="F869" s="15"/>
      <c r="G869" s="14"/>
      <c r="H869" s="16"/>
      <c r="I869" s="14"/>
    </row>
    <row r="870">
      <c r="E870" s="14"/>
      <c r="F870" s="15"/>
      <c r="G870" s="14"/>
      <c r="H870" s="16"/>
      <c r="I870" s="14"/>
    </row>
    <row r="871">
      <c r="E871" s="14"/>
      <c r="F871" s="15"/>
      <c r="G871" s="14"/>
      <c r="H871" s="16"/>
      <c r="I871" s="14"/>
    </row>
    <row r="872">
      <c r="E872" s="14"/>
      <c r="F872" s="15"/>
      <c r="G872" s="14"/>
      <c r="H872" s="16"/>
      <c r="I872" s="14"/>
    </row>
    <row r="873">
      <c r="E873" s="14"/>
      <c r="F873" s="15"/>
      <c r="G873" s="14"/>
      <c r="H873" s="16"/>
      <c r="I873" s="14"/>
    </row>
    <row r="874">
      <c r="E874" s="14"/>
      <c r="F874" s="15"/>
      <c r="G874" s="14"/>
      <c r="H874" s="16"/>
      <c r="I874" s="14"/>
    </row>
    <row r="875">
      <c r="E875" s="14"/>
      <c r="F875" s="15"/>
      <c r="G875" s="14"/>
      <c r="H875" s="16"/>
      <c r="I875" s="14"/>
    </row>
    <row r="876">
      <c r="E876" s="14"/>
      <c r="F876" s="15"/>
      <c r="G876" s="14"/>
      <c r="H876" s="16"/>
      <c r="I876" s="14"/>
    </row>
    <row r="877">
      <c r="E877" s="14"/>
      <c r="F877" s="15"/>
      <c r="G877" s="14"/>
      <c r="H877" s="16"/>
      <c r="I877" s="14"/>
    </row>
    <row r="878">
      <c r="E878" s="14"/>
      <c r="F878" s="15"/>
      <c r="G878" s="14"/>
      <c r="H878" s="16"/>
      <c r="I878" s="14"/>
    </row>
    <row r="879">
      <c r="E879" s="14"/>
      <c r="F879" s="15"/>
      <c r="G879" s="14"/>
      <c r="H879" s="16"/>
      <c r="I879" s="14"/>
    </row>
    <row r="880">
      <c r="E880" s="14"/>
      <c r="F880" s="15"/>
      <c r="G880" s="14"/>
      <c r="H880" s="16"/>
      <c r="I880" s="14"/>
    </row>
    <row r="881">
      <c r="E881" s="14"/>
      <c r="F881" s="15"/>
      <c r="G881" s="14"/>
      <c r="H881" s="16"/>
      <c r="I881" s="14"/>
    </row>
    <row r="882">
      <c r="E882" s="14"/>
      <c r="F882" s="15"/>
      <c r="G882" s="14"/>
      <c r="H882" s="16"/>
      <c r="I882" s="14"/>
    </row>
    <row r="883">
      <c r="E883" s="14"/>
      <c r="F883" s="15"/>
      <c r="G883" s="14"/>
      <c r="H883" s="16"/>
      <c r="I883" s="14"/>
    </row>
    <row r="884">
      <c r="E884" s="14"/>
      <c r="F884" s="15"/>
      <c r="G884" s="14"/>
      <c r="H884" s="16"/>
      <c r="I884" s="14"/>
    </row>
    <row r="885">
      <c r="E885" s="14"/>
      <c r="F885" s="15"/>
      <c r="G885" s="14"/>
      <c r="H885" s="16"/>
      <c r="I885" s="14"/>
    </row>
    <row r="886">
      <c r="E886" s="14"/>
      <c r="F886" s="15"/>
      <c r="G886" s="14"/>
      <c r="H886" s="16"/>
      <c r="I886" s="14"/>
    </row>
    <row r="887">
      <c r="E887" s="14"/>
      <c r="F887" s="15"/>
      <c r="G887" s="14"/>
      <c r="H887" s="16"/>
      <c r="I887" s="14"/>
    </row>
    <row r="888">
      <c r="E888" s="14"/>
      <c r="F888" s="15"/>
      <c r="G888" s="14"/>
      <c r="H888" s="16"/>
      <c r="I888" s="14"/>
    </row>
    <row r="889">
      <c r="E889" s="14"/>
      <c r="F889" s="15"/>
      <c r="G889" s="14"/>
      <c r="H889" s="16"/>
      <c r="I889" s="14"/>
    </row>
    <row r="890">
      <c r="E890" s="14"/>
      <c r="F890" s="15"/>
      <c r="G890" s="14"/>
      <c r="H890" s="16"/>
      <c r="I890" s="14"/>
    </row>
    <row r="891">
      <c r="E891" s="14"/>
      <c r="F891" s="15"/>
      <c r="G891" s="14"/>
      <c r="H891" s="16"/>
      <c r="I891" s="14"/>
    </row>
    <row r="892">
      <c r="E892" s="14"/>
      <c r="F892" s="15"/>
      <c r="G892" s="14"/>
      <c r="H892" s="16"/>
      <c r="I892" s="14"/>
    </row>
    <row r="893">
      <c r="E893" s="14"/>
      <c r="F893" s="15"/>
      <c r="G893" s="14"/>
      <c r="H893" s="16"/>
      <c r="I893" s="14"/>
    </row>
    <row r="894">
      <c r="E894" s="14"/>
      <c r="F894" s="15"/>
      <c r="G894" s="14"/>
      <c r="H894" s="16"/>
      <c r="I894" s="14"/>
    </row>
    <row r="895">
      <c r="E895" s="14"/>
      <c r="F895" s="15"/>
      <c r="G895" s="14"/>
      <c r="H895" s="16"/>
      <c r="I895" s="14"/>
    </row>
    <row r="896">
      <c r="E896" s="14"/>
      <c r="F896" s="15"/>
      <c r="G896" s="14"/>
      <c r="H896" s="16"/>
      <c r="I896" s="14"/>
    </row>
    <row r="897">
      <c r="E897" s="14"/>
      <c r="F897" s="15"/>
      <c r="G897" s="14"/>
      <c r="H897" s="16"/>
      <c r="I897" s="14"/>
    </row>
    <row r="898">
      <c r="E898" s="14"/>
      <c r="F898" s="15"/>
      <c r="G898" s="14"/>
      <c r="H898" s="16"/>
      <c r="I898" s="14"/>
    </row>
    <row r="899">
      <c r="E899" s="14"/>
      <c r="F899" s="15"/>
      <c r="G899" s="14"/>
      <c r="H899" s="16"/>
      <c r="I899" s="14"/>
    </row>
    <row r="900">
      <c r="E900" s="14"/>
      <c r="F900" s="15"/>
      <c r="G900" s="14"/>
      <c r="H900" s="16"/>
      <c r="I900" s="14"/>
    </row>
    <row r="901">
      <c r="E901" s="14"/>
      <c r="F901" s="15"/>
      <c r="G901" s="14"/>
      <c r="H901" s="16"/>
      <c r="I901" s="14"/>
    </row>
    <row r="902">
      <c r="E902" s="14"/>
      <c r="F902" s="15"/>
      <c r="G902" s="14"/>
      <c r="H902" s="16"/>
      <c r="I902" s="14"/>
    </row>
    <row r="903">
      <c r="E903" s="14"/>
      <c r="F903" s="15"/>
      <c r="G903" s="14"/>
      <c r="H903" s="16"/>
      <c r="I903" s="14"/>
    </row>
    <row r="904">
      <c r="E904" s="14"/>
      <c r="F904" s="15"/>
      <c r="G904" s="14"/>
      <c r="H904" s="16"/>
      <c r="I904" s="14"/>
    </row>
    <row r="905">
      <c r="E905" s="14"/>
      <c r="F905" s="15"/>
      <c r="G905" s="14"/>
      <c r="H905" s="16"/>
      <c r="I905" s="14"/>
    </row>
    <row r="906">
      <c r="E906" s="14"/>
      <c r="F906" s="15"/>
      <c r="G906" s="14"/>
      <c r="H906" s="16"/>
      <c r="I906" s="14"/>
    </row>
    <row r="907">
      <c r="E907" s="14"/>
      <c r="F907" s="15"/>
      <c r="G907" s="14"/>
      <c r="H907" s="16"/>
      <c r="I907" s="14"/>
    </row>
    <row r="908">
      <c r="E908" s="14"/>
      <c r="F908" s="15"/>
      <c r="G908" s="14"/>
      <c r="H908" s="16"/>
      <c r="I908" s="14"/>
    </row>
    <row r="909">
      <c r="E909" s="14"/>
      <c r="F909" s="15"/>
      <c r="G909" s="14"/>
      <c r="H909" s="16"/>
      <c r="I909" s="14"/>
    </row>
    <row r="910">
      <c r="E910" s="14"/>
      <c r="F910" s="15"/>
      <c r="G910" s="14"/>
      <c r="H910" s="16"/>
      <c r="I910" s="14"/>
    </row>
    <row r="911">
      <c r="E911" s="14"/>
      <c r="F911" s="15"/>
      <c r="G911" s="14"/>
      <c r="H911" s="16"/>
      <c r="I911" s="14"/>
    </row>
    <row r="912">
      <c r="E912" s="14"/>
      <c r="F912" s="15"/>
      <c r="G912" s="14"/>
      <c r="H912" s="16"/>
      <c r="I912" s="14"/>
    </row>
    <row r="913">
      <c r="E913" s="14"/>
      <c r="F913" s="15"/>
      <c r="G913" s="14"/>
      <c r="H913" s="16"/>
      <c r="I913" s="14"/>
    </row>
    <row r="914">
      <c r="E914" s="14"/>
      <c r="F914" s="15"/>
      <c r="G914" s="14"/>
      <c r="H914" s="16"/>
      <c r="I914" s="14"/>
    </row>
    <row r="915">
      <c r="E915" s="14"/>
      <c r="F915" s="15"/>
      <c r="G915" s="14"/>
      <c r="H915" s="16"/>
      <c r="I915" s="14"/>
    </row>
    <row r="916">
      <c r="E916" s="14"/>
      <c r="F916" s="15"/>
      <c r="G916" s="14"/>
      <c r="H916" s="16"/>
      <c r="I916" s="14"/>
    </row>
    <row r="917">
      <c r="E917" s="14"/>
      <c r="F917" s="15"/>
      <c r="G917" s="14"/>
      <c r="H917" s="16"/>
      <c r="I917" s="14"/>
    </row>
    <row r="918">
      <c r="E918" s="14"/>
      <c r="F918" s="15"/>
      <c r="G918" s="14"/>
      <c r="H918" s="16"/>
      <c r="I918" s="14"/>
    </row>
    <row r="919">
      <c r="E919" s="14"/>
      <c r="F919" s="15"/>
      <c r="G919" s="14"/>
      <c r="H919" s="16"/>
      <c r="I919" s="14"/>
    </row>
    <row r="920">
      <c r="E920" s="14"/>
      <c r="F920" s="15"/>
      <c r="G920" s="14"/>
      <c r="H920" s="16"/>
      <c r="I920" s="14"/>
    </row>
    <row r="921">
      <c r="E921" s="14"/>
      <c r="F921" s="15"/>
      <c r="G921" s="14"/>
      <c r="H921" s="16"/>
      <c r="I921" s="14"/>
    </row>
    <row r="922">
      <c r="E922" s="14"/>
      <c r="F922" s="15"/>
      <c r="G922" s="14"/>
      <c r="H922" s="16"/>
      <c r="I922" s="14"/>
    </row>
    <row r="923">
      <c r="E923" s="14"/>
      <c r="F923" s="15"/>
      <c r="G923" s="14"/>
      <c r="H923" s="16"/>
      <c r="I923" s="14"/>
    </row>
    <row r="924">
      <c r="E924" s="14"/>
      <c r="F924" s="15"/>
      <c r="G924" s="14"/>
      <c r="H924" s="16"/>
      <c r="I924" s="14"/>
    </row>
    <row r="925">
      <c r="E925" s="14"/>
      <c r="F925" s="15"/>
      <c r="G925" s="14"/>
      <c r="H925" s="16"/>
      <c r="I925" s="14"/>
    </row>
    <row r="926">
      <c r="E926" s="14"/>
      <c r="F926" s="15"/>
      <c r="G926" s="14"/>
      <c r="H926" s="16"/>
      <c r="I926" s="14"/>
    </row>
    <row r="927">
      <c r="E927" s="14"/>
      <c r="F927" s="15"/>
      <c r="G927" s="14"/>
      <c r="H927" s="16"/>
      <c r="I927" s="14"/>
    </row>
    <row r="928">
      <c r="E928" s="14"/>
      <c r="F928" s="15"/>
      <c r="G928" s="14"/>
      <c r="H928" s="16"/>
      <c r="I928" s="14"/>
    </row>
    <row r="929">
      <c r="E929" s="14"/>
      <c r="F929" s="15"/>
      <c r="G929" s="14"/>
      <c r="H929" s="16"/>
      <c r="I929" s="14"/>
    </row>
    <row r="930">
      <c r="E930" s="14"/>
      <c r="F930" s="15"/>
      <c r="G930" s="14"/>
      <c r="H930" s="16"/>
      <c r="I930" s="14"/>
    </row>
    <row r="931">
      <c r="E931" s="14"/>
      <c r="F931" s="15"/>
      <c r="G931" s="14"/>
      <c r="H931" s="16"/>
      <c r="I931" s="14"/>
    </row>
    <row r="932">
      <c r="E932" s="14"/>
      <c r="F932" s="15"/>
      <c r="G932" s="14"/>
      <c r="H932" s="16"/>
      <c r="I932" s="14"/>
    </row>
    <row r="933">
      <c r="E933" s="14"/>
      <c r="F933" s="15"/>
      <c r="G933" s="14"/>
      <c r="H933" s="16"/>
      <c r="I933" s="14"/>
    </row>
    <row r="934">
      <c r="E934" s="14"/>
      <c r="F934" s="15"/>
      <c r="G934" s="14"/>
      <c r="H934" s="16"/>
      <c r="I934" s="14"/>
    </row>
    <row r="935">
      <c r="E935" s="14"/>
      <c r="F935" s="15"/>
      <c r="G935" s="14"/>
      <c r="H935" s="16"/>
      <c r="I935" s="14"/>
    </row>
    <row r="936">
      <c r="E936" s="14"/>
      <c r="F936" s="15"/>
      <c r="G936" s="14"/>
      <c r="H936" s="16"/>
      <c r="I936" s="14"/>
    </row>
    <row r="937">
      <c r="E937" s="14"/>
      <c r="F937" s="15"/>
      <c r="G937" s="14"/>
      <c r="H937" s="16"/>
      <c r="I937" s="14"/>
    </row>
    <row r="938">
      <c r="E938" s="14"/>
      <c r="F938" s="15"/>
      <c r="G938" s="14"/>
      <c r="H938" s="16"/>
      <c r="I938" s="14"/>
    </row>
    <row r="939">
      <c r="E939" s="14"/>
      <c r="F939" s="15"/>
      <c r="G939" s="14"/>
      <c r="H939" s="16"/>
      <c r="I939" s="14"/>
    </row>
    <row r="940">
      <c r="E940" s="14"/>
      <c r="F940" s="15"/>
      <c r="G940" s="14"/>
      <c r="H940" s="16"/>
      <c r="I940" s="14"/>
    </row>
    <row r="941">
      <c r="E941" s="14"/>
      <c r="F941" s="15"/>
      <c r="G941" s="14"/>
      <c r="H941" s="16"/>
      <c r="I941" s="14"/>
    </row>
    <row r="942">
      <c r="E942" s="14"/>
      <c r="F942" s="15"/>
      <c r="G942" s="14"/>
      <c r="H942" s="16"/>
      <c r="I942" s="14"/>
    </row>
    <row r="943">
      <c r="E943" s="14"/>
      <c r="F943" s="15"/>
      <c r="G943" s="14"/>
      <c r="H943" s="16"/>
      <c r="I943" s="14"/>
    </row>
    <row r="944">
      <c r="E944" s="14"/>
      <c r="F944" s="15"/>
      <c r="G944" s="14"/>
      <c r="H944" s="16"/>
      <c r="I944" s="14"/>
    </row>
    <row r="945">
      <c r="E945" s="14"/>
      <c r="F945" s="15"/>
      <c r="G945" s="14"/>
      <c r="H945" s="16"/>
      <c r="I945" s="14"/>
    </row>
    <row r="946">
      <c r="E946" s="14"/>
      <c r="F946" s="15"/>
      <c r="G946" s="14"/>
      <c r="H946" s="16"/>
      <c r="I946" s="14"/>
    </row>
    <row r="947">
      <c r="E947" s="14"/>
      <c r="F947" s="15"/>
      <c r="G947" s="14"/>
      <c r="H947" s="16"/>
      <c r="I947" s="14"/>
    </row>
    <row r="948">
      <c r="E948" s="14"/>
      <c r="F948" s="15"/>
      <c r="G948" s="14"/>
      <c r="H948" s="16"/>
      <c r="I948" s="14"/>
    </row>
    <row r="949">
      <c r="E949" s="14"/>
      <c r="F949" s="15"/>
      <c r="G949" s="14"/>
      <c r="H949" s="16"/>
      <c r="I949" s="14"/>
    </row>
    <row r="950">
      <c r="E950" s="14"/>
      <c r="F950" s="15"/>
      <c r="G950" s="14"/>
      <c r="H950" s="16"/>
      <c r="I950" s="14"/>
    </row>
    <row r="951">
      <c r="E951" s="14"/>
      <c r="F951" s="15"/>
      <c r="G951" s="14"/>
      <c r="H951" s="16"/>
      <c r="I951" s="14"/>
    </row>
    <row r="952">
      <c r="E952" s="14"/>
      <c r="F952" s="15"/>
      <c r="G952" s="14"/>
      <c r="H952" s="16"/>
      <c r="I952" s="14"/>
    </row>
    <row r="953">
      <c r="E953" s="14"/>
      <c r="F953" s="15"/>
      <c r="G953" s="14"/>
      <c r="H953" s="16"/>
      <c r="I953" s="14"/>
    </row>
    <row r="954">
      <c r="E954" s="14"/>
      <c r="F954" s="15"/>
      <c r="G954" s="14"/>
      <c r="H954" s="16"/>
      <c r="I954" s="14"/>
    </row>
    <row r="955">
      <c r="E955" s="14"/>
      <c r="F955" s="15"/>
      <c r="G955" s="14"/>
      <c r="H955" s="16"/>
      <c r="I955" s="14"/>
    </row>
    <row r="956">
      <c r="E956" s="14"/>
      <c r="F956" s="15"/>
      <c r="G956" s="14"/>
      <c r="H956" s="16"/>
      <c r="I956" s="14"/>
    </row>
    <row r="957">
      <c r="E957" s="14"/>
      <c r="F957" s="15"/>
      <c r="G957" s="14"/>
      <c r="H957" s="16"/>
      <c r="I957" s="14"/>
    </row>
    <row r="958">
      <c r="E958" s="14"/>
      <c r="F958" s="15"/>
      <c r="G958" s="14"/>
      <c r="H958" s="16"/>
      <c r="I958" s="14"/>
    </row>
    <row r="959">
      <c r="E959" s="14"/>
      <c r="F959" s="15"/>
      <c r="G959" s="14"/>
      <c r="H959" s="16"/>
      <c r="I959" s="14"/>
    </row>
    <row r="960">
      <c r="E960" s="14"/>
      <c r="F960" s="15"/>
      <c r="G960" s="14"/>
      <c r="H960" s="16"/>
      <c r="I960" s="14"/>
    </row>
    <row r="961">
      <c r="E961" s="14"/>
      <c r="F961" s="15"/>
      <c r="G961" s="14"/>
      <c r="H961" s="16"/>
      <c r="I961" s="14"/>
    </row>
    <row r="962">
      <c r="E962" s="14"/>
      <c r="F962" s="15"/>
      <c r="G962" s="14"/>
      <c r="H962" s="16"/>
      <c r="I962" s="14"/>
    </row>
    <row r="963">
      <c r="E963" s="14"/>
      <c r="F963" s="15"/>
      <c r="G963" s="14"/>
      <c r="H963" s="16"/>
      <c r="I963" s="14"/>
    </row>
    <row r="964">
      <c r="E964" s="14"/>
      <c r="F964" s="15"/>
      <c r="G964" s="14"/>
      <c r="H964" s="16"/>
      <c r="I964" s="14"/>
    </row>
    <row r="965">
      <c r="E965" s="14"/>
      <c r="F965" s="15"/>
      <c r="G965" s="14"/>
      <c r="H965" s="16"/>
      <c r="I965" s="14"/>
    </row>
    <row r="966">
      <c r="E966" s="14"/>
      <c r="F966" s="15"/>
      <c r="G966" s="14"/>
      <c r="H966" s="16"/>
      <c r="I966" s="14"/>
    </row>
    <row r="967">
      <c r="E967" s="14"/>
      <c r="F967" s="15"/>
      <c r="G967" s="14"/>
      <c r="H967" s="16"/>
      <c r="I967" s="14"/>
    </row>
    <row r="968">
      <c r="E968" s="14"/>
      <c r="F968" s="15"/>
      <c r="G968" s="14"/>
      <c r="H968" s="16"/>
      <c r="I968" s="14"/>
    </row>
    <row r="969">
      <c r="E969" s="14"/>
      <c r="F969" s="15"/>
      <c r="G969" s="14"/>
      <c r="H969" s="16"/>
      <c r="I969" s="14"/>
    </row>
    <row r="970">
      <c r="E970" s="14"/>
      <c r="F970" s="15"/>
      <c r="G970" s="14"/>
      <c r="H970" s="16"/>
      <c r="I970" s="14"/>
    </row>
    <row r="971">
      <c r="E971" s="14"/>
      <c r="F971" s="15"/>
      <c r="G971" s="14"/>
      <c r="H971" s="16"/>
      <c r="I971" s="14"/>
    </row>
    <row r="972">
      <c r="E972" s="14"/>
      <c r="F972" s="15"/>
      <c r="G972" s="14"/>
      <c r="H972" s="16"/>
      <c r="I972" s="14"/>
    </row>
    <row r="973">
      <c r="E973" s="14"/>
      <c r="F973" s="15"/>
      <c r="G973" s="14"/>
      <c r="H973" s="16"/>
      <c r="I973" s="14"/>
    </row>
    <row r="974">
      <c r="E974" s="14"/>
      <c r="F974" s="15"/>
      <c r="G974" s="14"/>
      <c r="H974" s="16"/>
      <c r="I974" s="14"/>
    </row>
    <row r="975">
      <c r="E975" s="14"/>
      <c r="F975" s="15"/>
      <c r="G975" s="14"/>
      <c r="H975" s="16"/>
      <c r="I975" s="14"/>
    </row>
    <row r="976">
      <c r="E976" s="14"/>
      <c r="F976" s="15"/>
      <c r="G976" s="14"/>
      <c r="H976" s="16"/>
      <c r="I976" s="14"/>
    </row>
    <row r="977">
      <c r="E977" s="14"/>
      <c r="F977" s="15"/>
      <c r="G977" s="14"/>
      <c r="H977" s="16"/>
      <c r="I977" s="14"/>
    </row>
    <row r="978">
      <c r="E978" s="14"/>
      <c r="F978" s="15"/>
      <c r="G978" s="14"/>
      <c r="H978" s="16"/>
      <c r="I978" s="14"/>
    </row>
    <row r="979">
      <c r="E979" s="14"/>
      <c r="F979" s="15"/>
      <c r="G979" s="14"/>
      <c r="H979" s="16"/>
      <c r="I979" s="14"/>
    </row>
    <row r="980">
      <c r="E980" s="14"/>
      <c r="F980" s="15"/>
      <c r="G980" s="14"/>
      <c r="H980" s="16"/>
      <c r="I980" s="14"/>
    </row>
    <row r="981">
      <c r="E981" s="14"/>
      <c r="F981" s="15"/>
      <c r="G981" s="14"/>
      <c r="H981" s="16"/>
      <c r="I981" s="14"/>
    </row>
    <row r="982">
      <c r="E982" s="14"/>
      <c r="F982" s="15"/>
      <c r="G982" s="14"/>
      <c r="H982" s="16"/>
      <c r="I982" s="14"/>
    </row>
    <row r="983">
      <c r="E983" s="14"/>
      <c r="F983" s="15"/>
      <c r="G983" s="14"/>
      <c r="H983" s="16"/>
      <c r="I983" s="14"/>
    </row>
    <row r="984">
      <c r="E984" s="14"/>
      <c r="F984" s="15"/>
      <c r="G984" s="14"/>
      <c r="H984" s="16"/>
      <c r="I984" s="14"/>
    </row>
    <row r="985">
      <c r="E985" s="14"/>
      <c r="F985" s="15"/>
      <c r="G985" s="14"/>
      <c r="H985" s="16"/>
      <c r="I985" s="14"/>
    </row>
    <row r="986">
      <c r="E986" s="14"/>
      <c r="F986" s="15"/>
      <c r="G986" s="14"/>
      <c r="H986" s="16"/>
      <c r="I986" s="14"/>
    </row>
    <row r="987">
      <c r="E987" s="14"/>
      <c r="F987" s="15"/>
      <c r="G987" s="14"/>
      <c r="H987" s="16"/>
      <c r="I987" s="14"/>
    </row>
    <row r="988">
      <c r="E988" s="14"/>
      <c r="F988" s="15"/>
      <c r="G988" s="14"/>
      <c r="H988" s="16"/>
      <c r="I988" s="14"/>
    </row>
    <row r="989">
      <c r="E989" s="14"/>
      <c r="F989" s="15"/>
      <c r="G989" s="14"/>
      <c r="H989" s="16"/>
      <c r="I989" s="14"/>
    </row>
    <row r="990">
      <c r="E990" s="14"/>
      <c r="F990" s="15"/>
      <c r="G990" s="14"/>
      <c r="H990" s="16"/>
      <c r="I990" s="14"/>
    </row>
    <row r="991">
      <c r="E991" s="14"/>
      <c r="F991" s="15"/>
      <c r="G991" s="14"/>
      <c r="H991" s="16"/>
      <c r="I991" s="14"/>
    </row>
    <row r="992">
      <c r="E992" s="14"/>
      <c r="F992" s="15"/>
      <c r="G992" s="14"/>
      <c r="H992" s="16"/>
      <c r="I992" s="14"/>
    </row>
    <row r="993">
      <c r="E993" s="14"/>
      <c r="F993" s="15"/>
      <c r="G993" s="14"/>
      <c r="H993" s="16"/>
      <c r="I993" s="14"/>
    </row>
    <row r="994">
      <c r="E994" s="14"/>
      <c r="F994" s="15"/>
      <c r="G994" s="14"/>
      <c r="H994" s="16"/>
      <c r="I994" s="14"/>
    </row>
    <row r="995">
      <c r="E995" s="14"/>
      <c r="F995" s="15"/>
      <c r="G995" s="14"/>
      <c r="H995" s="16"/>
      <c r="I995" s="14"/>
    </row>
    <row r="996">
      <c r="E996" s="14"/>
      <c r="F996" s="15"/>
      <c r="G996" s="14"/>
      <c r="H996" s="16"/>
      <c r="I996" s="14"/>
    </row>
    <row r="997">
      <c r="E997" s="14"/>
      <c r="F997" s="15"/>
      <c r="G997" s="14"/>
      <c r="H997" s="16"/>
      <c r="I997" s="14"/>
    </row>
    <row r="998">
      <c r="E998" s="14"/>
      <c r="F998" s="15"/>
      <c r="G998" s="14"/>
      <c r="H998" s="16"/>
      <c r="I998" s="14"/>
    </row>
    <row r="999">
      <c r="E999" s="14"/>
      <c r="F999" s="15"/>
      <c r="G999" s="14"/>
      <c r="H999" s="16"/>
      <c r="I999" s="14"/>
    </row>
    <row r="1000">
      <c r="E1000" s="14"/>
      <c r="F1000" s="15"/>
      <c r="G1000" s="14"/>
      <c r="H1000" s="16"/>
      <c r="I1000" s="14"/>
    </row>
  </sheetData>
  <dataValidations>
    <dataValidation type="list" allowBlank="1" sqref="H2:H86">
      <formula1>$H$88:$H$92</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2.5"/>
    <col customWidth="1" min="5" max="5" width="8.0"/>
    <col customWidth="1" min="6" max="9" width="33.13"/>
  </cols>
  <sheetData>
    <row r="1">
      <c r="A1" s="1" t="s">
        <v>0</v>
      </c>
      <c r="B1" s="1" t="s">
        <v>1</v>
      </c>
      <c r="C1" s="1" t="s">
        <v>2</v>
      </c>
      <c r="D1" s="1" t="s">
        <v>3</v>
      </c>
      <c r="E1" s="2"/>
      <c r="F1" s="3" t="s">
        <v>4</v>
      </c>
      <c r="G1" s="2" t="s">
        <v>5</v>
      </c>
      <c r="H1" s="4" t="s">
        <v>6</v>
      </c>
      <c r="I1" s="2" t="s">
        <v>7</v>
      </c>
    </row>
    <row r="2">
      <c r="A2" s="5">
        <v>4.0</v>
      </c>
      <c r="B2" s="5">
        <v>56.0</v>
      </c>
      <c r="C2" s="5">
        <v>0.0</v>
      </c>
      <c r="D2" s="5" t="b">
        <v>1</v>
      </c>
      <c r="E2" s="18" t="s">
        <v>164</v>
      </c>
      <c r="F2" s="7" t="s">
        <v>98</v>
      </c>
      <c r="G2" s="8" t="s">
        <v>57</v>
      </c>
      <c r="H2" s="9" t="s">
        <v>150</v>
      </c>
      <c r="I2" s="8" t="s">
        <v>101</v>
      </c>
    </row>
    <row r="3">
      <c r="A3" s="5">
        <v>5.0</v>
      </c>
      <c r="B3" s="5">
        <v>69.0</v>
      </c>
      <c r="C3" s="5">
        <v>0.0</v>
      </c>
      <c r="D3" s="5" t="b">
        <v>1</v>
      </c>
      <c r="E3" s="18" t="s">
        <v>164</v>
      </c>
      <c r="F3" s="7" t="s">
        <v>135</v>
      </c>
      <c r="G3" s="8" t="s">
        <v>137</v>
      </c>
      <c r="H3" s="9" t="s">
        <v>156</v>
      </c>
      <c r="I3" s="20" t="s">
        <v>136</v>
      </c>
    </row>
    <row r="4">
      <c r="A4" s="5">
        <v>6.0</v>
      </c>
      <c r="B4" s="5">
        <v>16.0</v>
      </c>
      <c r="C4" s="5">
        <v>0.0</v>
      </c>
      <c r="D4" s="5" t="b">
        <v>0</v>
      </c>
      <c r="E4" s="18" t="s">
        <v>164</v>
      </c>
      <c r="F4" s="7" t="s">
        <v>55</v>
      </c>
      <c r="G4" s="8" t="s">
        <v>53</v>
      </c>
      <c r="H4" s="9" t="s">
        <v>149</v>
      </c>
      <c r="I4" s="8" t="s">
        <v>148</v>
      </c>
    </row>
    <row r="5">
      <c r="A5" s="5">
        <v>7.0</v>
      </c>
      <c r="B5" s="5">
        <v>11.0</v>
      </c>
      <c r="C5" s="5">
        <v>0.0</v>
      </c>
      <c r="D5" s="5" t="b">
        <v>0</v>
      </c>
      <c r="E5" s="18" t="s">
        <v>164</v>
      </c>
      <c r="F5" s="7" t="s">
        <v>11</v>
      </c>
      <c r="G5" s="8" t="s">
        <v>9</v>
      </c>
      <c r="H5" s="9" t="s">
        <v>149</v>
      </c>
      <c r="I5" s="8" t="s">
        <v>42</v>
      </c>
    </row>
    <row r="6">
      <c r="A6" s="5">
        <v>12.0</v>
      </c>
      <c r="B6" s="5">
        <v>78.0</v>
      </c>
      <c r="C6" s="5">
        <v>0.0</v>
      </c>
      <c r="D6" s="5" t="b">
        <v>1</v>
      </c>
      <c r="E6" s="18" t="s">
        <v>164</v>
      </c>
      <c r="F6" s="7" t="s">
        <v>24</v>
      </c>
      <c r="G6" s="8" t="s">
        <v>26</v>
      </c>
      <c r="H6" s="9" t="s">
        <v>149</v>
      </c>
      <c r="I6" s="20" t="s">
        <v>25</v>
      </c>
    </row>
    <row r="7">
      <c r="A7" s="5">
        <v>13.0</v>
      </c>
      <c r="B7" s="5">
        <v>48.0</v>
      </c>
      <c r="C7" s="5">
        <v>0.0</v>
      </c>
      <c r="D7" s="5" t="b">
        <v>0</v>
      </c>
      <c r="E7" s="18" t="s">
        <v>164</v>
      </c>
      <c r="F7" s="7" t="s">
        <v>20</v>
      </c>
      <c r="G7" s="8" t="s">
        <v>18</v>
      </c>
      <c r="H7" s="9" t="s">
        <v>149</v>
      </c>
      <c r="I7" s="8" t="s">
        <v>85</v>
      </c>
    </row>
    <row r="8">
      <c r="A8" s="5">
        <v>14.0</v>
      </c>
      <c r="B8" s="5">
        <v>51.0</v>
      </c>
      <c r="C8" s="5">
        <v>0.0</v>
      </c>
      <c r="D8" s="5" t="b">
        <v>0</v>
      </c>
      <c r="E8" s="18" t="s">
        <v>164</v>
      </c>
      <c r="F8" s="7" t="s">
        <v>27</v>
      </c>
      <c r="G8" s="8" t="s">
        <v>28</v>
      </c>
      <c r="H8" s="9" t="s">
        <v>150</v>
      </c>
      <c r="I8" s="8" t="s">
        <v>14</v>
      </c>
    </row>
    <row r="9">
      <c r="A9" s="5">
        <v>16.0</v>
      </c>
      <c r="B9" s="5">
        <v>63.0</v>
      </c>
      <c r="C9" s="5">
        <v>0.0</v>
      </c>
      <c r="D9" s="5" t="b">
        <v>0</v>
      </c>
      <c r="E9" s="18" t="s">
        <v>164</v>
      </c>
      <c r="F9" s="7" t="s">
        <v>56</v>
      </c>
      <c r="G9" s="8" t="s">
        <v>13</v>
      </c>
      <c r="H9" s="9" t="s">
        <v>158</v>
      </c>
      <c r="I9" s="20" t="s">
        <v>57</v>
      </c>
    </row>
    <row r="10">
      <c r="A10" s="5">
        <v>19.0</v>
      </c>
      <c r="B10" s="5">
        <v>70.0</v>
      </c>
      <c r="C10" s="5">
        <v>0.0</v>
      </c>
      <c r="D10" s="5" t="b">
        <v>0</v>
      </c>
      <c r="E10" s="18" t="s">
        <v>164</v>
      </c>
      <c r="F10" s="7" t="s">
        <v>77</v>
      </c>
      <c r="G10" s="8" t="s">
        <v>79</v>
      </c>
      <c r="H10" s="9" t="s">
        <v>149</v>
      </c>
      <c r="I10" s="20" t="s">
        <v>78</v>
      </c>
    </row>
    <row r="11">
      <c r="A11" s="5">
        <v>21.0</v>
      </c>
      <c r="B11" s="5">
        <v>71.0</v>
      </c>
      <c r="C11" s="5">
        <v>0.0</v>
      </c>
      <c r="D11" s="5" t="b">
        <v>1</v>
      </c>
      <c r="E11" s="18" t="s">
        <v>164</v>
      </c>
      <c r="F11" s="7" t="s">
        <v>64</v>
      </c>
      <c r="G11" s="8" t="s">
        <v>65</v>
      </c>
      <c r="H11" s="9" t="s">
        <v>156</v>
      </c>
      <c r="I11" s="20" t="s">
        <v>35</v>
      </c>
    </row>
    <row r="12">
      <c r="A12" s="5">
        <v>22.0</v>
      </c>
      <c r="B12" s="5">
        <v>76.0</v>
      </c>
      <c r="C12" s="5">
        <v>0.0</v>
      </c>
      <c r="D12" s="5" t="b">
        <v>0</v>
      </c>
      <c r="E12" s="18" t="s">
        <v>164</v>
      </c>
      <c r="F12" s="7" t="s">
        <v>39</v>
      </c>
      <c r="G12" s="8" t="s">
        <v>41</v>
      </c>
      <c r="H12" s="9" t="s">
        <v>158</v>
      </c>
      <c r="I12" s="20" t="s">
        <v>40</v>
      </c>
    </row>
    <row r="13">
      <c r="A13" s="5">
        <v>23.0</v>
      </c>
      <c r="B13" s="5">
        <v>68.0</v>
      </c>
      <c r="C13" s="5">
        <v>0.0</v>
      </c>
      <c r="D13" s="5" t="b">
        <v>0</v>
      </c>
      <c r="E13" s="18" t="s">
        <v>164</v>
      </c>
      <c r="F13" s="7" t="s">
        <v>130</v>
      </c>
      <c r="G13" s="8" t="s">
        <v>132</v>
      </c>
      <c r="H13" s="9" t="s">
        <v>149</v>
      </c>
      <c r="I13" s="20" t="s">
        <v>131</v>
      </c>
    </row>
    <row r="14">
      <c r="A14" s="5">
        <v>24.0</v>
      </c>
      <c r="B14" s="5">
        <v>33.0</v>
      </c>
      <c r="C14" s="5">
        <v>0.0</v>
      </c>
      <c r="D14" s="5" t="b">
        <v>0</v>
      </c>
      <c r="E14" s="18" t="s">
        <v>164</v>
      </c>
      <c r="F14" s="7" t="s">
        <v>17</v>
      </c>
      <c r="G14" s="8" t="s">
        <v>15</v>
      </c>
      <c r="H14" s="9" t="s">
        <v>150</v>
      </c>
      <c r="I14" s="8" t="s">
        <v>91</v>
      </c>
    </row>
    <row r="15">
      <c r="A15" s="5">
        <v>28.0</v>
      </c>
      <c r="B15" s="5">
        <v>66.0</v>
      </c>
      <c r="C15" s="5">
        <v>0.0</v>
      </c>
      <c r="D15" s="5" t="b">
        <v>0</v>
      </c>
      <c r="E15" s="18" t="s">
        <v>164</v>
      </c>
      <c r="F15" s="7" t="s">
        <v>143</v>
      </c>
      <c r="G15" s="8" t="s">
        <v>145</v>
      </c>
      <c r="H15" s="9" t="s">
        <v>156</v>
      </c>
      <c r="I15" s="20" t="s">
        <v>144</v>
      </c>
    </row>
    <row r="16">
      <c r="A16" s="5">
        <v>29.0</v>
      </c>
      <c r="B16" s="5">
        <v>35.0</v>
      </c>
      <c r="C16" s="5">
        <v>0.0</v>
      </c>
      <c r="D16" s="5" t="b">
        <v>1</v>
      </c>
      <c r="E16" s="18" t="s">
        <v>164</v>
      </c>
      <c r="F16" s="7" t="s">
        <v>25</v>
      </c>
      <c r="G16" s="8" t="s">
        <v>99</v>
      </c>
      <c r="H16" s="9" t="s">
        <v>149</v>
      </c>
      <c r="I16" s="8" t="s">
        <v>24</v>
      </c>
    </row>
    <row r="17">
      <c r="A17" s="5">
        <v>33.0</v>
      </c>
      <c r="B17" s="5">
        <v>75.0</v>
      </c>
      <c r="C17" s="5">
        <v>0.0</v>
      </c>
      <c r="D17" s="5" t="b">
        <v>0</v>
      </c>
      <c r="E17" s="18" t="s">
        <v>164</v>
      </c>
      <c r="F17" s="7" t="s">
        <v>53</v>
      </c>
      <c r="G17" s="8" t="s">
        <v>55</v>
      </c>
      <c r="H17" s="9" t="s">
        <v>149</v>
      </c>
      <c r="I17" s="20" t="s">
        <v>54</v>
      </c>
    </row>
    <row r="18">
      <c r="A18" s="5">
        <v>35.0</v>
      </c>
      <c r="B18" s="5">
        <v>3.0</v>
      </c>
      <c r="C18" s="5">
        <v>0.0</v>
      </c>
      <c r="D18" s="5" t="b">
        <v>0</v>
      </c>
      <c r="E18" s="18" t="s">
        <v>164</v>
      </c>
      <c r="F18" s="7" t="s">
        <v>81</v>
      </c>
      <c r="G18" s="8" t="s">
        <v>83</v>
      </c>
      <c r="H18" s="9" t="s">
        <v>150</v>
      </c>
      <c r="I18" s="8" t="s">
        <v>82</v>
      </c>
    </row>
    <row r="19">
      <c r="A19" s="5">
        <v>36.0</v>
      </c>
      <c r="B19" s="5">
        <v>49.0</v>
      </c>
      <c r="C19" s="5">
        <v>0.0</v>
      </c>
      <c r="D19" s="5" t="b">
        <v>0</v>
      </c>
      <c r="E19" s="18" t="s">
        <v>164</v>
      </c>
      <c r="F19" s="7" t="s">
        <v>38</v>
      </c>
      <c r="G19" s="8" t="s">
        <v>36</v>
      </c>
      <c r="H19" s="9" t="s">
        <v>149</v>
      </c>
      <c r="I19" s="8" t="s">
        <v>120</v>
      </c>
    </row>
    <row r="20">
      <c r="A20" s="5">
        <v>37.0</v>
      </c>
      <c r="B20" s="5">
        <v>32.0</v>
      </c>
      <c r="C20" s="5">
        <v>0.0</v>
      </c>
      <c r="D20" s="5" t="b">
        <v>1</v>
      </c>
      <c r="E20" s="18" t="s">
        <v>164</v>
      </c>
      <c r="F20" s="7" t="s">
        <v>48</v>
      </c>
      <c r="G20" s="8" t="s">
        <v>46</v>
      </c>
      <c r="H20" s="9" t="s">
        <v>158</v>
      </c>
      <c r="I20" s="8" t="s">
        <v>100</v>
      </c>
    </row>
    <row r="21">
      <c r="A21" s="5">
        <v>38.0</v>
      </c>
      <c r="B21" s="5">
        <v>34.0</v>
      </c>
      <c r="C21" s="5">
        <v>0.0</v>
      </c>
      <c r="D21" s="5" t="b">
        <v>1</v>
      </c>
      <c r="E21" s="18" t="s">
        <v>164</v>
      </c>
      <c r="F21" s="7" t="s">
        <v>44</v>
      </c>
      <c r="G21" s="8" t="s">
        <v>124</v>
      </c>
      <c r="H21" s="9" t="s">
        <v>150</v>
      </c>
      <c r="I21" s="8" t="s">
        <v>43</v>
      </c>
    </row>
    <row r="22">
      <c r="A22" s="5">
        <v>39.0</v>
      </c>
      <c r="B22" s="5">
        <v>0.0</v>
      </c>
      <c r="C22" s="5">
        <v>0.0</v>
      </c>
      <c r="D22" s="5" t="b">
        <v>1</v>
      </c>
      <c r="E22" s="18" t="s">
        <v>164</v>
      </c>
      <c r="F22" s="7" t="s">
        <v>35</v>
      </c>
      <c r="G22" s="8" t="s">
        <v>33</v>
      </c>
      <c r="H22" s="9" t="s">
        <v>149</v>
      </c>
      <c r="I22" s="8" t="s">
        <v>64</v>
      </c>
    </row>
    <row r="23">
      <c r="A23" s="5">
        <v>41.0</v>
      </c>
      <c r="B23" s="5">
        <v>84.0</v>
      </c>
      <c r="C23" s="5">
        <v>0.0</v>
      </c>
      <c r="D23" s="5" t="b">
        <v>0</v>
      </c>
      <c r="E23" s="18" t="s">
        <v>164</v>
      </c>
      <c r="F23" s="7" t="s">
        <v>90</v>
      </c>
      <c r="G23" s="8" t="s">
        <v>97</v>
      </c>
      <c r="H23" s="9" t="s">
        <v>158</v>
      </c>
      <c r="I23" s="20" t="s">
        <v>88</v>
      </c>
    </row>
    <row r="24">
      <c r="A24" s="5">
        <v>43.0</v>
      </c>
      <c r="B24" s="5">
        <v>83.0</v>
      </c>
      <c r="C24" s="5">
        <v>0.0</v>
      </c>
      <c r="D24" s="5" t="b">
        <v>0</v>
      </c>
      <c r="E24" s="18" t="s">
        <v>164</v>
      </c>
      <c r="F24" s="7" t="s">
        <v>12</v>
      </c>
      <c r="G24" s="8" t="s">
        <v>14</v>
      </c>
      <c r="H24" s="9" t="s">
        <v>158</v>
      </c>
      <c r="I24" s="20" t="s">
        <v>13</v>
      </c>
    </row>
    <row r="25">
      <c r="A25" s="5">
        <v>45.0</v>
      </c>
      <c r="B25" s="5">
        <v>62.0</v>
      </c>
      <c r="C25" s="5">
        <v>0.0</v>
      </c>
      <c r="D25" s="5" t="b">
        <v>1</v>
      </c>
      <c r="E25" s="18" t="s">
        <v>164</v>
      </c>
      <c r="F25" s="7" t="s">
        <v>28</v>
      </c>
      <c r="G25" s="8" t="s">
        <v>142</v>
      </c>
      <c r="H25" s="9" t="s">
        <v>158</v>
      </c>
      <c r="I25" s="20" t="s">
        <v>27</v>
      </c>
    </row>
    <row r="26">
      <c r="A26" s="5">
        <v>46.0</v>
      </c>
      <c r="B26" s="5">
        <v>73.0</v>
      </c>
      <c r="C26" s="5">
        <v>0.0</v>
      </c>
      <c r="D26" s="5" t="b">
        <v>1</v>
      </c>
      <c r="E26" s="18" t="s">
        <v>164</v>
      </c>
      <c r="F26" s="7" t="s">
        <v>95</v>
      </c>
      <c r="G26" s="8" t="s">
        <v>19</v>
      </c>
      <c r="H26" s="9" t="s">
        <v>150</v>
      </c>
      <c r="I26" s="20" t="s">
        <v>96</v>
      </c>
    </row>
    <row r="27">
      <c r="A27" s="5">
        <v>47.0</v>
      </c>
      <c r="B27" s="5">
        <v>74.0</v>
      </c>
      <c r="C27" s="5">
        <v>0.0</v>
      </c>
      <c r="D27" s="5" t="b">
        <v>0</v>
      </c>
      <c r="E27" s="18" t="s">
        <v>164</v>
      </c>
      <c r="F27" s="7" t="s">
        <v>33</v>
      </c>
      <c r="G27" s="8" t="s">
        <v>35</v>
      </c>
      <c r="H27" s="9" t="s">
        <v>149</v>
      </c>
      <c r="I27" s="20" t="s">
        <v>34</v>
      </c>
    </row>
    <row r="28">
      <c r="A28" s="5">
        <v>53.0</v>
      </c>
      <c r="B28" s="5">
        <v>37.0</v>
      </c>
      <c r="C28" s="5">
        <v>0.0</v>
      </c>
      <c r="D28" s="5" t="b">
        <v>1</v>
      </c>
      <c r="E28" s="18" t="s">
        <v>164</v>
      </c>
      <c r="F28" s="7" t="s">
        <v>32</v>
      </c>
      <c r="G28" s="8" t="s">
        <v>10</v>
      </c>
      <c r="H28" s="9" t="s">
        <v>150</v>
      </c>
      <c r="I28" s="8" t="s">
        <v>75</v>
      </c>
    </row>
    <row r="29">
      <c r="A29" s="5">
        <v>54.0</v>
      </c>
      <c r="B29" s="5">
        <v>1.0</v>
      </c>
      <c r="C29" s="5">
        <v>0.0</v>
      </c>
      <c r="D29" s="5" t="b">
        <v>0</v>
      </c>
      <c r="E29" s="18" t="s">
        <v>164</v>
      </c>
      <c r="F29" s="7" t="s">
        <v>9</v>
      </c>
      <c r="G29" s="8" t="s">
        <v>11</v>
      </c>
      <c r="H29" s="9" t="s">
        <v>149</v>
      </c>
      <c r="I29" s="8" t="s">
        <v>10</v>
      </c>
    </row>
    <row r="30">
      <c r="A30" s="5">
        <v>56.0</v>
      </c>
      <c r="B30" s="5">
        <v>13.0</v>
      </c>
      <c r="C30" s="5">
        <v>0.0</v>
      </c>
      <c r="D30" s="5" t="b">
        <v>1</v>
      </c>
      <c r="E30" s="18" t="s">
        <v>164</v>
      </c>
      <c r="F30" s="7" t="s">
        <v>92</v>
      </c>
      <c r="G30" s="8" t="s">
        <v>94</v>
      </c>
      <c r="H30" s="9" t="s">
        <v>158</v>
      </c>
      <c r="I30" s="8" t="s">
        <v>93</v>
      </c>
    </row>
    <row r="31">
      <c r="A31" s="5">
        <v>59.0</v>
      </c>
      <c r="B31" s="5">
        <v>77.0</v>
      </c>
      <c r="C31" s="5">
        <v>0.0</v>
      </c>
      <c r="D31" s="5" t="b">
        <v>0</v>
      </c>
      <c r="E31" s="18" t="s">
        <v>164</v>
      </c>
      <c r="F31" s="7" t="s">
        <v>72</v>
      </c>
      <c r="G31" s="8" t="s">
        <v>54</v>
      </c>
      <c r="H31" s="9" t="s">
        <v>149</v>
      </c>
      <c r="I31" s="20" t="s">
        <v>73</v>
      </c>
    </row>
    <row r="32">
      <c r="A32" s="5">
        <v>62.0</v>
      </c>
      <c r="B32" s="5">
        <v>15.0</v>
      </c>
      <c r="C32" s="5">
        <v>0.0</v>
      </c>
      <c r="D32" s="5" t="b">
        <v>0</v>
      </c>
      <c r="E32" s="18" t="s">
        <v>164</v>
      </c>
      <c r="F32" s="7" t="s">
        <v>75</v>
      </c>
      <c r="G32" s="8" t="s">
        <v>32</v>
      </c>
      <c r="H32" s="9" t="s">
        <v>149</v>
      </c>
      <c r="I32" s="8" t="s">
        <v>76</v>
      </c>
    </row>
    <row r="33">
      <c r="A33" s="5">
        <v>64.0</v>
      </c>
      <c r="B33" s="5">
        <v>8.0</v>
      </c>
      <c r="C33" s="5">
        <v>0.0</v>
      </c>
      <c r="D33" s="5" t="b">
        <v>1</v>
      </c>
      <c r="E33" s="18" t="s">
        <v>164</v>
      </c>
      <c r="F33" s="7" t="s">
        <v>30</v>
      </c>
      <c r="G33" s="8" t="s">
        <v>29</v>
      </c>
      <c r="H33" s="9" t="s">
        <v>149</v>
      </c>
      <c r="I33" s="8" t="s">
        <v>106</v>
      </c>
    </row>
    <row r="34">
      <c r="A34" s="5">
        <v>65.0</v>
      </c>
      <c r="B34" s="5">
        <v>10.0</v>
      </c>
      <c r="C34" s="5">
        <v>0.0</v>
      </c>
      <c r="D34" s="5" t="b">
        <v>0</v>
      </c>
      <c r="E34" s="18" t="s">
        <v>164</v>
      </c>
      <c r="F34" s="7" t="s">
        <v>14</v>
      </c>
      <c r="G34" s="8" t="s">
        <v>27</v>
      </c>
      <c r="H34" s="9" t="s">
        <v>149</v>
      </c>
      <c r="I34" s="8" t="s">
        <v>12</v>
      </c>
    </row>
    <row r="35">
      <c r="A35" s="5">
        <v>66.0</v>
      </c>
      <c r="B35" s="5">
        <v>28.0</v>
      </c>
      <c r="C35" s="5">
        <v>0.0</v>
      </c>
      <c r="D35" s="5" t="b">
        <v>0</v>
      </c>
      <c r="E35" s="18" t="s">
        <v>164</v>
      </c>
      <c r="F35" s="7" t="s">
        <v>13</v>
      </c>
      <c r="G35" s="8" t="s">
        <v>56</v>
      </c>
      <c r="H35" s="9" t="s">
        <v>150</v>
      </c>
      <c r="I35" s="8" t="s">
        <v>12</v>
      </c>
    </row>
    <row r="36">
      <c r="A36" s="5">
        <v>67.0</v>
      </c>
      <c r="B36" s="5">
        <v>29.0</v>
      </c>
      <c r="C36" s="5">
        <v>0.0</v>
      </c>
      <c r="D36" s="5" t="b">
        <v>0</v>
      </c>
      <c r="E36" s="18" t="s">
        <v>164</v>
      </c>
      <c r="F36" s="7" t="s">
        <v>97</v>
      </c>
      <c r="G36" s="8" t="s">
        <v>90</v>
      </c>
      <c r="H36" s="9" t="s">
        <v>158</v>
      </c>
      <c r="I36" s="8" t="s">
        <v>114</v>
      </c>
    </row>
    <row r="37">
      <c r="A37" s="5">
        <v>69.0</v>
      </c>
      <c r="B37" s="5">
        <v>2.0</v>
      </c>
      <c r="C37" s="5">
        <v>0.0</v>
      </c>
      <c r="D37" s="5" t="b">
        <v>0</v>
      </c>
      <c r="E37" s="18" t="s">
        <v>164</v>
      </c>
      <c r="F37" s="7" t="s">
        <v>111</v>
      </c>
      <c r="G37" s="8" t="s">
        <v>113</v>
      </c>
      <c r="H37" s="9" t="s">
        <v>156</v>
      </c>
      <c r="I37" s="8" t="s">
        <v>112</v>
      </c>
    </row>
    <row r="38">
      <c r="A38" s="5">
        <v>70.0</v>
      </c>
      <c r="B38" s="5">
        <v>14.0</v>
      </c>
      <c r="C38" s="5">
        <v>0.0</v>
      </c>
      <c r="D38" s="5" t="b">
        <v>1</v>
      </c>
      <c r="E38" s="18" t="s">
        <v>164</v>
      </c>
      <c r="F38" s="7" t="s">
        <v>138</v>
      </c>
      <c r="G38" s="8" t="s">
        <v>140</v>
      </c>
      <c r="H38" s="9" t="s">
        <v>149</v>
      </c>
      <c r="I38" s="8" t="s">
        <v>139</v>
      </c>
    </row>
    <row r="39">
      <c r="A39" s="5">
        <v>71.0</v>
      </c>
      <c r="B39" s="5">
        <v>36.0</v>
      </c>
      <c r="C39" s="5">
        <v>0.0</v>
      </c>
      <c r="D39" s="5" t="b">
        <v>1</v>
      </c>
      <c r="E39" s="18" t="s">
        <v>164</v>
      </c>
      <c r="F39" s="7" t="s">
        <v>114</v>
      </c>
      <c r="G39" s="8" t="s">
        <v>115</v>
      </c>
      <c r="H39" s="9" t="s">
        <v>158</v>
      </c>
      <c r="I39" s="8" t="s">
        <v>97</v>
      </c>
    </row>
    <row r="40">
      <c r="A40" s="5">
        <v>73.0</v>
      </c>
      <c r="B40" s="5">
        <v>30.0</v>
      </c>
      <c r="C40" s="5">
        <v>0.0</v>
      </c>
      <c r="D40" s="5" t="b">
        <v>1</v>
      </c>
      <c r="E40" s="18" t="s">
        <v>164</v>
      </c>
      <c r="F40" s="7" t="s">
        <v>58</v>
      </c>
      <c r="G40" s="8" t="s">
        <v>60</v>
      </c>
      <c r="H40" s="9" t="s">
        <v>150</v>
      </c>
      <c r="I40" s="8" t="s">
        <v>59</v>
      </c>
    </row>
    <row r="41">
      <c r="A41" s="5">
        <v>74.0</v>
      </c>
      <c r="B41" s="5">
        <v>7.0</v>
      </c>
      <c r="C41" s="5">
        <v>0.0</v>
      </c>
      <c r="D41" s="5" t="b">
        <v>0</v>
      </c>
      <c r="E41" s="18" t="s">
        <v>164</v>
      </c>
      <c r="F41" s="7" t="s">
        <v>96</v>
      </c>
      <c r="G41" s="8" t="s">
        <v>95</v>
      </c>
      <c r="H41" s="9" t="s">
        <v>156</v>
      </c>
      <c r="I41" s="8" t="s">
        <v>99</v>
      </c>
    </row>
    <row r="42">
      <c r="A42" s="5">
        <v>75.0</v>
      </c>
      <c r="B42" s="5">
        <v>26.0</v>
      </c>
      <c r="C42" s="5">
        <v>0.0</v>
      </c>
      <c r="D42" s="5" t="b">
        <v>1</v>
      </c>
      <c r="E42" s="18" t="s">
        <v>164</v>
      </c>
      <c r="F42" s="7" t="s">
        <v>86</v>
      </c>
      <c r="G42" s="8" t="s">
        <v>67</v>
      </c>
      <c r="H42" s="9" t="s">
        <v>158</v>
      </c>
      <c r="I42" s="8" t="s">
        <v>84</v>
      </c>
    </row>
    <row r="43">
      <c r="A43" s="5">
        <v>76.0</v>
      </c>
      <c r="B43" s="5">
        <v>12.0</v>
      </c>
      <c r="C43" s="5">
        <v>0.0</v>
      </c>
      <c r="D43" s="5" t="b">
        <v>1</v>
      </c>
      <c r="E43" s="18" t="s">
        <v>164</v>
      </c>
      <c r="F43" s="7" t="s">
        <v>104</v>
      </c>
      <c r="G43" s="8" t="s">
        <v>103</v>
      </c>
      <c r="H43" s="9" t="s">
        <v>150</v>
      </c>
      <c r="I43" s="8" t="s">
        <v>146</v>
      </c>
    </row>
    <row r="44">
      <c r="A44" s="5">
        <v>78.0</v>
      </c>
      <c r="B44" s="5">
        <v>27.0</v>
      </c>
      <c r="C44" s="5">
        <v>0.0</v>
      </c>
      <c r="D44" s="5" t="b">
        <v>1</v>
      </c>
      <c r="E44" s="18" t="s">
        <v>164</v>
      </c>
      <c r="F44" s="7" t="s">
        <v>26</v>
      </c>
      <c r="G44" s="8" t="s">
        <v>133</v>
      </c>
      <c r="H44" s="9" t="s">
        <v>150</v>
      </c>
      <c r="I44" s="8" t="s">
        <v>24</v>
      </c>
    </row>
    <row r="45">
      <c r="A45" s="5">
        <v>79.0</v>
      </c>
      <c r="B45" s="5">
        <v>64.0</v>
      </c>
      <c r="C45" s="5">
        <v>0.0</v>
      </c>
      <c r="D45" s="5" t="b">
        <v>1</v>
      </c>
      <c r="E45" s="18" t="s">
        <v>164</v>
      </c>
      <c r="F45" s="7" t="s">
        <v>79</v>
      </c>
      <c r="G45" s="8" t="s">
        <v>87</v>
      </c>
      <c r="H45" s="9" t="s">
        <v>149</v>
      </c>
      <c r="I45" s="20" t="s">
        <v>77</v>
      </c>
    </row>
    <row r="46">
      <c r="A46" s="5">
        <v>80.0</v>
      </c>
      <c r="B46" s="5">
        <v>17.0</v>
      </c>
      <c r="C46" s="5">
        <v>0.0</v>
      </c>
      <c r="D46" s="5" t="b">
        <v>1</v>
      </c>
      <c r="E46" s="18" t="s">
        <v>164</v>
      </c>
      <c r="F46" s="7" t="s">
        <v>29</v>
      </c>
      <c r="G46" s="8" t="s">
        <v>31</v>
      </c>
      <c r="H46" s="9" t="s">
        <v>156</v>
      </c>
      <c r="I46" s="8" t="s">
        <v>30</v>
      </c>
    </row>
    <row r="47">
      <c r="A47" s="5">
        <v>81.0</v>
      </c>
      <c r="B47" s="5">
        <v>82.0</v>
      </c>
      <c r="C47" s="5">
        <v>0.0</v>
      </c>
      <c r="D47" s="5" t="b">
        <v>0</v>
      </c>
      <c r="E47" s="18" t="s">
        <v>164</v>
      </c>
      <c r="F47" s="7" t="s">
        <v>10</v>
      </c>
      <c r="G47" s="8" t="s">
        <v>32</v>
      </c>
      <c r="H47" s="9" t="s">
        <v>149</v>
      </c>
      <c r="I47" s="20" t="s">
        <v>9</v>
      </c>
    </row>
    <row r="48">
      <c r="A48" s="5">
        <v>82.0</v>
      </c>
      <c r="B48" s="5">
        <v>53.0</v>
      </c>
      <c r="C48" s="5">
        <v>0.0</v>
      </c>
      <c r="D48" s="5" t="b">
        <v>1</v>
      </c>
      <c r="E48" s="18" t="s">
        <v>164</v>
      </c>
      <c r="F48" s="7" t="s">
        <v>54</v>
      </c>
      <c r="G48" s="8" t="s">
        <v>72</v>
      </c>
      <c r="H48" s="9" t="s">
        <v>149</v>
      </c>
      <c r="I48" s="8" t="s">
        <v>53</v>
      </c>
    </row>
    <row r="49">
      <c r="A49" s="5">
        <v>83.0</v>
      </c>
      <c r="B49" s="5">
        <v>81.0</v>
      </c>
      <c r="C49" s="5">
        <v>0.0</v>
      </c>
      <c r="D49" s="5" t="b">
        <v>1</v>
      </c>
      <c r="E49" s="18" t="s">
        <v>164</v>
      </c>
      <c r="F49" s="7" t="s">
        <v>125</v>
      </c>
      <c r="G49" s="8" t="s">
        <v>127</v>
      </c>
      <c r="H49" s="9" t="s">
        <v>156</v>
      </c>
      <c r="I49" s="20" t="s">
        <v>126</v>
      </c>
    </row>
    <row r="50">
      <c r="A50" s="5">
        <v>84.0</v>
      </c>
      <c r="B50" s="5">
        <v>59.0</v>
      </c>
      <c r="C50" s="5">
        <v>0.0</v>
      </c>
      <c r="D50" s="5" t="b">
        <v>0</v>
      </c>
      <c r="E50" s="18" t="s">
        <v>164</v>
      </c>
      <c r="F50" s="7" t="s">
        <v>88</v>
      </c>
      <c r="G50" s="8" t="s">
        <v>90</v>
      </c>
      <c r="H50" s="9" t="s">
        <v>158</v>
      </c>
      <c r="I50" s="20" t="s">
        <v>89</v>
      </c>
    </row>
    <row r="51">
      <c r="A51" s="5">
        <v>87.0</v>
      </c>
      <c r="B51" s="5">
        <v>44.0</v>
      </c>
      <c r="C51" s="5">
        <v>0.0</v>
      </c>
      <c r="D51" s="5" t="b">
        <v>0</v>
      </c>
      <c r="E51" s="18" t="s">
        <v>164</v>
      </c>
      <c r="F51" s="7" t="s">
        <v>31</v>
      </c>
      <c r="G51" s="8" t="s">
        <v>117</v>
      </c>
      <c r="H51" s="9" t="s">
        <v>150</v>
      </c>
      <c r="I51" s="8" t="s">
        <v>29</v>
      </c>
    </row>
    <row r="52">
      <c r="A52" s="5">
        <v>88.0</v>
      </c>
      <c r="B52" s="5">
        <v>38.0</v>
      </c>
      <c r="C52" s="5">
        <v>0.0</v>
      </c>
      <c r="D52" s="5" t="b">
        <v>0</v>
      </c>
      <c r="E52" s="18" t="s">
        <v>164</v>
      </c>
      <c r="F52" s="7" t="s">
        <v>76</v>
      </c>
      <c r="G52" s="8" t="s">
        <v>75</v>
      </c>
      <c r="H52" s="9" t="s">
        <v>149</v>
      </c>
      <c r="I52" s="8" t="s">
        <v>147</v>
      </c>
    </row>
    <row r="53">
      <c r="A53" s="5">
        <v>91.0</v>
      </c>
      <c r="B53" s="5">
        <v>61.0</v>
      </c>
      <c r="C53" s="5">
        <v>0.0</v>
      </c>
      <c r="D53" s="5" t="b">
        <v>1</v>
      </c>
      <c r="E53" s="18" t="s">
        <v>164</v>
      </c>
      <c r="F53" s="7" t="s">
        <v>101</v>
      </c>
      <c r="G53" s="8" t="s">
        <v>102</v>
      </c>
      <c r="H53" s="9" t="s">
        <v>150</v>
      </c>
      <c r="I53" s="20" t="s">
        <v>98</v>
      </c>
    </row>
    <row r="54">
      <c r="A54" s="5">
        <v>93.0</v>
      </c>
      <c r="B54" s="5">
        <v>43.0</v>
      </c>
      <c r="C54" s="5">
        <v>0.0</v>
      </c>
      <c r="D54" s="5" t="b">
        <v>1</v>
      </c>
      <c r="E54" s="18" t="s">
        <v>164</v>
      </c>
      <c r="F54" s="7" t="s">
        <v>99</v>
      </c>
      <c r="G54" s="8" t="s">
        <v>96</v>
      </c>
      <c r="H54" s="9" t="s">
        <v>158</v>
      </c>
      <c r="I54" s="8" t="s">
        <v>25</v>
      </c>
    </row>
    <row r="55">
      <c r="A55" s="5">
        <v>94.0</v>
      </c>
      <c r="B55" s="5">
        <v>47.0</v>
      </c>
      <c r="C55" s="5">
        <v>0.0</v>
      </c>
      <c r="D55" s="5" t="b">
        <v>0</v>
      </c>
      <c r="E55" s="18" t="s">
        <v>164</v>
      </c>
      <c r="F55" s="7" t="s">
        <v>84</v>
      </c>
      <c r="G55" s="8" t="s">
        <v>86</v>
      </c>
      <c r="H55" s="9" t="s">
        <v>150</v>
      </c>
      <c r="I55" s="8" t="s">
        <v>85</v>
      </c>
    </row>
    <row r="56">
      <c r="A56" s="5">
        <v>96.0</v>
      </c>
      <c r="B56" s="5">
        <v>42.0</v>
      </c>
      <c r="C56" s="5">
        <v>0.0</v>
      </c>
      <c r="D56" s="5" t="b">
        <v>0</v>
      </c>
      <c r="E56" s="18" t="s">
        <v>164</v>
      </c>
      <c r="F56" s="7" t="s">
        <v>34</v>
      </c>
      <c r="G56" s="8" t="s">
        <v>33</v>
      </c>
      <c r="H56" s="9" t="s">
        <v>149</v>
      </c>
      <c r="I56" s="8" t="s">
        <v>69</v>
      </c>
    </row>
    <row r="57">
      <c r="A57" s="5">
        <v>97.0</v>
      </c>
      <c r="B57" s="5">
        <v>55.0</v>
      </c>
      <c r="C57" s="5">
        <v>0.0</v>
      </c>
      <c r="D57" s="5" t="b">
        <v>0</v>
      </c>
      <c r="E57" s="18" t="s">
        <v>164</v>
      </c>
      <c r="F57" s="7" t="s">
        <v>67</v>
      </c>
      <c r="G57" s="8" t="s">
        <v>86</v>
      </c>
      <c r="H57" s="9" t="s">
        <v>150</v>
      </c>
      <c r="I57" s="8" t="s">
        <v>66</v>
      </c>
    </row>
    <row r="58">
      <c r="A58" s="5">
        <v>98.0</v>
      </c>
      <c r="B58" s="5">
        <v>50.0</v>
      </c>
      <c r="C58" s="5">
        <v>0.0</v>
      </c>
      <c r="D58" s="5" t="b">
        <v>0</v>
      </c>
      <c r="E58" s="18" t="s">
        <v>164</v>
      </c>
      <c r="F58" s="7" t="s">
        <v>18</v>
      </c>
      <c r="G58" s="8" t="s">
        <v>20</v>
      </c>
      <c r="H58" s="9" t="s">
        <v>149</v>
      </c>
      <c r="I58" s="8" t="s">
        <v>19</v>
      </c>
    </row>
    <row r="59">
      <c r="A59" s="5">
        <v>100.0</v>
      </c>
      <c r="B59" s="5">
        <v>31.0</v>
      </c>
      <c r="C59" s="5">
        <v>0.0</v>
      </c>
      <c r="D59" s="5" t="b">
        <v>0</v>
      </c>
      <c r="E59" s="18" t="s">
        <v>164</v>
      </c>
      <c r="F59" s="7" t="s">
        <v>57</v>
      </c>
      <c r="G59" s="8" t="s">
        <v>98</v>
      </c>
      <c r="H59" s="9" t="s">
        <v>156</v>
      </c>
      <c r="I59" s="8" t="s">
        <v>56</v>
      </c>
    </row>
    <row r="60">
      <c r="A60" s="5">
        <v>102.0</v>
      </c>
      <c r="B60" s="5">
        <v>67.0</v>
      </c>
      <c r="C60" s="5">
        <v>0.0</v>
      </c>
      <c r="D60" s="5" t="b">
        <v>0</v>
      </c>
      <c r="E60" s="18" t="s">
        <v>164</v>
      </c>
      <c r="F60" s="7" t="s">
        <v>66</v>
      </c>
      <c r="G60" s="8" t="s">
        <v>68</v>
      </c>
      <c r="H60" s="9" t="s">
        <v>150</v>
      </c>
      <c r="I60" s="20" t="s">
        <v>67</v>
      </c>
    </row>
    <row r="61">
      <c r="A61" s="5">
        <v>105.0</v>
      </c>
      <c r="B61" s="5">
        <v>5.0</v>
      </c>
      <c r="C61" s="5">
        <v>0.0</v>
      </c>
      <c r="D61" s="5" t="b">
        <v>0</v>
      </c>
      <c r="E61" s="18" t="s">
        <v>164</v>
      </c>
      <c r="F61" s="7" t="s">
        <v>36</v>
      </c>
      <c r="G61" s="8" t="s">
        <v>38</v>
      </c>
      <c r="H61" s="9" t="s">
        <v>149</v>
      </c>
      <c r="I61" s="8" t="s">
        <v>37</v>
      </c>
    </row>
    <row r="62">
      <c r="A62" s="5">
        <v>106.0</v>
      </c>
      <c r="B62" s="5">
        <v>18.0</v>
      </c>
      <c r="C62" s="5">
        <v>0.0</v>
      </c>
      <c r="D62" s="5" t="b">
        <v>1</v>
      </c>
      <c r="E62" s="18" t="s">
        <v>164</v>
      </c>
      <c r="F62" s="7" t="s">
        <v>21</v>
      </c>
      <c r="G62" s="8" t="s">
        <v>23</v>
      </c>
      <c r="H62" s="9" t="s">
        <v>150</v>
      </c>
      <c r="I62" s="8" t="s">
        <v>22</v>
      </c>
    </row>
    <row r="63">
      <c r="A63" s="5">
        <v>107.0</v>
      </c>
      <c r="B63" s="5">
        <v>52.0</v>
      </c>
      <c r="C63" s="5">
        <v>0.0</v>
      </c>
      <c r="D63" s="5" t="b">
        <v>1</v>
      </c>
      <c r="E63" s="18" t="s">
        <v>164</v>
      </c>
      <c r="F63" s="7" t="s">
        <v>133</v>
      </c>
      <c r="G63" s="8" t="s">
        <v>134</v>
      </c>
      <c r="H63" s="9" t="s">
        <v>156</v>
      </c>
      <c r="I63" s="8" t="s">
        <v>26</v>
      </c>
    </row>
    <row r="64">
      <c r="A64" s="5">
        <v>109.0</v>
      </c>
      <c r="B64" s="5">
        <v>57.0</v>
      </c>
      <c r="C64" s="5">
        <v>0.0</v>
      </c>
      <c r="D64" s="5" t="b">
        <v>0</v>
      </c>
      <c r="E64" s="18" t="s">
        <v>164</v>
      </c>
      <c r="F64" s="7" t="s">
        <v>85</v>
      </c>
      <c r="G64" s="8" t="s">
        <v>20</v>
      </c>
      <c r="H64" s="9" t="s">
        <v>156</v>
      </c>
      <c r="I64" s="8" t="s">
        <v>84</v>
      </c>
    </row>
    <row r="65">
      <c r="A65" s="5">
        <v>110.0</v>
      </c>
      <c r="B65" s="5">
        <v>25.0</v>
      </c>
      <c r="C65" s="5">
        <v>0.0</v>
      </c>
      <c r="D65" s="5" t="b">
        <v>0</v>
      </c>
      <c r="E65" s="18" t="s">
        <v>164</v>
      </c>
      <c r="F65" s="7" t="s">
        <v>42</v>
      </c>
      <c r="G65" s="8" t="s">
        <v>11</v>
      </c>
      <c r="H65" s="9" t="s">
        <v>158</v>
      </c>
      <c r="I65" s="8" t="s">
        <v>49</v>
      </c>
    </row>
    <row r="66">
      <c r="A66" s="5">
        <v>112.0</v>
      </c>
      <c r="B66" s="5">
        <v>21.0</v>
      </c>
      <c r="C66" s="5">
        <v>0.0</v>
      </c>
      <c r="D66" s="5" t="b">
        <v>0</v>
      </c>
      <c r="E66" s="18" t="s">
        <v>164</v>
      </c>
      <c r="F66" s="7" t="s">
        <v>73</v>
      </c>
      <c r="G66" s="8" t="s">
        <v>72</v>
      </c>
      <c r="H66" s="9" t="s">
        <v>150</v>
      </c>
      <c r="I66" s="8" t="s">
        <v>80</v>
      </c>
    </row>
    <row r="67">
      <c r="A67" s="5">
        <v>114.0</v>
      </c>
      <c r="B67" s="5">
        <v>79.0</v>
      </c>
      <c r="C67" s="5">
        <v>0.0</v>
      </c>
      <c r="D67" s="5" t="b">
        <v>0</v>
      </c>
      <c r="E67" s="18" t="s">
        <v>164</v>
      </c>
      <c r="F67" s="7" t="s">
        <v>69</v>
      </c>
      <c r="G67" s="8" t="s">
        <v>34</v>
      </c>
      <c r="H67" s="9" t="s">
        <v>158</v>
      </c>
      <c r="I67" s="20" t="s">
        <v>70</v>
      </c>
    </row>
    <row r="68">
      <c r="A68" s="5">
        <v>116.0</v>
      </c>
      <c r="B68" s="5">
        <v>60.0</v>
      </c>
      <c r="C68" s="5">
        <v>0.0</v>
      </c>
      <c r="D68" s="5" t="b">
        <v>1</v>
      </c>
      <c r="E68" s="18" t="s">
        <v>164</v>
      </c>
      <c r="F68" s="7" t="s">
        <v>43</v>
      </c>
      <c r="G68" s="8" t="s">
        <v>45</v>
      </c>
      <c r="H68" s="9" t="s">
        <v>150</v>
      </c>
      <c r="I68" s="20" t="s">
        <v>44</v>
      </c>
    </row>
    <row r="69">
      <c r="A69" s="5">
        <v>117.0</v>
      </c>
      <c r="B69" s="5">
        <v>41.0</v>
      </c>
      <c r="C69" s="5">
        <v>0.0</v>
      </c>
      <c r="D69" s="5" t="b">
        <v>1</v>
      </c>
      <c r="E69" s="18" t="s">
        <v>164</v>
      </c>
      <c r="F69" s="7" t="s">
        <v>100</v>
      </c>
      <c r="G69" s="8" t="s">
        <v>128</v>
      </c>
      <c r="H69" s="9" t="s">
        <v>158</v>
      </c>
      <c r="I69" s="8" t="s">
        <v>48</v>
      </c>
    </row>
    <row r="70">
      <c r="A70" s="5">
        <v>118.0</v>
      </c>
      <c r="B70" s="5">
        <v>9.0</v>
      </c>
      <c r="C70" s="5">
        <v>0.0</v>
      </c>
      <c r="D70" s="5" t="b">
        <v>1</v>
      </c>
      <c r="E70" s="18" t="s">
        <v>164</v>
      </c>
      <c r="F70" s="7" t="s">
        <v>16</v>
      </c>
      <c r="G70" s="8" t="s">
        <v>15</v>
      </c>
      <c r="H70" s="9" t="s">
        <v>158</v>
      </c>
      <c r="I70" s="8" t="s">
        <v>116</v>
      </c>
    </row>
    <row r="71">
      <c r="A71" s="5">
        <v>122.0</v>
      </c>
      <c r="B71" s="5">
        <v>54.0</v>
      </c>
      <c r="C71" s="5">
        <v>0.0</v>
      </c>
      <c r="D71" s="5" t="b">
        <v>0</v>
      </c>
      <c r="E71" s="18" t="s">
        <v>164</v>
      </c>
      <c r="F71" s="7" t="s">
        <v>50</v>
      </c>
      <c r="G71" s="8" t="s">
        <v>52</v>
      </c>
      <c r="H71" s="9" t="s">
        <v>158</v>
      </c>
      <c r="I71" s="8" t="s">
        <v>51</v>
      </c>
    </row>
    <row r="72">
      <c r="A72" s="5">
        <v>124.0</v>
      </c>
      <c r="B72" s="5">
        <v>23.0</v>
      </c>
      <c r="C72" s="5">
        <v>0.0</v>
      </c>
      <c r="D72" s="5" t="b">
        <v>0</v>
      </c>
      <c r="E72" s="18" t="s">
        <v>164</v>
      </c>
      <c r="F72" s="7" t="s">
        <v>46</v>
      </c>
      <c r="G72" s="8" t="s">
        <v>48</v>
      </c>
      <c r="H72" s="9" t="s">
        <v>150</v>
      </c>
      <c r="I72" s="8" t="s">
        <v>47</v>
      </c>
    </row>
    <row r="73">
      <c r="A73" s="5">
        <v>125.0</v>
      </c>
      <c r="B73" s="5">
        <v>72.0</v>
      </c>
      <c r="C73" s="5">
        <v>0.0</v>
      </c>
      <c r="D73" s="5" t="b">
        <v>1</v>
      </c>
      <c r="E73" s="18" t="s">
        <v>164</v>
      </c>
      <c r="F73" s="7" t="s">
        <v>41</v>
      </c>
      <c r="G73" s="8" t="s">
        <v>71</v>
      </c>
      <c r="H73" s="9" t="s">
        <v>149</v>
      </c>
      <c r="I73" s="20" t="s">
        <v>39</v>
      </c>
    </row>
    <row r="74">
      <c r="A74" s="5">
        <v>126.0</v>
      </c>
      <c r="B74" s="5">
        <v>6.0</v>
      </c>
      <c r="C74" s="5">
        <v>0.0</v>
      </c>
      <c r="D74" s="5" t="b">
        <v>0</v>
      </c>
      <c r="E74" s="18" t="s">
        <v>164</v>
      </c>
      <c r="F74" s="7" t="s">
        <v>40</v>
      </c>
      <c r="G74" s="8" t="s">
        <v>39</v>
      </c>
      <c r="H74" s="9" t="s">
        <v>158</v>
      </c>
      <c r="I74" s="8" t="s">
        <v>74</v>
      </c>
    </row>
    <row r="75">
      <c r="A75" s="5">
        <v>127.0</v>
      </c>
      <c r="B75" s="5">
        <v>40.0</v>
      </c>
      <c r="C75" s="5">
        <v>0.0</v>
      </c>
      <c r="D75" s="5" t="b">
        <v>0</v>
      </c>
      <c r="E75" s="18" t="s">
        <v>164</v>
      </c>
      <c r="F75" s="7" t="s">
        <v>15</v>
      </c>
      <c r="G75" s="8" t="s">
        <v>17</v>
      </c>
      <c r="H75" s="9" t="s">
        <v>149</v>
      </c>
      <c r="I75" s="8" t="s">
        <v>16</v>
      </c>
    </row>
    <row r="76">
      <c r="A76" s="5">
        <v>129.0</v>
      </c>
      <c r="B76" s="5">
        <v>45.0</v>
      </c>
      <c r="C76" s="5">
        <v>0.0</v>
      </c>
      <c r="D76" s="5" t="b">
        <v>1</v>
      </c>
      <c r="E76" s="18" t="s">
        <v>164</v>
      </c>
      <c r="F76" s="7" t="s">
        <v>103</v>
      </c>
      <c r="G76" s="8" t="s">
        <v>105</v>
      </c>
      <c r="H76" s="9" t="s">
        <v>158</v>
      </c>
      <c r="I76" s="8" t="s">
        <v>104</v>
      </c>
    </row>
    <row r="77">
      <c r="A77" s="5">
        <v>131.0</v>
      </c>
      <c r="B77" s="5">
        <v>80.0</v>
      </c>
      <c r="C77" s="5">
        <v>0.0</v>
      </c>
      <c r="D77" s="5" t="b">
        <v>1</v>
      </c>
      <c r="E77" s="18" t="s">
        <v>164</v>
      </c>
      <c r="F77" s="7" t="s">
        <v>118</v>
      </c>
      <c r="G77" s="8" t="s">
        <v>119</v>
      </c>
      <c r="H77" s="9" t="s">
        <v>149</v>
      </c>
      <c r="I77" s="20" t="s">
        <v>62</v>
      </c>
    </row>
    <row r="78">
      <c r="A78" s="5">
        <v>132.0</v>
      </c>
      <c r="B78" s="5">
        <v>4.0</v>
      </c>
      <c r="C78" s="5">
        <v>0.0</v>
      </c>
      <c r="D78" s="5" t="b">
        <v>0</v>
      </c>
      <c r="E78" s="18" t="s">
        <v>164</v>
      </c>
      <c r="F78" s="7" t="s">
        <v>45</v>
      </c>
      <c r="G78" s="8" t="s">
        <v>107</v>
      </c>
      <c r="H78" s="9" t="s">
        <v>158</v>
      </c>
      <c r="I78" s="8" t="s">
        <v>43</v>
      </c>
    </row>
    <row r="79">
      <c r="A79" s="5">
        <v>137.0</v>
      </c>
      <c r="B79" s="5">
        <v>58.0</v>
      </c>
      <c r="C79" s="5">
        <v>0.0</v>
      </c>
      <c r="D79" s="5" t="b">
        <v>0</v>
      </c>
      <c r="E79" s="18" t="s">
        <v>164</v>
      </c>
      <c r="F79" s="7" t="s">
        <v>105</v>
      </c>
      <c r="G79" s="8" t="s">
        <v>129</v>
      </c>
      <c r="H79" s="9" t="s">
        <v>158</v>
      </c>
      <c r="I79" s="19" t="s">
        <v>103</v>
      </c>
    </row>
    <row r="80">
      <c r="A80" s="5">
        <v>140.0</v>
      </c>
      <c r="B80" s="5">
        <v>39.0</v>
      </c>
      <c r="C80" s="5">
        <v>0.0</v>
      </c>
      <c r="D80" s="5" t="b">
        <v>0</v>
      </c>
      <c r="E80" s="18" t="s">
        <v>164</v>
      </c>
      <c r="F80" s="7" t="s">
        <v>61</v>
      </c>
      <c r="G80" s="8" t="s">
        <v>63</v>
      </c>
      <c r="H80" s="9" t="s">
        <v>150</v>
      </c>
      <c r="I80" s="8" t="s">
        <v>62</v>
      </c>
    </row>
    <row r="81">
      <c r="A81" s="5">
        <v>143.0</v>
      </c>
      <c r="B81" s="5">
        <v>20.0</v>
      </c>
      <c r="C81" s="5">
        <v>0.0</v>
      </c>
      <c r="D81" s="5" t="b">
        <v>0</v>
      </c>
      <c r="E81" s="18" t="s">
        <v>164</v>
      </c>
      <c r="F81" s="7" t="s">
        <v>19</v>
      </c>
      <c r="G81" s="8" t="s">
        <v>95</v>
      </c>
      <c r="H81" s="9" t="s">
        <v>158</v>
      </c>
      <c r="I81" s="8" t="s">
        <v>18</v>
      </c>
    </row>
    <row r="82">
      <c r="A82" s="5">
        <v>144.0</v>
      </c>
      <c r="B82" s="5">
        <v>22.0</v>
      </c>
      <c r="C82" s="5">
        <v>0.0</v>
      </c>
      <c r="D82" s="5" t="b">
        <v>0</v>
      </c>
      <c r="E82" s="18" t="s">
        <v>164</v>
      </c>
      <c r="F82" s="7" t="s">
        <v>47</v>
      </c>
      <c r="G82" s="8" t="s">
        <v>46</v>
      </c>
      <c r="H82" s="9" t="s">
        <v>150</v>
      </c>
      <c r="I82" s="8" t="s">
        <v>23</v>
      </c>
    </row>
    <row r="83">
      <c r="A83" s="5">
        <v>145.0</v>
      </c>
      <c r="B83" s="5">
        <v>24.0</v>
      </c>
      <c r="C83" s="5">
        <v>0.0</v>
      </c>
      <c r="D83" s="5" t="b">
        <v>0</v>
      </c>
      <c r="E83" s="18" t="s">
        <v>164</v>
      </c>
      <c r="F83" s="7" t="s">
        <v>23</v>
      </c>
      <c r="G83" s="8" t="s">
        <v>21</v>
      </c>
      <c r="H83" s="9" t="s">
        <v>150</v>
      </c>
      <c r="I83" s="8" t="s">
        <v>47</v>
      </c>
    </row>
    <row r="84">
      <c r="A84" s="5">
        <v>148.0</v>
      </c>
      <c r="B84" s="5">
        <v>19.0</v>
      </c>
      <c r="C84" s="5">
        <v>0.0</v>
      </c>
      <c r="D84" s="5" t="b">
        <v>0</v>
      </c>
      <c r="E84" s="18" t="s">
        <v>164</v>
      </c>
      <c r="F84" s="7" t="s">
        <v>108</v>
      </c>
      <c r="G84" s="8" t="s">
        <v>110</v>
      </c>
      <c r="H84" s="9" t="s">
        <v>158</v>
      </c>
      <c r="I84" s="8" t="s">
        <v>109</v>
      </c>
    </row>
    <row r="85">
      <c r="A85" s="5">
        <v>149.0</v>
      </c>
      <c r="B85" s="5">
        <v>46.0</v>
      </c>
      <c r="C85" s="5">
        <v>0.0</v>
      </c>
      <c r="D85" s="5" t="b">
        <v>0</v>
      </c>
      <c r="E85" s="18" t="s">
        <v>164</v>
      </c>
      <c r="F85" s="7" t="s">
        <v>124</v>
      </c>
      <c r="G85" s="8" t="s">
        <v>141</v>
      </c>
      <c r="H85" s="9" t="s">
        <v>150</v>
      </c>
      <c r="I85" s="8" t="s">
        <v>44</v>
      </c>
    </row>
    <row r="86">
      <c r="A86" s="5">
        <v>150.0</v>
      </c>
      <c r="B86" s="5">
        <v>65.0</v>
      </c>
      <c r="C86" s="5">
        <v>0.0</v>
      </c>
      <c r="D86" s="5" t="b">
        <v>0</v>
      </c>
      <c r="E86" s="18" t="s">
        <v>164</v>
      </c>
      <c r="F86" s="7" t="s">
        <v>121</v>
      </c>
      <c r="G86" s="8" t="s">
        <v>123</v>
      </c>
      <c r="H86" s="9" t="s">
        <v>149</v>
      </c>
      <c r="I86" s="20" t="s">
        <v>122</v>
      </c>
    </row>
    <row r="87">
      <c r="A87" s="10"/>
      <c r="B87" s="10"/>
      <c r="C87" s="10"/>
      <c r="D87" s="10"/>
      <c r="E87" s="11"/>
      <c r="F87" s="12"/>
      <c r="H87" s="13"/>
    </row>
    <row r="88">
      <c r="E88" s="14"/>
      <c r="F88" s="15"/>
      <c r="H88" s="9" t="s">
        <v>149</v>
      </c>
    </row>
    <row r="89">
      <c r="E89" s="14"/>
      <c r="F89" s="15"/>
      <c r="H89" s="9" t="s">
        <v>150</v>
      </c>
    </row>
    <row r="90">
      <c r="E90" s="14"/>
      <c r="F90" s="15"/>
      <c r="H90" s="9" t="s">
        <v>156</v>
      </c>
    </row>
    <row r="91">
      <c r="E91" s="14"/>
      <c r="F91" s="15"/>
      <c r="H91" s="9" t="s">
        <v>158</v>
      </c>
    </row>
    <row r="92">
      <c r="E92" s="14"/>
      <c r="F92" s="15"/>
      <c r="H92" s="9" t="s">
        <v>152</v>
      </c>
    </row>
    <row r="93">
      <c r="E93" s="14"/>
      <c r="F93" s="15"/>
      <c r="H93" s="16"/>
    </row>
    <row r="94">
      <c r="E94" s="14"/>
      <c r="F94" s="15"/>
      <c r="H94" s="16"/>
    </row>
    <row r="95">
      <c r="E95" s="14"/>
      <c r="F95" s="15"/>
      <c r="H95" s="16"/>
    </row>
    <row r="96">
      <c r="E96" s="14"/>
      <c r="F96" s="15"/>
      <c r="H96" s="16"/>
    </row>
    <row r="97">
      <c r="E97" s="14"/>
      <c r="F97" s="15"/>
      <c r="H97" s="16"/>
    </row>
    <row r="98">
      <c r="E98" s="14"/>
      <c r="F98" s="15"/>
      <c r="H98" s="16"/>
    </row>
    <row r="99">
      <c r="E99" s="14"/>
      <c r="F99" s="15"/>
      <c r="H99" s="16"/>
    </row>
    <row r="100">
      <c r="E100" s="14"/>
      <c r="F100" s="15"/>
      <c r="H100" s="16"/>
    </row>
    <row r="101">
      <c r="E101" s="14"/>
      <c r="F101" s="15"/>
      <c r="H101" s="16"/>
    </row>
    <row r="102">
      <c r="E102" s="14"/>
      <c r="F102" s="15"/>
      <c r="H102" s="16"/>
    </row>
    <row r="103">
      <c r="E103" s="14"/>
      <c r="F103" s="15"/>
      <c r="H103" s="16"/>
    </row>
    <row r="104">
      <c r="E104" s="14"/>
      <c r="F104" s="15"/>
      <c r="H104" s="16"/>
    </row>
    <row r="105">
      <c r="E105" s="14"/>
      <c r="F105" s="15"/>
      <c r="H105" s="16"/>
    </row>
    <row r="106">
      <c r="E106" s="14"/>
      <c r="F106" s="15"/>
      <c r="H106" s="16"/>
    </row>
    <row r="107">
      <c r="E107" s="14"/>
      <c r="F107" s="15"/>
      <c r="H107" s="16"/>
    </row>
    <row r="108">
      <c r="E108" s="14"/>
      <c r="F108" s="15"/>
      <c r="H108" s="16"/>
    </row>
    <row r="109">
      <c r="E109" s="14"/>
      <c r="F109" s="15"/>
      <c r="H109" s="16"/>
    </row>
    <row r="110">
      <c r="E110" s="14"/>
      <c r="F110" s="15"/>
      <c r="H110" s="16"/>
    </row>
    <row r="111">
      <c r="E111" s="14"/>
      <c r="F111" s="15"/>
      <c r="H111" s="16"/>
    </row>
    <row r="112">
      <c r="E112" s="14"/>
      <c r="F112" s="15"/>
      <c r="H112" s="16"/>
    </row>
    <row r="113">
      <c r="E113" s="14"/>
      <c r="F113" s="15"/>
      <c r="H113" s="16"/>
    </row>
    <row r="114">
      <c r="E114" s="14"/>
      <c r="F114" s="15"/>
      <c r="G114" s="14"/>
      <c r="H114" s="16"/>
      <c r="I114" s="14"/>
    </row>
    <row r="115">
      <c r="E115" s="14"/>
      <c r="F115" s="15"/>
      <c r="G115" s="14"/>
      <c r="H115" s="16"/>
      <c r="I115" s="14"/>
    </row>
    <row r="116">
      <c r="E116" s="14"/>
      <c r="F116" s="15"/>
      <c r="G116" s="14"/>
      <c r="H116" s="16"/>
      <c r="I116" s="14"/>
    </row>
    <row r="117">
      <c r="E117" s="14"/>
      <c r="F117" s="15"/>
      <c r="G117" s="14"/>
      <c r="H117" s="16"/>
      <c r="I117" s="14"/>
    </row>
    <row r="118">
      <c r="E118" s="14"/>
      <c r="F118" s="15"/>
      <c r="G118" s="14"/>
      <c r="H118" s="16"/>
      <c r="I118" s="14"/>
    </row>
    <row r="119">
      <c r="E119" s="14"/>
      <c r="F119" s="15"/>
      <c r="G119" s="14"/>
      <c r="H119" s="16"/>
      <c r="I119" s="14"/>
    </row>
    <row r="120">
      <c r="E120" s="14"/>
      <c r="F120" s="15"/>
      <c r="G120" s="14"/>
      <c r="H120" s="16"/>
      <c r="I120" s="14"/>
    </row>
    <row r="121">
      <c r="E121" s="14"/>
      <c r="F121" s="15"/>
      <c r="G121" s="14"/>
      <c r="H121" s="16"/>
      <c r="I121" s="14"/>
    </row>
    <row r="122">
      <c r="E122" s="14"/>
      <c r="F122" s="15"/>
      <c r="G122" s="14"/>
      <c r="H122" s="16"/>
      <c r="I122" s="14"/>
    </row>
    <row r="123">
      <c r="E123" s="14"/>
      <c r="F123" s="15"/>
      <c r="G123" s="14"/>
      <c r="H123" s="16"/>
      <c r="I123" s="14"/>
    </row>
    <row r="124">
      <c r="E124" s="14"/>
      <c r="F124" s="15"/>
      <c r="G124" s="14"/>
      <c r="H124" s="16"/>
      <c r="I124" s="14"/>
    </row>
    <row r="125">
      <c r="E125" s="14"/>
      <c r="F125" s="15"/>
      <c r="G125" s="14"/>
      <c r="H125" s="16"/>
      <c r="I125" s="14"/>
    </row>
    <row r="126">
      <c r="E126" s="14"/>
      <c r="F126" s="15"/>
      <c r="G126" s="14"/>
      <c r="H126" s="16"/>
      <c r="I126" s="14"/>
    </row>
    <row r="127">
      <c r="E127" s="14"/>
      <c r="F127" s="15"/>
      <c r="G127" s="14"/>
      <c r="H127" s="16"/>
      <c r="I127" s="14"/>
    </row>
    <row r="128">
      <c r="E128" s="14"/>
      <c r="F128" s="15"/>
      <c r="G128" s="14"/>
      <c r="H128" s="16"/>
      <c r="I128" s="14"/>
    </row>
    <row r="129">
      <c r="E129" s="14"/>
      <c r="F129" s="15"/>
      <c r="G129" s="14"/>
      <c r="H129" s="16"/>
      <c r="I129" s="14"/>
    </row>
    <row r="130">
      <c r="E130" s="14"/>
      <c r="F130" s="15"/>
      <c r="G130" s="14"/>
      <c r="H130" s="16"/>
      <c r="I130" s="14"/>
    </row>
    <row r="131">
      <c r="E131" s="14"/>
      <c r="F131" s="15"/>
      <c r="G131" s="14"/>
      <c r="H131" s="16"/>
      <c r="I131" s="14"/>
    </row>
    <row r="132">
      <c r="E132" s="14"/>
      <c r="F132" s="15"/>
      <c r="G132" s="14"/>
      <c r="H132" s="16"/>
      <c r="I132" s="14"/>
    </row>
    <row r="133">
      <c r="E133" s="14"/>
      <c r="F133" s="15"/>
      <c r="G133" s="14"/>
      <c r="H133" s="16"/>
      <c r="I133" s="14"/>
    </row>
    <row r="134">
      <c r="E134" s="14"/>
      <c r="F134" s="15"/>
      <c r="G134" s="14"/>
      <c r="H134" s="16"/>
      <c r="I134" s="14"/>
    </row>
    <row r="135">
      <c r="E135" s="14"/>
      <c r="F135" s="15"/>
      <c r="G135" s="14"/>
      <c r="H135" s="16"/>
      <c r="I135" s="14"/>
    </row>
    <row r="136">
      <c r="E136" s="14"/>
      <c r="F136" s="15"/>
      <c r="G136" s="14"/>
      <c r="H136" s="16"/>
      <c r="I136" s="14"/>
    </row>
    <row r="137">
      <c r="E137" s="14"/>
      <c r="F137" s="15"/>
      <c r="G137" s="14"/>
      <c r="H137" s="16"/>
      <c r="I137" s="14"/>
    </row>
    <row r="138">
      <c r="E138" s="14"/>
      <c r="F138" s="15"/>
      <c r="G138" s="14"/>
      <c r="H138" s="16"/>
      <c r="I138" s="14"/>
    </row>
    <row r="139">
      <c r="E139" s="14"/>
      <c r="F139" s="15"/>
      <c r="G139" s="14"/>
      <c r="H139" s="16"/>
      <c r="I139" s="14"/>
    </row>
    <row r="140">
      <c r="E140" s="14"/>
      <c r="F140" s="15"/>
      <c r="G140" s="14"/>
      <c r="H140" s="16"/>
      <c r="I140" s="14"/>
    </row>
    <row r="141">
      <c r="E141" s="14"/>
      <c r="F141" s="15"/>
      <c r="G141" s="14"/>
      <c r="H141" s="16"/>
      <c r="I141" s="14"/>
    </row>
    <row r="142">
      <c r="E142" s="14"/>
      <c r="F142" s="15"/>
      <c r="G142" s="14"/>
      <c r="H142" s="16"/>
      <c r="I142" s="14"/>
    </row>
    <row r="143">
      <c r="E143" s="14"/>
      <c r="F143" s="15"/>
      <c r="G143" s="14"/>
      <c r="H143" s="16"/>
      <c r="I143" s="14"/>
    </row>
    <row r="144">
      <c r="E144" s="14"/>
      <c r="F144" s="15"/>
      <c r="G144" s="14"/>
      <c r="H144" s="16"/>
      <c r="I144" s="14"/>
    </row>
    <row r="145">
      <c r="E145" s="14"/>
      <c r="F145" s="15"/>
      <c r="G145" s="14"/>
      <c r="H145" s="16"/>
      <c r="I145" s="14"/>
    </row>
    <row r="146">
      <c r="E146" s="14"/>
      <c r="F146" s="15"/>
      <c r="G146" s="14"/>
      <c r="H146" s="16"/>
      <c r="I146" s="14"/>
    </row>
    <row r="147">
      <c r="E147" s="14"/>
      <c r="F147" s="15"/>
      <c r="G147" s="14"/>
      <c r="H147" s="16"/>
      <c r="I147" s="14"/>
    </row>
    <row r="148">
      <c r="E148" s="14"/>
      <c r="F148" s="15"/>
      <c r="G148" s="14"/>
      <c r="H148" s="16"/>
      <c r="I148" s="14"/>
    </row>
    <row r="149">
      <c r="E149" s="14"/>
      <c r="F149" s="15"/>
      <c r="G149" s="14"/>
      <c r="H149" s="16"/>
      <c r="I149" s="14"/>
    </row>
    <row r="150">
      <c r="E150" s="14"/>
      <c r="F150" s="15"/>
      <c r="G150" s="14"/>
      <c r="H150" s="16"/>
      <c r="I150" s="14"/>
    </row>
    <row r="151">
      <c r="E151" s="14"/>
      <c r="F151" s="15"/>
      <c r="G151" s="14"/>
      <c r="H151" s="16"/>
      <c r="I151" s="14"/>
    </row>
    <row r="152">
      <c r="E152" s="14"/>
      <c r="F152" s="15"/>
      <c r="G152" s="14"/>
      <c r="H152" s="16"/>
      <c r="I152" s="14"/>
    </row>
    <row r="153">
      <c r="E153" s="14"/>
      <c r="F153" s="15"/>
      <c r="G153" s="14"/>
      <c r="H153" s="16"/>
      <c r="I153" s="14"/>
    </row>
    <row r="154">
      <c r="E154" s="14"/>
      <c r="F154" s="15"/>
      <c r="G154" s="14"/>
      <c r="H154" s="16"/>
      <c r="I154" s="14"/>
    </row>
    <row r="155">
      <c r="E155" s="14"/>
      <c r="F155" s="15"/>
      <c r="G155" s="14"/>
      <c r="H155" s="16"/>
      <c r="I155" s="14"/>
    </row>
    <row r="156">
      <c r="E156" s="14"/>
      <c r="F156" s="15"/>
      <c r="G156" s="14"/>
      <c r="H156" s="16"/>
      <c r="I156" s="14"/>
    </row>
    <row r="157">
      <c r="E157" s="14"/>
      <c r="F157" s="15"/>
      <c r="G157" s="14"/>
      <c r="H157" s="16"/>
      <c r="I157" s="14"/>
    </row>
    <row r="158">
      <c r="E158" s="14"/>
      <c r="F158" s="15"/>
      <c r="G158" s="14"/>
      <c r="H158" s="16"/>
      <c r="I158" s="14"/>
    </row>
    <row r="159">
      <c r="E159" s="14"/>
      <c r="F159" s="15"/>
      <c r="G159" s="14"/>
      <c r="H159" s="16"/>
      <c r="I159" s="14"/>
    </row>
    <row r="160">
      <c r="E160" s="14"/>
      <c r="F160" s="15"/>
      <c r="G160" s="14"/>
      <c r="H160" s="16"/>
      <c r="I160" s="14"/>
    </row>
    <row r="161">
      <c r="E161" s="14"/>
      <c r="F161" s="15"/>
      <c r="G161" s="14"/>
      <c r="H161" s="16"/>
      <c r="I161" s="14"/>
    </row>
    <row r="162">
      <c r="E162" s="14"/>
      <c r="F162" s="15"/>
      <c r="G162" s="14"/>
      <c r="H162" s="16"/>
      <c r="I162" s="14"/>
    </row>
    <row r="163">
      <c r="E163" s="14"/>
      <c r="F163" s="15"/>
      <c r="G163" s="14"/>
      <c r="H163" s="16"/>
      <c r="I163" s="14"/>
    </row>
    <row r="164">
      <c r="E164" s="14"/>
      <c r="F164" s="15"/>
      <c r="G164" s="14"/>
      <c r="H164" s="16"/>
      <c r="I164" s="14"/>
    </row>
    <row r="165">
      <c r="E165" s="14"/>
      <c r="F165" s="15"/>
      <c r="G165" s="14"/>
      <c r="H165" s="16"/>
      <c r="I165" s="14"/>
    </row>
    <row r="166">
      <c r="E166" s="14"/>
      <c r="F166" s="15"/>
      <c r="G166" s="14"/>
      <c r="H166" s="16"/>
      <c r="I166" s="14"/>
    </row>
    <row r="167">
      <c r="E167" s="14"/>
      <c r="F167" s="15"/>
      <c r="G167" s="14"/>
      <c r="H167" s="16"/>
      <c r="I167" s="14"/>
    </row>
    <row r="168">
      <c r="E168" s="14"/>
      <c r="F168" s="15"/>
      <c r="G168" s="14"/>
      <c r="H168" s="16"/>
      <c r="I168" s="14"/>
    </row>
    <row r="169">
      <c r="E169" s="14"/>
      <c r="F169" s="15"/>
      <c r="G169" s="14"/>
      <c r="H169" s="16"/>
      <c r="I169" s="14"/>
    </row>
    <row r="170">
      <c r="E170" s="14"/>
      <c r="F170" s="15"/>
      <c r="G170" s="14"/>
      <c r="H170" s="16"/>
      <c r="I170" s="14"/>
    </row>
    <row r="171">
      <c r="E171" s="14"/>
      <c r="F171" s="15"/>
      <c r="G171" s="14"/>
      <c r="H171" s="16"/>
      <c r="I171" s="14"/>
    </row>
    <row r="172">
      <c r="E172" s="14"/>
      <c r="F172" s="15"/>
      <c r="G172" s="14"/>
      <c r="H172" s="16"/>
      <c r="I172" s="14"/>
    </row>
    <row r="173">
      <c r="E173" s="14"/>
      <c r="F173" s="15"/>
      <c r="G173" s="14"/>
      <c r="H173" s="16"/>
      <c r="I173" s="14"/>
    </row>
    <row r="174">
      <c r="E174" s="14"/>
      <c r="F174" s="15"/>
      <c r="G174" s="14"/>
      <c r="H174" s="16"/>
      <c r="I174" s="14"/>
    </row>
    <row r="175">
      <c r="E175" s="14"/>
      <c r="F175" s="15"/>
      <c r="G175" s="14"/>
      <c r="H175" s="16"/>
      <c r="I175" s="14"/>
    </row>
    <row r="176">
      <c r="E176" s="14"/>
      <c r="F176" s="15"/>
      <c r="G176" s="14"/>
      <c r="H176" s="16"/>
      <c r="I176" s="14"/>
    </row>
    <row r="177">
      <c r="E177" s="14"/>
      <c r="F177" s="15"/>
      <c r="G177" s="14"/>
      <c r="H177" s="16"/>
      <c r="I177" s="14"/>
    </row>
    <row r="178">
      <c r="E178" s="14"/>
      <c r="F178" s="15"/>
      <c r="G178" s="14"/>
      <c r="H178" s="16"/>
      <c r="I178" s="14"/>
    </row>
    <row r="179">
      <c r="E179" s="14"/>
      <c r="F179" s="15"/>
      <c r="G179" s="14"/>
      <c r="H179" s="16"/>
      <c r="I179" s="14"/>
    </row>
    <row r="180">
      <c r="E180" s="14"/>
      <c r="F180" s="15"/>
      <c r="G180" s="14"/>
      <c r="H180" s="16"/>
      <c r="I180" s="14"/>
    </row>
    <row r="181">
      <c r="E181" s="14"/>
      <c r="F181" s="15"/>
      <c r="G181" s="14"/>
      <c r="H181" s="16"/>
      <c r="I181" s="14"/>
    </row>
    <row r="182">
      <c r="E182" s="14"/>
      <c r="F182" s="15"/>
      <c r="G182" s="14"/>
      <c r="H182" s="16"/>
      <c r="I182" s="14"/>
    </row>
    <row r="183">
      <c r="E183" s="14"/>
      <c r="F183" s="15"/>
      <c r="G183" s="14"/>
      <c r="H183" s="16"/>
      <c r="I183" s="14"/>
    </row>
    <row r="184">
      <c r="E184" s="14"/>
      <c r="F184" s="15"/>
      <c r="G184" s="14"/>
      <c r="H184" s="16"/>
      <c r="I184" s="14"/>
    </row>
    <row r="185">
      <c r="E185" s="14"/>
      <c r="F185" s="15"/>
      <c r="G185" s="14"/>
      <c r="H185" s="16"/>
      <c r="I185" s="14"/>
    </row>
    <row r="186">
      <c r="E186" s="14"/>
      <c r="F186" s="15"/>
      <c r="G186" s="14"/>
      <c r="H186" s="16"/>
      <c r="I186" s="14"/>
    </row>
    <row r="187">
      <c r="E187" s="14"/>
      <c r="F187" s="15"/>
      <c r="G187" s="14"/>
      <c r="H187" s="16"/>
      <c r="I187" s="14"/>
    </row>
    <row r="188">
      <c r="E188" s="14"/>
      <c r="F188" s="15"/>
      <c r="G188" s="14"/>
      <c r="H188" s="16"/>
      <c r="I188" s="14"/>
    </row>
    <row r="189">
      <c r="E189" s="14"/>
      <c r="F189" s="15"/>
      <c r="G189" s="14"/>
      <c r="H189" s="16"/>
      <c r="I189" s="14"/>
    </row>
    <row r="190">
      <c r="E190" s="14"/>
      <c r="F190" s="15"/>
      <c r="G190" s="14"/>
      <c r="H190" s="16"/>
      <c r="I190" s="14"/>
    </row>
    <row r="191">
      <c r="E191" s="14"/>
      <c r="F191" s="15"/>
      <c r="G191" s="14"/>
      <c r="H191" s="16"/>
      <c r="I191" s="14"/>
    </row>
    <row r="192">
      <c r="E192" s="14"/>
      <c r="F192" s="15"/>
      <c r="G192" s="14"/>
      <c r="H192" s="16"/>
      <c r="I192" s="14"/>
    </row>
    <row r="193">
      <c r="E193" s="14"/>
      <c r="F193" s="15"/>
      <c r="G193" s="14"/>
      <c r="H193" s="16"/>
      <c r="I193" s="14"/>
    </row>
    <row r="194">
      <c r="E194" s="14"/>
      <c r="F194" s="15"/>
      <c r="G194" s="14"/>
      <c r="H194" s="16"/>
      <c r="I194" s="14"/>
    </row>
    <row r="195">
      <c r="E195" s="14"/>
      <c r="F195" s="15"/>
      <c r="G195" s="14"/>
      <c r="H195" s="16"/>
      <c r="I195" s="14"/>
    </row>
    <row r="196">
      <c r="E196" s="14"/>
      <c r="F196" s="15"/>
      <c r="G196" s="14"/>
      <c r="H196" s="16"/>
      <c r="I196" s="14"/>
    </row>
    <row r="197">
      <c r="E197" s="14"/>
      <c r="F197" s="15"/>
      <c r="G197" s="14"/>
      <c r="H197" s="16"/>
      <c r="I197" s="14"/>
    </row>
    <row r="198">
      <c r="E198" s="14"/>
      <c r="F198" s="15"/>
      <c r="G198" s="14"/>
      <c r="H198" s="16"/>
      <c r="I198" s="14"/>
    </row>
    <row r="199">
      <c r="E199" s="14"/>
      <c r="F199" s="15"/>
      <c r="G199" s="14"/>
      <c r="H199" s="16"/>
      <c r="I199" s="14"/>
    </row>
    <row r="200">
      <c r="E200" s="14"/>
      <c r="F200" s="15"/>
      <c r="G200" s="14"/>
      <c r="H200" s="16"/>
      <c r="I200" s="14"/>
    </row>
    <row r="201">
      <c r="E201" s="14"/>
      <c r="F201" s="15"/>
      <c r="G201" s="14"/>
      <c r="H201" s="16"/>
      <c r="I201" s="14"/>
    </row>
    <row r="202">
      <c r="E202" s="14"/>
      <c r="F202" s="15"/>
      <c r="G202" s="14"/>
      <c r="H202" s="16"/>
      <c r="I202" s="14"/>
    </row>
    <row r="203">
      <c r="E203" s="14"/>
      <c r="F203" s="15"/>
      <c r="G203" s="14"/>
      <c r="H203" s="16"/>
      <c r="I203" s="14"/>
    </row>
    <row r="204">
      <c r="E204" s="14"/>
      <c r="F204" s="15"/>
      <c r="G204" s="14"/>
      <c r="H204" s="16"/>
      <c r="I204" s="14"/>
    </row>
    <row r="205">
      <c r="E205" s="14"/>
      <c r="F205" s="15"/>
      <c r="G205" s="14"/>
      <c r="H205" s="16"/>
      <c r="I205" s="14"/>
    </row>
    <row r="206">
      <c r="E206" s="14"/>
      <c r="F206" s="15"/>
      <c r="G206" s="14"/>
      <c r="H206" s="16"/>
      <c r="I206" s="14"/>
    </row>
    <row r="207">
      <c r="E207" s="14"/>
      <c r="F207" s="15"/>
      <c r="G207" s="14"/>
      <c r="H207" s="16"/>
      <c r="I207" s="14"/>
    </row>
    <row r="208">
      <c r="E208" s="14"/>
      <c r="F208" s="15"/>
      <c r="G208" s="14"/>
      <c r="H208" s="16"/>
      <c r="I208" s="14"/>
    </row>
    <row r="209">
      <c r="E209" s="14"/>
      <c r="F209" s="15"/>
      <c r="G209" s="14"/>
      <c r="H209" s="16"/>
      <c r="I209" s="14"/>
    </row>
    <row r="210">
      <c r="E210" s="14"/>
      <c r="F210" s="15"/>
      <c r="G210" s="14"/>
      <c r="H210" s="16"/>
      <c r="I210" s="14"/>
    </row>
    <row r="211">
      <c r="E211" s="14"/>
      <c r="F211" s="15"/>
      <c r="G211" s="14"/>
      <c r="H211" s="16"/>
      <c r="I211" s="14"/>
    </row>
    <row r="212">
      <c r="E212" s="14"/>
      <c r="F212" s="15"/>
      <c r="G212" s="14"/>
      <c r="H212" s="16"/>
      <c r="I212" s="14"/>
    </row>
    <row r="213">
      <c r="E213" s="14"/>
      <c r="F213" s="15"/>
      <c r="G213" s="14"/>
      <c r="H213" s="16"/>
      <c r="I213" s="14"/>
    </row>
    <row r="214">
      <c r="E214" s="14"/>
      <c r="F214" s="15"/>
      <c r="G214" s="14"/>
      <c r="H214" s="16"/>
      <c r="I214" s="14"/>
    </row>
    <row r="215">
      <c r="E215" s="14"/>
      <c r="F215" s="15"/>
      <c r="G215" s="14"/>
      <c r="H215" s="16"/>
      <c r="I215" s="14"/>
    </row>
    <row r="216">
      <c r="E216" s="14"/>
      <c r="F216" s="15"/>
      <c r="G216" s="14"/>
      <c r="H216" s="16"/>
      <c r="I216" s="14"/>
    </row>
    <row r="217">
      <c r="E217" s="14"/>
      <c r="F217" s="15"/>
      <c r="G217" s="14"/>
      <c r="H217" s="16"/>
      <c r="I217" s="14"/>
    </row>
    <row r="218">
      <c r="E218" s="14"/>
      <c r="F218" s="15"/>
      <c r="G218" s="14"/>
      <c r="H218" s="16"/>
      <c r="I218" s="14"/>
    </row>
    <row r="219">
      <c r="E219" s="14"/>
      <c r="F219" s="15"/>
      <c r="G219" s="14"/>
      <c r="H219" s="16"/>
      <c r="I219" s="14"/>
    </row>
    <row r="220">
      <c r="E220" s="14"/>
      <c r="F220" s="15"/>
      <c r="G220" s="14"/>
      <c r="H220" s="16"/>
      <c r="I220" s="14"/>
    </row>
    <row r="221">
      <c r="E221" s="14"/>
      <c r="F221" s="15"/>
      <c r="G221" s="14"/>
      <c r="H221" s="16"/>
      <c r="I221" s="14"/>
    </row>
    <row r="222">
      <c r="E222" s="14"/>
      <c r="F222" s="15"/>
      <c r="G222" s="14"/>
      <c r="H222" s="16"/>
      <c r="I222" s="14"/>
    </row>
    <row r="223">
      <c r="E223" s="14"/>
      <c r="F223" s="15"/>
      <c r="G223" s="14"/>
      <c r="H223" s="16"/>
      <c r="I223" s="14"/>
    </row>
    <row r="224">
      <c r="E224" s="14"/>
      <c r="F224" s="15"/>
      <c r="G224" s="14"/>
      <c r="H224" s="16"/>
      <c r="I224" s="14"/>
    </row>
    <row r="225">
      <c r="E225" s="14"/>
      <c r="F225" s="15"/>
      <c r="G225" s="14"/>
      <c r="H225" s="16"/>
      <c r="I225" s="14"/>
    </row>
    <row r="226">
      <c r="E226" s="14"/>
      <c r="F226" s="15"/>
      <c r="G226" s="14"/>
      <c r="H226" s="16"/>
      <c r="I226" s="14"/>
    </row>
    <row r="227">
      <c r="E227" s="14"/>
      <c r="F227" s="15"/>
      <c r="G227" s="14"/>
      <c r="H227" s="16"/>
      <c r="I227" s="14"/>
    </row>
    <row r="228">
      <c r="E228" s="14"/>
      <c r="F228" s="15"/>
      <c r="G228" s="14"/>
      <c r="H228" s="16"/>
      <c r="I228" s="14"/>
    </row>
    <row r="229">
      <c r="E229" s="14"/>
      <c r="F229" s="15"/>
      <c r="G229" s="14"/>
      <c r="H229" s="16"/>
      <c r="I229" s="14"/>
    </row>
    <row r="230">
      <c r="E230" s="14"/>
      <c r="F230" s="15"/>
      <c r="G230" s="14"/>
      <c r="H230" s="16"/>
      <c r="I230" s="14"/>
    </row>
    <row r="231">
      <c r="E231" s="14"/>
      <c r="F231" s="15"/>
      <c r="G231" s="14"/>
      <c r="H231" s="16"/>
      <c r="I231" s="14"/>
    </row>
    <row r="232">
      <c r="E232" s="14"/>
      <c r="F232" s="15"/>
      <c r="G232" s="14"/>
      <c r="H232" s="16"/>
      <c r="I232" s="14"/>
    </row>
    <row r="233">
      <c r="E233" s="14"/>
      <c r="F233" s="15"/>
      <c r="G233" s="14"/>
      <c r="H233" s="16"/>
      <c r="I233" s="14"/>
    </row>
    <row r="234">
      <c r="E234" s="14"/>
      <c r="F234" s="15"/>
      <c r="G234" s="14"/>
      <c r="H234" s="16"/>
      <c r="I234" s="14"/>
    </row>
    <row r="235">
      <c r="E235" s="14"/>
      <c r="F235" s="15"/>
      <c r="G235" s="14"/>
      <c r="H235" s="16"/>
      <c r="I235" s="14"/>
    </row>
    <row r="236">
      <c r="E236" s="14"/>
      <c r="F236" s="15"/>
      <c r="G236" s="14"/>
      <c r="H236" s="16"/>
      <c r="I236" s="14"/>
    </row>
    <row r="237">
      <c r="E237" s="14"/>
      <c r="F237" s="15"/>
      <c r="G237" s="14"/>
      <c r="H237" s="16"/>
      <c r="I237" s="14"/>
    </row>
    <row r="238">
      <c r="E238" s="14"/>
      <c r="F238" s="15"/>
      <c r="G238" s="14"/>
      <c r="H238" s="16"/>
      <c r="I238" s="14"/>
    </row>
    <row r="239">
      <c r="E239" s="14"/>
      <c r="F239" s="15"/>
      <c r="G239" s="14"/>
      <c r="H239" s="16"/>
      <c r="I239" s="14"/>
    </row>
    <row r="240">
      <c r="E240" s="14"/>
      <c r="F240" s="15"/>
      <c r="G240" s="14"/>
      <c r="H240" s="16"/>
      <c r="I240" s="14"/>
    </row>
    <row r="241">
      <c r="E241" s="14"/>
      <c r="F241" s="15"/>
      <c r="G241" s="14"/>
      <c r="H241" s="16"/>
      <c r="I241" s="14"/>
    </row>
    <row r="242">
      <c r="E242" s="14"/>
      <c r="F242" s="15"/>
      <c r="G242" s="14"/>
      <c r="H242" s="16"/>
      <c r="I242" s="14"/>
    </row>
    <row r="243">
      <c r="E243" s="14"/>
      <c r="F243" s="15"/>
      <c r="G243" s="14"/>
      <c r="H243" s="16"/>
      <c r="I243" s="14"/>
    </row>
    <row r="244">
      <c r="E244" s="14"/>
      <c r="F244" s="15"/>
      <c r="G244" s="14"/>
      <c r="H244" s="16"/>
      <c r="I244" s="14"/>
    </row>
    <row r="245">
      <c r="E245" s="14"/>
      <c r="F245" s="15"/>
      <c r="G245" s="14"/>
      <c r="H245" s="16"/>
      <c r="I245" s="14"/>
    </row>
    <row r="246">
      <c r="E246" s="14"/>
      <c r="F246" s="15"/>
      <c r="G246" s="14"/>
      <c r="H246" s="16"/>
      <c r="I246" s="14"/>
    </row>
    <row r="247">
      <c r="E247" s="14"/>
      <c r="F247" s="15"/>
      <c r="G247" s="14"/>
      <c r="H247" s="16"/>
      <c r="I247" s="14"/>
    </row>
    <row r="248">
      <c r="E248" s="14"/>
      <c r="F248" s="15"/>
      <c r="G248" s="14"/>
      <c r="H248" s="16"/>
      <c r="I248" s="14"/>
    </row>
    <row r="249">
      <c r="E249" s="14"/>
      <c r="F249" s="15"/>
      <c r="G249" s="14"/>
      <c r="H249" s="16"/>
      <c r="I249" s="14"/>
    </row>
    <row r="250">
      <c r="E250" s="14"/>
      <c r="F250" s="15"/>
      <c r="G250" s="14"/>
      <c r="H250" s="16"/>
      <c r="I250" s="14"/>
    </row>
    <row r="251">
      <c r="E251" s="14"/>
      <c r="F251" s="15"/>
      <c r="G251" s="14"/>
      <c r="H251" s="16"/>
      <c r="I251" s="14"/>
    </row>
    <row r="252">
      <c r="E252" s="14"/>
      <c r="F252" s="15"/>
      <c r="G252" s="14"/>
      <c r="H252" s="16"/>
      <c r="I252" s="14"/>
    </row>
    <row r="253">
      <c r="E253" s="14"/>
      <c r="F253" s="15"/>
      <c r="G253" s="14"/>
      <c r="H253" s="16"/>
      <c r="I253" s="14"/>
    </row>
    <row r="254">
      <c r="E254" s="14"/>
      <c r="F254" s="15"/>
      <c r="G254" s="14"/>
      <c r="H254" s="16"/>
      <c r="I254" s="14"/>
    </row>
    <row r="255">
      <c r="E255" s="14"/>
      <c r="F255" s="15"/>
      <c r="G255" s="14"/>
      <c r="H255" s="16"/>
      <c r="I255" s="14"/>
    </row>
    <row r="256">
      <c r="E256" s="14"/>
      <c r="F256" s="15"/>
      <c r="G256" s="14"/>
      <c r="H256" s="16"/>
      <c r="I256" s="14"/>
    </row>
    <row r="257">
      <c r="E257" s="14"/>
      <c r="F257" s="15"/>
      <c r="G257" s="14"/>
      <c r="H257" s="16"/>
      <c r="I257" s="14"/>
    </row>
    <row r="258">
      <c r="E258" s="14"/>
      <c r="F258" s="15"/>
      <c r="G258" s="14"/>
      <c r="H258" s="16"/>
      <c r="I258" s="14"/>
    </row>
    <row r="259">
      <c r="E259" s="14"/>
      <c r="F259" s="15"/>
      <c r="G259" s="14"/>
      <c r="H259" s="16"/>
      <c r="I259" s="14"/>
    </row>
    <row r="260">
      <c r="E260" s="14"/>
      <c r="F260" s="15"/>
      <c r="G260" s="14"/>
      <c r="H260" s="16"/>
      <c r="I260" s="14"/>
    </row>
    <row r="261">
      <c r="E261" s="14"/>
      <c r="F261" s="15"/>
      <c r="G261" s="14"/>
      <c r="H261" s="16"/>
      <c r="I261" s="14"/>
    </row>
    <row r="262">
      <c r="E262" s="14"/>
      <c r="F262" s="15"/>
      <c r="G262" s="14"/>
      <c r="H262" s="16"/>
      <c r="I262" s="14"/>
    </row>
    <row r="263">
      <c r="E263" s="14"/>
      <c r="F263" s="15"/>
      <c r="G263" s="14"/>
      <c r="H263" s="16"/>
      <c r="I263" s="14"/>
    </row>
    <row r="264">
      <c r="E264" s="14"/>
      <c r="F264" s="15"/>
      <c r="G264" s="14"/>
      <c r="H264" s="16"/>
      <c r="I264" s="14"/>
    </row>
    <row r="265">
      <c r="E265" s="14"/>
      <c r="F265" s="15"/>
      <c r="G265" s="14"/>
      <c r="H265" s="16"/>
      <c r="I265" s="14"/>
    </row>
    <row r="266">
      <c r="E266" s="14"/>
      <c r="F266" s="15"/>
      <c r="G266" s="14"/>
      <c r="H266" s="16"/>
      <c r="I266" s="14"/>
    </row>
    <row r="267">
      <c r="E267" s="14"/>
      <c r="F267" s="15"/>
      <c r="G267" s="14"/>
      <c r="H267" s="16"/>
      <c r="I267" s="14"/>
    </row>
    <row r="268">
      <c r="E268" s="14"/>
      <c r="F268" s="15"/>
      <c r="G268" s="14"/>
      <c r="H268" s="16"/>
      <c r="I268" s="14"/>
    </row>
    <row r="269">
      <c r="E269" s="14"/>
      <c r="F269" s="15"/>
      <c r="G269" s="14"/>
      <c r="H269" s="16"/>
      <c r="I269" s="14"/>
    </row>
    <row r="270">
      <c r="E270" s="14"/>
      <c r="F270" s="15"/>
      <c r="G270" s="14"/>
      <c r="H270" s="16"/>
      <c r="I270" s="14"/>
    </row>
    <row r="271">
      <c r="E271" s="14"/>
      <c r="F271" s="15"/>
      <c r="G271" s="14"/>
      <c r="H271" s="16"/>
      <c r="I271" s="14"/>
    </row>
    <row r="272">
      <c r="E272" s="14"/>
      <c r="F272" s="15"/>
      <c r="G272" s="14"/>
      <c r="H272" s="16"/>
      <c r="I272" s="14"/>
    </row>
    <row r="273">
      <c r="E273" s="14"/>
      <c r="F273" s="15"/>
      <c r="G273" s="14"/>
      <c r="H273" s="16"/>
      <c r="I273" s="14"/>
    </row>
    <row r="274">
      <c r="E274" s="14"/>
      <c r="F274" s="15"/>
      <c r="G274" s="14"/>
      <c r="H274" s="16"/>
      <c r="I274" s="14"/>
    </row>
    <row r="275">
      <c r="E275" s="14"/>
      <c r="F275" s="15"/>
      <c r="G275" s="14"/>
      <c r="H275" s="16"/>
      <c r="I275" s="14"/>
    </row>
    <row r="276">
      <c r="E276" s="14"/>
      <c r="F276" s="15"/>
      <c r="G276" s="14"/>
      <c r="H276" s="16"/>
      <c r="I276" s="14"/>
    </row>
    <row r="277">
      <c r="E277" s="14"/>
      <c r="F277" s="15"/>
      <c r="G277" s="14"/>
      <c r="H277" s="16"/>
      <c r="I277" s="14"/>
    </row>
    <row r="278">
      <c r="E278" s="14"/>
      <c r="F278" s="15"/>
      <c r="G278" s="14"/>
      <c r="H278" s="16"/>
      <c r="I278" s="14"/>
    </row>
    <row r="279">
      <c r="E279" s="14"/>
      <c r="F279" s="15"/>
      <c r="G279" s="14"/>
      <c r="H279" s="16"/>
      <c r="I279" s="14"/>
    </row>
    <row r="280">
      <c r="E280" s="14"/>
      <c r="F280" s="15"/>
      <c r="G280" s="14"/>
      <c r="H280" s="16"/>
      <c r="I280" s="14"/>
    </row>
    <row r="281">
      <c r="E281" s="14"/>
      <c r="F281" s="15"/>
      <c r="G281" s="14"/>
      <c r="H281" s="16"/>
      <c r="I281" s="14"/>
    </row>
    <row r="282">
      <c r="E282" s="14"/>
      <c r="F282" s="15"/>
      <c r="G282" s="14"/>
      <c r="H282" s="16"/>
      <c r="I282" s="14"/>
    </row>
    <row r="283">
      <c r="E283" s="14"/>
      <c r="F283" s="15"/>
      <c r="G283" s="14"/>
      <c r="H283" s="16"/>
      <c r="I283" s="14"/>
    </row>
    <row r="284">
      <c r="E284" s="14"/>
      <c r="F284" s="15"/>
      <c r="G284" s="14"/>
      <c r="H284" s="16"/>
      <c r="I284" s="14"/>
    </row>
    <row r="285">
      <c r="E285" s="14"/>
      <c r="F285" s="15"/>
      <c r="G285" s="14"/>
      <c r="H285" s="16"/>
      <c r="I285" s="14"/>
    </row>
    <row r="286">
      <c r="E286" s="14"/>
      <c r="F286" s="15"/>
      <c r="G286" s="14"/>
      <c r="H286" s="16"/>
      <c r="I286" s="14"/>
    </row>
    <row r="287">
      <c r="E287" s="14"/>
      <c r="F287" s="15"/>
      <c r="G287" s="14"/>
      <c r="H287" s="16"/>
      <c r="I287" s="14"/>
    </row>
    <row r="288">
      <c r="E288" s="14"/>
      <c r="F288" s="15"/>
      <c r="G288" s="14"/>
      <c r="H288" s="16"/>
      <c r="I288" s="14"/>
    </row>
    <row r="289">
      <c r="E289" s="14"/>
      <c r="F289" s="15"/>
      <c r="G289" s="14"/>
      <c r="H289" s="16"/>
      <c r="I289" s="14"/>
    </row>
    <row r="290">
      <c r="E290" s="14"/>
      <c r="F290" s="15"/>
      <c r="G290" s="14"/>
      <c r="H290" s="16"/>
      <c r="I290" s="14"/>
    </row>
    <row r="291">
      <c r="E291" s="14"/>
      <c r="F291" s="15"/>
      <c r="G291" s="14"/>
      <c r="H291" s="16"/>
      <c r="I291" s="14"/>
    </row>
    <row r="292">
      <c r="E292" s="14"/>
      <c r="F292" s="15"/>
      <c r="G292" s="14"/>
      <c r="H292" s="16"/>
      <c r="I292" s="14"/>
    </row>
    <row r="293">
      <c r="E293" s="14"/>
      <c r="F293" s="15"/>
      <c r="G293" s="14"/>
      <c r="H293" s="16"/>
      <c r="I293" s="14"/>
    </row>
    <row r="294">
      <c r="E294" s="14"/>
      <c r="F294" s="15"/>
      <c r="G294" s="14"/>
      <c r="H294" s="16"/>
      <c r="I294" s="14"/>
    </row>
    <row r="295">
      <c r="E295" s="14"/>
      <c r="F295" s="15"/>
      <c r="G295" s="14"/>
      <c r="H295" s="16"/>
      <c r="I295" s="14"/>
    </row>
    <row r="296">
      <c r="E296" s="14"/>
      <c r="F296" s="15"/>
      <c r="G296" s="14"/>
      <c r="H296" s="16"/>
      <c r="I296" s="14"/>
    </row>
    <row r="297">
      <c r="E297" s="14"/>
      <c r="F297" s="15"/>
      <c r="G297" s="14"/>
      <c r="H297" s="16"/>
      <c r="I297" s="14"/>
    </row>
    <row r="298">
      <c r="E298" s="14"/>
      <c r="F298" s="15"/>
      <c r="G298" s="14"/>
      <c r="H298" s="16"/>
      <c r="I298" s="14"/>
    </row>
    <row r="299">
      <c r="E299" s="14"/>
      <c r="F299" s="15"/>
      <c r="G299" s="14"/>
      <c r="H299" s="16"/>
      <c r="I299" s="14"/>
    </row>
    <row r="300">
      <c r="E300" s="14"/>
      <c r="F300" s="15"/>
      <c r="G300" s="14"/>
      <c r="H300" s="16"/>
      <c r="I300" s="14"/>
    </row>
    <row r="301">
      <c r="E301" s="14"/>
      <c r="F301" s="15"/>
      <c r="G301" s="14"/>
      <c r="H301" s="16"/>
      <c r="I301" s="14"/>
    </row>
    <row r="302">
      <c r="E302" s="14"/>
      <c r="F302" s="15"/>
      <c r="G302" s="14"/>
      <c r="H302" s="16"/>
      <c r="I302" s="14"/>
    </row>
    <row r="303">
      <c r="E303" s="14"/>
      <c r="F303" s="15"/>
      <c r="G303" s="14"/>
      <c r="H303" s="16"/>
      <c r="I303" s="14"/>
    </row>
    <row r="304">
      <c r="E304" s="14"/>
      <c r="F304" s="15"/>
      <c r="G304" s="14"/>
      <c r="H304" s="16"/>
      <c r="I304" s="14"/>
    </row>
    <row r="305">
      <c r="E305" s="14"/>
      <c r="F305" s="15"/>
      <c r="G305" s="14"/>
      <c r="H305" s="16"/>
      <c r="I305" s="14"/>
    </row>
    <row r="306">
      <c r="E306" s="14"/>
      <c r="F306" s="15"/>
      <c r="G306" s="14"/>
      <c r="H306" s="16"/>
      <c r="I306" s="14"/>
    </row>
    <row r="307">
      <c r="E307" s="14"/>
      <c r="F307" s="15"/>
      <c r="G307" s="14"/>
      <c r="H307" s="16"/>
      <c r="I307" s="14"/>
    </row>
    <row r="308">
      <c r="E308" s="14"/>
      <c r="F308" s="15"/>
      <c r="G308" s="14"/>
      <c r="H308" s="16"/>
      <c r="I308" s="14"/>
    </row>
    <row r="309">
      <c r="E309" s="14"/>
      <c r="F309" s="15"/>
      <c r="G309" s="14"/>
      <c r="H309" s="16"/>
      <c r="I309" s="14"/>
    </row>
    <row r="310">
      <c r="E310" s="14"/>
      <c r="F310" s="15"/>
      <c r="G310" s="14"/>
      <c r="H310" s="16"/>
      <c r="I310" s="14"/>
    </row>
    <row r="311">
      <c r="E311" s="14"/>
      <c r="F311" s="15"/>
      <c r="G311" s="14"/>
      <c r="H311" s="16"/>
      <c r="I311" s="14"/>
    </row>
    <row r="312">
      <c r="E312" s="14"/>
      <c r="F312" s="15"/>
      <c r="G312" s="14"/>
      <c r="H312" s="16"/>
      <c r="I312" s="14"/>
    </row>
    <row r="313">
      <c r="E313" s="14"/>
      <c r="F313" s="15"/>
      <c r="G313" s="14"/>
      <c r="H313" s="16"/>
      <c r="I313" s="14"/>
    </row>
    <row r="314">
      <c r="E314" s="14"/>
      <c r="F314" s="15"/>
      <c r="G314" s="14"/>
      <c r="H314" s="16"/>
      <c r="I314" s="14"/>
    </row>
    <row r="315">
      <c r="E315" s="14"/>
      <c r="F315" s="15"/>
      <c r="G315" s="14"/>
      <c r="H315" s="16"/>
      <c r="I315" s="14"/>
    </row>
    <row r="316">
      <c r="E316" s="14"/>
      <c r="F316" s="15"/>
      <c r="G316" s="14"/>
      <c r="H316" s="16"/>
      <c r="I316" s="14"/>
    </row>
    <row r="317">
      <c r="E317" s="14"/>
      <c r="F317" s="15"/>
      <c r="G317" s="14"/>
      <c r="H317" s="16"/>
      <c r="I317" s="14"/>
    </row>
    <row r="318">
      <c r="E318" s="14"/>
      <c r="F318" s="15"/>
      <c r="G318" s="14"/>
      <c r="H318" s="16"/>
      <c r="I318" s="14"/>
    </row>
    <row r="319">
      <c r="E319" s="14"/>
      <c r="F319" s="15"/>
      <c r="G319" s="14"/>
      <c r="H319" s="16"/>
      <c r="I319" s="14"/>
    </row>
    <row r="320">
      <c r="E320" s="14"/>
      <c r="F320" s="15"/>
      <c r="G320" s="14"/>
      <c r="H320" s="16"/>
      <c r="I320" s="14"/>
    </row>
    <row r="321">
      <c r="E321" s="14"/>
      <c r="F321" s="15"/>
      <c r="G321" s="14"/>
      <c r="H321" s="16"/>
      <c r="I321" s="14"/>
    </row>
    <row r="322">
      <c r="E322" s="14"/>
      <c r="F322" s="15"/>
      <c r="G322" s="14"/>
      <c r="H322" s="16"/>
      <c r="I322" s="14"/>
    </row>
    <row r="323">
      <c r="E323" s="14"/>
      <c r="F323" s="15"/>
      <c r="G323" s="14"/>
      <c r="H323" s="16"/>
      <c r="I323" s="14"/>
    </row>
    <row r="324">
      <c r="E324" s="14"/>
      <c r="F324" s="15"/>
      <c r="G324" s="14"/>
      <c r="H324" s="16"/>
      <c r="I324" s="14"/>
    </row>
    <row r="325">
      <c r="E325" s="14"/>
      <c r="F325" s="15"/>
      <c r="G325" s="14"/>
      <c r="H325" s="16"/>
      <c r="I325" s="14"/>
    </row>
    <row r="326">
      <c r="E326" s="14"/>
      <c r="F326" s="15"/>
      <c r="G326" s="14"/>
      <c r="H326" s="16"/>
      <c r="I326" s="14"/>
    </row>
    <row r="327">
      <c r="E327" s="14"/>
      <c r="F327" s="15"/>
      <c r="G327" s="14"/>
      <c r="H327" s="16"/>
      <c r="I327" s="14"/>
    </row>
    <row r="328">
      <c r="E328" s="14"/>
      <c r="F328" s="15"/>
      <c r="G328" s="14"/>
      <c r="H328" s="16"/>
      <c r="I328" s="14"/>
    </row>
    <row r="329">
      <c r="E329" s="14"/>
      <c r="F329" s="15"/>
      <c r="G329" s="14"/>
      <c r="H329" s="16"/>
      <c r="I329" s="14"/>
    </row>
    <row r="330">
      <c r="E330" s="14"/>
      <c r="F330" s="15"/>
      <c r="G330" s="14"/>
      <c r="H330" s="16"/>
      <c r="I330" s="14"/>
    </row>
    <row r="331">
      <c r="E331" s="14"/>
      <c r="F331" s="15"/>
      <c r="G331" s="14"/>
      <c r="H331" s="16"/>
      <c r="I331" s="14"/>
    </row>
    <row r="332">
      <c r="E332" s="14"/>
      <c r="F332" s="15"/>
      <c r="G332" s="14"/>
      <c r="H332" s="16"/>
      <c r="I332" s="14"/>
    </row>
    <row r="333">
      <c r="E333" s="14"/>
      <c r="F333" s="15"/>
      <c r="G333" s="14"/>
      <c r="H333" s="16"/>
      <c r="I333" s="14"/>
    </row>
    <row r="334">
      <c r="E334" s="14"/>
      <c r="F334" s="15"/>
      <c r="G334" s="14"/>
      <c r="H334" s="16"/>
      <c r="I334" s="14"/>
    </row>
    <row r="335">
      <c r="E335" s="14"/>
      <c r="F335" s="15"/>
      <c r="G335" s="14"/>
      <c r="H335" s="16"/>
      <c r="I335" s="14"/>
    </row>
    <row r="336">
      <c r="E336" s="14"/>
      <c r="F336" s="15"/>
      <c r="G336" s="14"/>
      <c r="H336" s="16"/>
      <c r="I336" s="14"/>
    </row>
    <row r="337">
      <c r="E337" s="14"/>
      <c r="F337" s="15"/>
      <c r="G337" s="14"/>
      <c r="H337" s="16"/>
      <c r="I337" s="14"/>
    </row>
    <row r="338">
      <c r="E338" s="14"/>
      <c r="F338" s="15"/>
      <c r="G338" s="14"/>
      <c r="H338" s="16"/>
      <c r="I338" s="14"/>
    </row>
    <row r="339">
      <c r="E339" s="14"/>
      <c r="F339" s="15"/>
      <c r="G339" s="14"/>
      <c r="H339" s="16"/>
      <c r="I339" s="14"/>
    </row>
    <row r="340">
      <c r="E340" s="14"/>
      <c r="F340" s="15"/>
      <c r="G340" s="14"/>
      <c r="H340" s="16"/>
      <c r="I340" s="14"/>
    </row>
    <row r="341">
      <c r="E341" s="14"/>
      <c r="F341" s="15"/>
      <c r="G341" s="14"/>
      <c r="H341" s="16"/>
      <c r="I341" s="14"/>
    </row>
    <row r="342">
      <c r="E342" s="14"/>
      <c r="F342" s="15"/>
      <c r="G342" s="14"/>
      <c r="H342" s="16"/>
      <c r="I342" s="14"/>
    </row>
    <row r="343">
      <c r="E343" s="14"/>
      <c r="F343" s="15"/>
      <c r="G343" s="14"/>
      <c r="H343" s="16"/>
      <c r="I343" s="14"/>
    </row>
    <row r="344">
      <c r="E344" s="14"/>
      <c r="F344" s="15"/>
      <c r="G344" s="14"/>
      <c r="H344" s="16"/>
      <c r="I344" s="14"/>
    </row>
    <row r="345">
      <c r="E345" s="14"/>
      <c r="F345" s="15"/>
      <c r="G345" s="14"/>
      <c r="H345" s="16"/>
      <c r="I345" s="14"/>
    </row>
    <row r="346">
      <c r="E346" s="14"/>
      <c r="F346" s="15"/>
      <c r="G346" s="14"/>
      <c r="H346" s="16"/>
      <c r="I346" s="14"/>
    </row>
    <row r="347">
      <c r="E347" s="14"/>
      <c r="F347" s="15"/>
      <c r="G347" s="14"/>
      <c r="H347" s="16"/>
      <c r="I347" s="14"/>
    </row>
    <row r="348">
      <c r="E348" s="14"/>
      <c r="F348" s="15"/>
      <c r="G348" s="14"/>
      <c r="H348" s="16"/>
      <c r="I348" s="14"/>
    </row>
    <row r="349">
      <c r="E349" s="14"/>
      <c r="F349" s="15"/>
      <c r="G349" s="14"/>
      <c r="H349" s="16"/>
      <c r="I349" s="14"/>
    </row>
    <row r="350">
      <c r="E350" s="14"/>
      <c r="F350" s="15"/>
      <c r="G350" s="14"/>
      <c r="H350" s="16"/>
      <c r="I350" s="14"/>
    </row>
    <row r="351">
      <c r="E351" s="14"/>
      <c r="F351" s="15"/>
      <c r="G351" s="14"/>
      <c r="H351" s="16"/>
      <c r="I351" s="14"/>
    </row>
    <row r="352">
      <c r="E352" s="14"/>
      <c r="F352" s="15"/>
      <c r="G352" s="14"/>
      <c r="H352" s="16"/>
      <c r="I352" s="14"/>
    </row>
    <row r="353">
      <c r="E353" s="14"/>
      <c r="F353" s="15"/>
      <c r="G353" s="14"/>
      <c r="H353" s="16"/>
      <c r="I353" s="14"/>
    </row>
    <row r="354">
      <c r="E354" s="14"/>
      <c r="F354" s="15"/>
      <c r="G354" s="14"/>
      <c r="H354" s="16"/>
      <c r="I354" s="14"/>
    </row>
    <row r="355">
      <c r="E355" s="14"/>
      <c r="F355" s="15"/>
      <c r="G355" s="14"/>
      <c r="H355" s="16"/>
      <c r="I355" s="14"/>
    </row>
    <row r="356">
      <c r="E356" s="14"/>
      <c r="F356" s="15"/>
      <c r="G356" s="14"/>
      <c r="H356" s="16"/>
      <c r="I356" s="14"/>
    </row>
    <row r="357">
      <c r="E357" s="14"/>
      <c r="F357" s="15"/>
      <c r="G357" s="14"/>
      <c r="H357" s="16"/>
      <c r="I357" s="14"/>
    </row>
    <row r="358">
      <c r="E358" s="14"/>
      <c r="F358" s="15"/>
      <c r="G358" s="14"/>
      <c r="H358" s="16"/>
      <c r="I358" s="14"/>
    </row>
    <row r="359">
      <c r="E359" s="14"/>
      <c r="F359" s="15"/>
      <c r="G359" s="14"/>
      <c r="H359" s="16"/>
      <c r="I359" s="14"/>
    </row>
    <row r="360">
      <c r="E360" s="14"/>
      <c r="F360" s="15"/>
      <c r="G360" s="14"/>
      <c r="H360" s="16"/>
      <c r="I360" s="14"/>
    </row>
    <row r="361">
      <c r="E361" s="14"/>
      <c r="F361" s="15"/>
      <c r="G361" s="14"/>
      <c r="H361" s="16"/>
      <c r="I361" s="14"/>
    </row>
    <row r="362">
      <c r="E362" s="14"/>
      <c r="F362" s="15"/>
      <c r="G362" s="14"/>
      <c r="H362" s="16"/>
      <c r="I362" s="14"/>
    </row>
    <row r="363">
      <c r="E363" s="14"/>
      <c r="F363" s="15"/>
      <c r="G363" s="14"/>
      <c r="H363" s="16"/>
      <c r="I363" s="14"/>
    </row>
    <row r="364">
      <c r="E364" s="14"/>
      <c r="F364" s="15"/>
      <c r="G364" s="14"/>
      <c r="H364" s="16"/>
      <c r="I364" s="14"/>
    </row>
    <row r="365">
      <c r="E365" s="14"/>
      <c r="F365" s="15"/>
      <c r="G365" s="14"/>
      <c r="H365" s="16"/>
      <c r="I365" s="14"/>
    </row>
    <row r="366">
      <c r="E366" s="14"/>
      <c r="F366" s="15"/>
      <c r="G366" s="14"/>
      <c r="H366" s="16"/>
      <c r="I366" s="14"/>
    </row>
    <row r="367">
      <c r="E367" s="14"/>
      <c r="F367" s="15"/>
      <c r="G367" s="14"/>
      <c r="H367" s="16"/>
      <c r="I367" s="14"/>
    </row>
    <row r="368">
      <c r="E368" s="14"/>
      <c r="F368" s="15"/>
      <c r="G368" s="14"/>
      <c r="H368" s="16"/>
      <c r="I368" s="14"/>
    </row>
    <row r="369">
      <c r="E369" s="14"/>
      <c r="F369" s="15"/>
      <c r="G369" s="14"/>
      <c r="H369" s="16"/>
      <c r="I369" s="14"/>
    </row>
    <row r="370">
      <c r="E370" s="14"/>
      <c r="F370" s="15"/>
      <c r="G370" s="14"/>
      <c r="H370" s="16"/>
      <c r="I370" s="14"/>
    </row>
    <row r="371">
      <c r="E371" s="14"/>
      <c r="F371" s="15"/>
      <c r="G371" s="14"/>
      <c r="H371" s="16"/>
      <c r="I371" s="14"/>
    </row>
    <row r="372">
      <c r="E372" s="14"/>
      <c r="F372" s="15"/>
      <c r="G372" s="14"/>
      <c r="H372" s="16"/>
      <c r="I372" s="14"/>
    </row>
    <row r="373">
      <c r="E373" s="14"/>
      <c r="F373" s="15"/>
      <c r="G373" s="14"/>
      <c r="H373" s="16"/>
      <c r="I373" s="14"/>
    </row>
    <row r="374">
      <c r="E374" s="14"/>
      <c r="F374" s="15"/>
      <c r="G374" s="14"/>
      <c r="H374" s="16"/>
      <c r="I374" s="14"/>
    </row>
    <row r="375">
      <c r="E375" s="14"/>
      <c r="F375" s="15"/>
      <c r="G375" s="14"/>
      <c r="H375" s="16"/>
      <c r="I375" s="14"/>
    </row>
    <row r="376">
      <c r="E376" s="14"/>
      <c r="F376" s="15"/>
      <c r="G376" s="14"/>
      <c r="H376" s="16"/>
      <c r="I376" s="14"/>
    </row>
    <row r="377">
      <c r="E377" s="14"/>
      <c r="F377" s="15"/>
      <c r="G377" s="14"/>
      <c r="H377" s="16"/>
      <c r="I377" s="14"/>
    </row>
    <row r="378">
      <c r="E378" s="14"/>
      <c r="F378" s="15"/>
      <c r="G378" s="14"/>
      <c r="H378" s="16"/>
      <c r="I378" s="14"/>
    </row>
    <row r="379">
      <c r="E379" s="14"/>
      <c r="F379" s="15"/>
      <c r="G379" s="14"/>
      <c r="H379" s="16"/>
      <c r="I379" s="14"/>
    </row>
    <row r="380">
      <c r="E380" s="14"/>
      <c r="F380" s="15"/>
      <c r="G380" s="14"/>
      <c r="H380" s="16"/>
      <c r="I380" s="14"/>
    </row>
    <row r="381">
      <c r="E381" s="14"/>
      <c r="F381" s="15"/>
      <c r="G381" s="14"/>
      <c r="H381" s="16"/>
      <c r="I381" s="14"/>
    </row>
    <row r="382">
      <c r="E382" s="14"/>
      <c r="F382" s="15"/>
      <c r="G382" s="14"/>
      <c r="H382" s="16"/>
      <c r="I382" s="14"/>
    </row>
    <row r="383">
      <c r="E383" s="14"/>
      <c r="F383" s="15"/>
      <c r="G383" s="14"/>
      <c r="H383" s="16"/>
      <c r="I383" s="14"/>
    </row>
    <row r="384">
      <c r="E384" s="14"/>
      <c r="F384" s="15"/>
      <c r="G384" s="14"/>
      <c r="H384" s="16"/>
      <c r="I384" s="14"/>
    </row>
    <row r="385">
      <c r="E385" s="14"/>
      <c r="F385" s="15"/>
      <c r="G385" s="14"/>
      <c r="H385" s="16"/>
      <c r="I385" s="14"/>
    </row>
    <row r="386">
      <c r="E386" s="14"/>
      <c r="F386" s="15"/>
      <c r="G386" s="14"/>
      <c r="H386" s="16"/>
      <c r="I386" s="14"/>
    </row>
    <row r="387">
      <c r="E387" s="14"/>
      <c r="F387" s="15"/>
      <c r="G387" s="14"/>
      <c r="H387" s="16"/>
      <c r="I387" s="14"/>
    </row>
    <row r="388">
      <c r="E388" s="14"/>
      <c r="F388" s="15"/>
      <c r="G388" s="14"/>
      <c r="H388" s="16"/>
      <c r="I388" s="14"/>
    </row>
    <row r="389">
      <c r="E389" s="14"/>
      <c r="F389" s="15"/>
      <c r="G389" s="14"/>
      <c r="H389" s="16"/>
      <c r="I389" s="14"/>
    </row>
    <row r="390">
      <c r="E390" s="14"/>
      <c r="F390" s="15"/>
      <c r="G390" s="14"/>
      <c r="H390" s="16"/>
      <c r="I390" s="14"/>
    </row>
    <row r="391">
      <c r="E391" s="14"/>
      <c r="F391" s="15"/>
      <c r="G391" s="14"/>
      <c r="H391" s="16"/>
      <c r="I391" s="14"/>
    </row>
    <row r="392">
      <c r="E392" s="14"/>
      <c r="F392" s="15"/>
      <c r="G392" s="14"/>
      <c r="H392" s="16"/>
      <c r="I392" s="14"/>
    </row>
    <row r="393">
      <c r="E393" s="14"/>
      <c r="F393" s="15"/>
      <c r="G393" s="14"/>
      <c r="H393" s="16"/>
      <c r="I393" s="14"/>
    </row>
    <row r="394">
      <c r="E394" s="14"/>
      <c r="F394" s="15"/>
      <c r="G394" s="14"/>
      <c r="H394" s="16"/>
      <c r="I394" s="14"/>
    </row>
    <row r="395">
      <c r="E395" s="14"/>
      <c r="F395" s="15"/>
      <c r="G395" s="14"/>
      <c r="H395" s="16"/>
      <c r="I395" s="14"/>
    </row>
    <row r="396">
      <c r="E396" s="14"/>
      <c r="F396" s="15"/>
      <c r="G396" s="14"/>
      <c r="H396" s="16"/>
      <c r="I396" s="14"/>
    </row>
    <row r="397">
      <c r="E397" s="14"/>
      <c r="F397" s="15"/>
      <c r="G397" s="14"/>
      <c r="H397" s="16"/>
      <c r="I397" s="14"/>
    </row>
    <row r="398">
      <c r="E398" s="14"/>
      <c r="F398" s="15"/>
      <c r="G398" s="14"/>
      <c r="H398" s="16"/>
      <c r="I398" s="14"/>
    </row>
    <row r="399">
      <c r="E399" s="14"/>
      <c r="F399" s="15"/>
      <c r="G399" s="14"/>
      <c r="H399" s="16"/>
      <c r="I399" s="14"/>
    </row>
    <row r="400">
      <c r="E400" s="14"/>
      <c r="F400" s="15"/>
      <c r="G400" s="14"/>
      <c r="H400" s="16"/>
      <c r="I400" s="14"/>
    </row>
    <row r="401">
      <c r="E401" s="14"/>
      <c r="F401" s="15"/>
      <c r="G401" s="14"/>
      <c r="H401" s="16"/>
      <c r="I401" s="14"/>
    </row>
    <row r="402">
      <c r="E402" s="14"/>
      <c r="F402" s="15"/>
      <c r="G402" s="14"/>
      <c r="H402" s="16"/>
      <c r="I402" s="14"/>
    </row>
    <row r="403">
      <c r="E403" s="14"/>
      <c r="F403" s="15"/>
      <c r="G403" s="14"/>
      <c r="H403" s="16"/>
      <c r="I403" s="14"/>
    </row>
    <row r="404">
      <c r="E404" s="14"/>
      <c r="F404" s="15"/>
      <c r="G404" s="14"/>
      <c r="H404" s="16"/>
      <c r="I404" s="14"/>
    </row>
    <row r="405">
      <c r="E405" s="14"/>
      <c r="F405" s="15"/>
      <c r="G405" s="14"/>
      <c r="H405" s="16"/>
      <c r="I405" s="14"/>
    </row>
    <row r="406">
      <c r="E406" s="14"/>
      <c r="F406" s="15"/>
      <c r="G406" s="14"/>
      <c r="H406" s="16"/>
      <c r="I406" s="14"/>
    </row>
    <row r="407">
      <c r="E407" s="14"/>
      <c r="F407" s="15"/>
      <c r="G407" s="14"/>
      <c r="H407" s="16"/>
      <c r="I407" s="14"/>
    </row>
    <row r="408">
      <c r="E408" s="14"/>
      <c r="F408" s="15"/>
      <c r="G408" s="14"/>
      <c r="H408" s="16"/>
      <c r="I408" s="14"/>
    </row>
    <row r="409">
      <c r="E409" s="14"/>
      <c r="F409" s="15"/>
      <c r="G409" s="14"/>
      <c r="H409" s="16"/>
      <c r="I409" s="14"/>
    </row>
    <row r="410">
      <c r="E410" s="14"/>
      <c r="F410" s="15"/>
      <c r="G410" s="14"/>
      <c r="H410" s="16"/>
      <c r="I410" s="14"/>
    </row>
    <row r="411">
      <c r="E411" s="14"/>
      <c r="F411" s="15"/>
      <c r="G411" s="14"/>
      <c r="H411" s="16"/>
      <c r="I411" s="14"/>
    </row>
    <row r="412">
      <c r="E412" s="14"/>
      <c r="F412" s="15"/>
      <c r="G412" s="14"/>
      <c r="H412" s="16"/>
      <c r="I412" s="14"/>
    </row>
    <row r="413">
      <c r="E413" s="14"/>
      <c r="F413" s="15"/>
      <c r="G413" s="14"/>
      <c r="H413" s="16"/>
      <c r="I413" s="14"/>
    </row>
    <row r="414">
      <c r="E414" s="14"/>
      <c r="F414" s="15"/>
      <c r="G414" s="14"/>
      <c r="H414" s="16"/>
      <c r="I414" s="14"/>
    </row>
    <row r="415">
      <c r="E415" s="14"/>
      <c r="F415" s="15"/>
      <c r="G415" s="14"/>
      <c r="H415" s="16"/>
      <c r="I415" s="14"/>
    </row>
    <row r="416">
      <c r="E416" s="14"/>
      <c r="F416" s="15"/>
      <c r="G416" s="14"/>
      <c r="H416" s="16"/>
      <c r="I416" s="14"/>
    </row>
    <row r="417">
      <c r="E417" s="14"/>
      <c r="F417" s="15"/>
      <c r="G417" s="14"/>
      <c r="H417" s="16"/>
      <c r="I417" s="14"/>
    </row>
    <row r="418">
      <c r="E418" s="14"/>
      <c r="F418" s="15"/>
      <c r="G418" s="14"/>
      <c r="H418" s="16"/>
      <c r="I418" s="14"/>
    </row>
    <row r="419">
      <c r="E419" s="14"/>
      <c r="F419" s="15"/>
      <c r="G419" s="14"/>
      <c r="H419" s="16"/>
      <c r="I419" s="14"/>
    </row>
    <row r="420">
      <c r="E420" s="14"/>
      <c r="F420" s="15"/>
      <c r="G420" s="14"/>
      <c r="H420" s="16"/>
      <c r="I420" s="14"/>
    </row>
    <row r="421">
      <c r="E421" s="14"/>
      <c r="F421" s="15"/>
      <c r="G421" s="14"/>
      <c r="H421" s="16"/>
      <c r="I421" s="14"/>
    </row>
    <row r="422">
      <c r="E422" s="14"/>
      <c r="F422" s="15"/>
      <c r="G422" s="14"/>
      <c r="H422" s="16"/>
      <c r="I422" s="14"/>
    </row>
    <row r="423">
      <c r="E423" s="14"/>
      <c r="F423" s="15"/>
      <c r="G423" s="14"/>
      <c r="H423" s="16"/>
      <c r="I423" s="14"/>
    </row>
    <row r="424">
      <c r="E424" s="14"/>
      <c r="F424" s="15"/>
      <c r="G424" s="14"/>
      <c r="H424" s="16"/>
      <c r="I424" s="14"/>
    </row>
    <row r="425">
      <c r="E425" s="14"/>
      <c r="F425" s="15"/>
      <c r="G425" s="14"/>
      <c r="H425" s="16"/>
      <c r="I425" s="14"/>
    </row>
    <row r="426">
      <c r="E426" s="14"/>
      <c r="F426" s="15"/>
      <c r="G426" s="14"/>
      <c r="H426" s="16"/>
      <c r="I426" s="14"/>
    </row>
    <row r="427">
      <c r="E427" s="14"/>
      <c r="F427" s="15"/>
      <c r="G427" s="14"/>
      <c r="H427" s="16"/>
      <c r="I427" s="14"/>
    </row>
    <row r="428">
      <c r="E428" s="14"/>
      <c r="F428" s="15"/>
      <c r="G428" s="14"/>
      <c r="H428" s="16"/>
      <c r="I428" s="14"/>
    </row>
    <row r="429">
      <c r="E429" s="14"/>
      <c r="F429" s="15"/>
      <c r="G429" s="14"/>
      <c r="H429" s="16"/>
      <c r="I429" s="14"/>
    </row>
    <row r="430">
      <c r="E430" s="14"/>
      <c r="F430" s="15"/>
      <c r="G430" s="14"/>
      <c r="H430" s="16"/>
      <c r="I430" s="14"/>
    </row>
    <row r="431">
      <c r="E431" s="14"/>
      <c r="F431" s="15"/>
      <c r="G431" s="14"/>
      <c r="H431" s="16"/>
      <c r="I431" s="14"/>
    </row>
    <row r="432">
      <c r="E432" s="14"/>
      <c r="F432" s="15"/>
      <c r="G432" s="14"/>
      <c r="H432" s="16"/>
      <c r="I432" s="14"/>
    </row>
    <row r="433">
      <c r="E433" s="14"/>
      <c r="F433" s="15"/>
      <c r="G433" s="14"/>
      <c r="H433" s="16"/>
      <c r="I433" s="14"/>
    </row>
    <row r="434">
      <c r="E434" s="14"/>
      <c r="F434" s="15"/>
      <c r="G434" s="14"/>
      <c r="H434" s="16"/>
      <c r="I434" s="14"/>
    </row>
    <row r="435">
      <c r="E435" s="14"/>
      <c r="F435" s="15"/>
      <c r="G435" s="14"/>
      <c r="H435" s="16"/>
      <c r="I435" s="14"/>
    </row>
    <row r="436">
      <c r="E436" s="14"/>
      <c r="F436" s="15"/>
      <c r="G436" s="14"/>
      <c r="H436" s="16"/>
      <c r="I436" s="14"/>
    </row>
    <row r="437">
      <c r="E437" s="14"/>
      <c r="F437" s="15"/>
      <c r="G437" s="14"/>
      <c r="H437" s="16"/>
      <c r="I437" s="14"/>
    </row>
    <row r="438">
      <c r="E438" s="14"/>
      <c r="F438" s="15"/>
      <c r="G438" s="14"/>
      <c r="H438" s="16"/>
      <c r="I438" s="14"/>
    </row>
    <row r="439">
      <c r="E439" s="14"/>
      <c r="F439" s="15"/>
      <c r="G439" s="14"/>
      <c r="H439" s="16"/>
      <c r="I439" s="14"/>
    </row>
    <row r="440">
      <c r="E440" s="14"/>
      <c r="F440" s="15"/>
      <c r="G440" s="14"/>
      <c r="H440" s="16"/>
      <c r="I440" s="14"/>
    </row>
    <row r="441">
      <c r="E441" s="14"/>
      <c r="F441" s="15"/>
      <c r="G441" s="14"/>
      <c r="H441" s="16"/>
      <c r="I441" s="14"/>
    </row>
    <row r="442">
      <c r="E442" s="14"/>
      <c r="F442" s="15"/>
      <c r="G442" s="14"/>
      <c r="H442" s="16"/>
      <c r="I442" s="14"/>
    </row>
    <row r="443">
      <c r="E443" s="14"/>
      <c r="F443" s="15"/>
      <c r="G443" s="14"/>
      <c r="H443" s="16"/>
      <c r="I443" s="14"/>
    </row>
    <row r="444">
      <c r="E444" s="14"/>
      <c r="F444" s="15"/>
      <c r="G444" s="14"/>
      <c r="H444" s="16"/>
      <c r="I444" s="14"/>
    </row>
    <row r="445">
      <c r="E445" s="14"/>
      <c r="F445" s="15"/>
      <c r="G445" s="14"/>
      <c r="H445" s="16"/>
      <c r="I445" s="14"/>
    </row>
    <row r="446">
      <c r="E446" s="14"/>
      <c r="F446" s="15"/>
      <c r="G446" s="14"/>
      <c r="H446" s="16"/>
      <c r="I446" s="14"/>
    </row>
    <row r="447">
      <c r="E447" s="14"/>
      <c r="F447" s="15"/>
      <c r="G447" s="14"/>
      <c r="H447" s="16"/>
      <c r="I447" s="14"/>
    </row>
    <row r="448">
      <c r="E448" s="14"/>
      <c r="F448" s="15"/>
      <c r="G448" s="14"/>
      <c r="H448" s="16"/>
      <c r="I448" s="14"/>
    </row>
    <row r="449">
      <c r="E449" s="14"/>
      <c r="F449" s="15"/>
      <c r="G449" s="14"/>
      <c r="H449" s="16"/>
      <c r="I449" s="14"/>
    </row>
    <row r="450">
      <c r="E450" s="14"/>
      <c r="F450" s="15"/>
      <c r="G450" s="14"/>
      <c r="H450" s="16"/>
      <c r="I450" s="14"/>
    </row>
    <row r="451">
      <c r="E451" s="14"/>
      <c r="F451" s="15"/>
      <c r="G451" s="14"/>
      <c r="H451" s="16"/>
      <c r="I451" s="14"/>
    </row>
    <row r="452">
      <c r="E452" s="14"/>
      <c r="F452" s="15"/>
      <c r="G452" s="14"/>
      <c r="H452" s="16"/>
      <c r="I452" s="14"/>
    </row>
    <row r="453">
      <c r="E453" s="14"/>
      <c r="F453" s="15"/>
      <c r="G453" s="14"/>
      <c r="H453" s="16"/>
      <c r="I453" s="14"/>
    </row>
    <row r="454">
      <c r="E454" s="14"/>
      <c r="F454" s="15"/>
      <c r="G454" s="14"/>
      <c r="H454" s="16"/>
      <c r="I454" s="14"/>
    </row>
    <row r="455">
      <c r="E455" s="14"/>
      <c r="F455" s="15"/>
      <c r="G455" s="14"/>
      <c r="H455" s="16"/>
      <c r="I455" s="14"/>
    </row>
    <row r="456">
      <c r="E456" s="14"/>
      <c r="F456" s="15"/>
      <c r="G456" s="14"/>
      <c r="H456" s="16"/>
      <c r="I456" s="14"/>
    </row>
    <row r="457">
      <c r="E457" s="14"/>
      <c r="F457" s="15"/>
      <c r="G457" s="14"/>
      <c r="H457" s="16"/>
      <c r="I457" s="14"/>
    </row>
    <row r="458">
      <c r="E458" s="14"/>
      <c r="F458" s="15"/>
      <c r="G458" s="14"/>
      <c r="H458" s="16"/>
      <c r="I458" s="14"/>
    </row>
    <row r="459">
      <c r="E459" s="14"/>
      <c r="F459" s="15"/>
      <c r="G459" s="14"/>
      <c r="H459" s="16"/>
      <c r="I459" s="14"/>
    </row>
    <row r="460">
      <c r="E460" s="14"/>
      <c r="F460" s="15"/>
      <c r="G460" s="14"/>
      <c r="H460" s="16"/>
      <c r="I460" s="14"/>
    </row>
    <row r="461">
      <c r="E461" s="14"/>
      <c r="F461" s="15"/>
      <c r="G461" s="14"/>
      <c r="H461" s="16"/>
      <c r="I461" s="14"/>
    </row>
    <row r="462">
      <c r="E462" s="14"/>
      <c r="F462" s="15"/>
      <c r="G462" s="14"/>
      <c r="H462" s="16"/>
      <c r="I462" s="14"/>
    </row>
    <row r="463">
      <c r="E463" s="14"/>
      <c r="F463" s="15"/>
      <c r="G463" s="14"/>
      <c r="H463" s="16"/>
      <c r="I463" s="14"/>
    </row>
    <row r="464">
      <c r="E464" s="14"/>
      <c r="F464" s="15"/>
      <c r="G464" s="14"/>
      <c r="H464" s="16"/>
      <c r="I464" s="14"/>
    </row>
    <row r="465">
      <c r="E465" s="14"/>
      <c r="F465" s="15"/>
      <c r="G465" s="14"/>
      <c r="H465" s="16"/>
      <c r="I465" s="14"/>
    </row>
    <row r="466">
      <c r="E466" s="14"/>
      <c r="F466" s="15"/>
      <c r="G466" s="14"/>
      <c r="H466" s="16"/>
      <c r="I466" s="14"/>
    </row>
    <row r="467">
      <c r="E467" s="14"/>
      <c r="F467" s="15"/>
      <c r="G467" s="14"/>
      <c r="H467" s="16"/>
      <c r="I467" s="14"/>
    </row>
    <row r="468">
      <c r="E468" s="14"/>
      <c r="F468" s="15"/>
      <c r="G468" s="14"/>
      <c r="H468" s="16"/>
      <c r="I468" s="14"/>
    </row>
    <row r="469">
      <c r="E469" s="14"/>
      <c r="F469" s="15"/>
      <c r="G469" s="14"/>
      <c r="H469" s="16"/>
      <c r="I469" s="14"/>
    </row>
    <row r="470">
      <c r="E470" s="14"/>
      <c r="F470" s="15"/>
      <c r="G470" s="14"/>
      <c r="H470" s="16"/>
      <c r="I470" s="14"/>
    </row>
    <row r="471">
      <c r="E471" s="14"/>
      <c r="F471" s="15"/>
      <c r="G471" s="14"/>
      <c r="H471" s="16"/>
      <c r="I471" s="14"/>
    </row>
    <row r="472">
      <c r="E472" s="14"/>
      <c r="F472" s="15"/>
      <c r="G472" s="14"/>
      <c r="H472" s="16"/>
      <c r="I472" s="14"/>
    </row>
    <row r="473">
      <c r="E473" s="14"/>
      <c r="F473" s="15"/>
      <c r="G473" s="14"/>
      <c r="H473" s="16"/>
      <c r="I473" s="14"/>
    </row>
    <row r="474">
      <c r="E474" s="14"/>
      <c r="F474" s="15"/>
      <c r="G474" s="14"/>
      <c r="H474" s="16"/>
      <c r="I474" s="14"/>
    </row>
    <row r="475">
      <c r="E475" s="14"/>
      <c r="F475" s="15"/>
      <c r="G475" s="14"/>
      <c r="H475" s="16"/>
      <c r="I475" s="14"/>
    </row>
    <row r="476">
      <c r="E476" s="14"/>
      <c r="F476" s="15"/>
      <c r="G476" s="14"/>
      <c r="H476" s="16"/>
      <c r="I476" s="14"/>
    </row>
    <row r="477">
      <c r="E477" s="14"/>
      <c r="F477" s="15"/>
      <c r="G477" s="14"/>
      <c r="H477" s="16"/>
      <c r="I477" s="14"/>
    </row>
    <row r="478">
      <c r="E478" s="14"/>
      <c r="F478" s="15"/>
      <c r="G478" s="14"/>
      <c r="H478" s="16"/>
      <c r="I478" s="14"/>
    </row>
    <row r="479">
      <c r="E479" s="14"/>
      <c r="F479" s="15"/>
      <c r="G479" s="14"/>
      <c r="H479" s="16"/>
      <c r="I479" s="14"/>
    </row>
    <row r="480">
      <c r="E480" s="14"/>
      <c r="F480" s="15"/>
      <c r="G480" s="14"/>
      <c r="H480" s="16"/>
      <c r="I480" s="14"/>
    </row>
    <row r="481">
      <c r="E481" s="14"/>
      <c r="F481" s="15"/>
      <c r="G481" s="14"/>
      <c r="H481" s="16"/>
      <c r="I481" s="14"/>
    </row>
    <row r="482">
      <c r="E482" s="14"/>
      <c r="F482" s="15"/>
      <c r="G482" s="14"/>
      <c r="H482" s="16"/>
      <c r="I482" s="14"/>
    </row>
    <row r="483">
      <c r="E483" s="14"/>
      <c r="F483" s="15"/>
      <c r="G483" s="14"/>
      <c r="H483" s="16"/>
      <c r="I483" s="14"/>
    </row>
    <row r="484">
      <c r="E484" s="14"/>
      <c r="F484" s="15"/>
      <c r="G484" s="14"/>
      <c r="H484" s="16"/>
      <c r="I484" s="14"/>
    </row>
    <row r="485">
      <c r="E485" s="14"/>
      <c r="F485" s="15"/>
      <c r="G485" s="14"/>
      <c r="H485" s="16"/>
      <c r="I485" s="14"/>
    </row>
    <row r="486">
      <c r="E486" s="14"/>
      <c r="F486" s="15"/>
      <c r="G486" s="14"/>
      <c r="H486" s="16"/>
      <c r="I486" s="14"/>
    </row>
    <row r="487">
      <c r="E487" s="14"/>
      <c r="F487" s="15"/>
      <c r="G487" s="14"/>
      <c r="H487" s="16"/>
      <c r="I487" s="14"/>
    </row>
    <row r="488">
      <c r="E488" s="14"/>
      <c r="F488" s="15"/>
      <c r="G488" s="14"/>
      <c r="H488" s="16"/>
      <c r="I488" s="14"/>
    </row>
    <row r="489">
      <c r="E489" s="14"/>
      <c r="F489" s="15"/>
      <c r="G489" s="14"/>
      <c r="H489" s="16"/>
      <c r="I489" s="14"/>
    </row>
    <row r="490">
      <c r="E490" s="14"/>
      <c r="F490" s="15"/>
      <c r="G490" s="14"/>
      <c r="H490" s="16"/>
      <c r="I490" s="14"/>
    </row>
    <row r="491">
      <c r="E491" s="14"/>
      <c r="F491" s="15"/>
      <c r="G491" s="14"/>
      <c r="H491" s="16"/>
      <c r="I491" s="14"/>
    </row>
    <row r="492">
      <c r="E492" s="14"/>
      <c r="F492" s="15"/>
      <c r="G492" s="14"/>
      <c r="H492" s="16"/>
      <c r="I492" s="14"/>
    </row>
    <row r="493">
      <c r="E493" s="14"/>
      <c r="F493" s="15"/>
      <c r="G493" s="14"/>
      <c r="H493" s="16"/>
      <c r="I493" s="14"/>
    </row>
    <row r="494">
      <c r="E494" s="14"/>
      <c r="F494" s="15"/>
      <c r="G494" s="14"/>
      <c r="H494" s="16"/>
      <c r="I494" s="14"/>
    </row>
    <row r="495">
      <c r="E495" s="14"/>
      <c r="F495" s="15"/>
      <c r="G495" s="14"/>
      <c r="H495" s="16"/>
      <c r="I495" s="14"/>
    </row>
    <row r="496">
      <c r="E496" s="14"/>
      <c r="F496" s="15"/>
      <c r="G496" s="14"/>
      <c r="H496" s="16"/>
      <c r="I496" s="14"/>
    </row>
    <row r="497">
      <c r="E497" s="14"/>
      <c r="F497" s="15"/>
      <c r="G497" s="14"/>
      <c r="H497" s="16"/>
      <c r="I497" s="14"/>
    </row>
    <row r="498">
      <c r="E498" s="14"/>
      <c r="F498" s="15"/>
      <c r="G498" s="14"/>
      <c r="H498" s="16"/>
      <c r="I498" s="14"/>
    </row>
    <row r="499">
      <c r="E499" s="14"/>
      <c r="F499" s="15"/>
      <c r="G499" s="14"/>
      <c r="H499" s="16"/>
      <c r="I499" s="14"/>
    </row>
    <row r="500">
      <c r="E500" s="14"/>
      <c r="F500" s="15"/>
      <c r="G500" s="14"/>
      <c r="H500" s="16"/>
      <c r="I500" s="14"/>
    </row>
    <row r="501">
      <c r="E501" s="14"/>
      <c r="F501" s="15"/>
      <c r="G501" s="14"/>
      <c r="H501" s="16"/>
      <c r="I501" s="14"/>
    </row>
    <row r="502">
      <c r="E502" s="14"/>
      <c r="F502" s="15"/>
      <c r="G502" s="14"/>
      <c r="H502" s="16"/>
      <c r="I502" s="14"/>
    </row>
    <row r="503">
      <c r="E503" s="14"/>
      <c r="F503" s="15"/>
      <c r="G503" s="14"/>
      <c r="H503" s="16"/>
      <c r="I503" s="14"/>
    </row>
    <row r="504">
      <c r="E504" s="14"/>
      <c r="F504" s="15"/>
      <c r="G504" s="14"/>
      <c r="H504" s="16"/>
      <c r="I504" s="14"/>
    </row>
    <row r="505">
      <c r="E505" s="14"/>
      <c r="F505" s="15"/>
      <c r="G505" s="14"/>
      <c r="H505" s="16"/>
      <c r="I505" s="14"/>
    </row>
    <row r="506">
      <c r="E506" s="14"/>
      <c r="F506" s="15"/>
      <c r="G506" s="14"/>
      <c r="H506" s="16"/>
      <c r="I506" s="14"/>
    </row>
    <row r="507">
      <c r="E507" s="14"/>
      <c r="F507" s="15"/>
      <c r="G507" s="14"/>
      <c r="H507" s="16"/>
      <c r="I507" s="14"/>
    </row>
    <row r="508">
      <c r="E508" s="14"/>
      <c r="F508" s="15"/>
      <c r="G508" s="14"/>
      <c r="H508" s="16"/>
      <c r="I508" s="14"/>
    </row>
    <row r="509">
      <c r="E509" s="14"/>
      <c r="F509" s="15"/>
      <c r="G509" s="14"/>
      <c r="H509" s="16"/>
      <c r="I509" s="14"/>
    </row>
    <row r="510">
      <c r="E510" s="14"/>
      <c r="F510" s="15"/>
      <c r="G510" s="14"/>
      <c r="H510" s="16"/>
      <c r="I510" s="14"/>
    </row>
    <row r="511">
      <c r="E511" s="14"/>
      <c r="F511" s="15"/>
      <c r="G511" s="14"/>
      <c r="H511" s="16"/>
      <c r="I511" s="14"/>
    </row>
    <row r="512">
      <c r="E512" s="14"/>
      <c r="F512" s="15"/>
      <c r="G512" s="14"/>
      <c r="H512" s="16"/>
      <c r="I512" s="14"/>
    </row>
    <row r="513">
      <c r="E513" s="14"/>
      <c r="F513" s="15"/>
      <c r="G513" s="14"/>
      <c r="H513" s="16"/>
      <c r="I513" s="14"/>
    </row>
    <row r="514">
      <c r="E514" s="14"/>
      <c r="F514" s="15"/>
      <c r="G514" s="14"/>
      <c r="H514" s="16"/>
      <c r="I514" s="14"/>
    </row>
    <row r="515">
      <c r="E515" s="14"/>
      <c r="F515" s="15"/>
      <c r="G515" s="14"/>
      <c r="H515" s="16"/>
      <c r="I515" s="14"/>
    </row>
    <row r="516">
      <c r="E516" s="14"/>
      <c r="F516" s="15"/>
      <c r="G516" s="14"/>
      <c r="H516" s="16"/>
      <c r="I516" s="14"/>
    </row>
    <row r="517">
      <c r="E517" s="14"/>
      <c r="F517" s="15"/>
      <c r="G517" s="14"/>
      <c r="H517" s="16"/>
      <c r="I517" s="14"/>
    </row>
    <row r="518">
      <c r="E518" s="14"/>
      <c r="F518" s="15"/>
      <c r="G518" s="14"/>
      <c r="H518" s="16"/>
      <c r="I518" s="14"/>
    </row>
    <row r="519">
      <c r="E519" s="14"/>
      <c r="F519" s="15"/>
      <c r="G519" s="14"/>
      <c r="H519" s="16"/>
      <c r="I519" s="14"/>
    </row>
    <row r="520">
      <c r="E520" s="14"/>
      <c r="F520" s="15"/>
      <c r="G520" s="14"/>
      <c r="H520" s="16"/>
      <c r="I520" s="14"/>
    </row>
    <row r="521">
      <c r="E521" s="14"/>
      <c r="F521" s="15"/>
      <c r="G521" s="14"/>
      <c r="H521" s="16"/>
      <c r="I521" s="14"/>
    </row>
    <row r="522">
      <c r="E522" s="14"/>
      <c r="F522" s="15"/>
      <c r="G522" s="14"/>
      <c r="H522" s="16"/>
      <c r="I522" s="14"/>
    </row>
    <row r="523">
      <c r="E523" s="14"/>
      <c r="F523" s="15"/>
      <c r="G523" s="14"/>
      <c r="H523" s="16"/>
      <c r="I523" s="14"/>
    </row>
    <row r="524">
      <c r="E524" s="14"/>
      <c r="F524" s="15"/>
      <c r="G524" s="14"/>
      <c r="H524" s="16"/>
      <c r="I524" s="14"/>
    </row>
    <row r="525">
      <c r="E525" s="14"/>
      <c r="F525" s="15"/>
      <c r="G525" s="14"/>
      <c r="H525" s="16"/>
      <c r="I525" s="14"/>
    </row>
    <row r="526">
      <c r="E526" s="14"/>
      <c r="F526" s="15"/>
      <c r="G526" s="14"/>
      <c r="H526" s="16"/>
      <c r="I526" s="14"/>
    </row>
    <row r="527">
      <c r="E527" s="14"/>
      <c r="F527" s="15"/>
      <c r="G527" s="14"/>
      <c r="H527" s="16"/>
      <c r="I527" s="14"/>
    </row>
    <row r="528">
      <c r="E528" s="14"/>
      <c r="F528" s="15"/>
      <c r="G528" s="14"/>
      <c r="H528" s="16"/>
      <c r="I528" s="14"/>
    </row>
    <row r="529">
      <c r="E529" s="14"/>
      <c r="F529" s="15"/>
      <c r="G529" s="14"/>
      <c r="H529" s="16"/>
      <c r="I529" s="14"/>
    </row>
    <row r="530">
      <c r="E530" s="14"/>
      <c r="F530" s="15"/>
      <c r="G530" s="14"/>
      <c r="H530" s="16"/>
      <c r="I530" s="14"/>
    </row>
    <row r="531">
      <c r="E531" s="14"/>
      <c r="F531" s="15"/>
      <c r="G531" s="14"/>
      <c r="H531" s="16"/>
      <c r="I531" s="14"/>
    </row>
    <row r="532">
      <c r="E532" s="14"/>
      <c r="F532" s="15"/>
      <c r="G532" s="14"/>
      <c r="H532" s="16"/>
      <c r="I532" s="14"/>
    </row>
    <row r="533">
      <c r="E533" s="14"/>
      <c r="F533" s="15"/>
      <c r="G533" s="14"/>
      <c r="H533" s="16"/>
      <c r="I533" s="14"/>
    </row>
    <row r="534">
      <c r="E534" s="14"/>
      <c r="F534" s="15"/>
      <c r="G534" s="14"/>
      <c r="H534" s="16"/>
      <c r="I534" s="14"/>
    </row>
    <row r="535">
      <c r="E535" s="14"/>
      <c r="F535" s="15"/>
      <c r="G535" s="14"/>
      <c r="H535" s="16"/>
      <c r="I535" s="14"/>
    </row>
    <row r="536">
      <c r="E536" s="14"/>
      <c r="F536" s="15"/>
      <c r="G536" s="14"/>
      <c r="H536" s="16"/>
      <c r="I536" s="14"/>
    </row>
    <row r="537">
      <c r="E537" s="14"/>
      <c r="F537" s="15"/>
      <c r="G537" s="14"/>
      <c r="H537" s="16"/>
      <c r="I537" s="14"/>
    </row>
    <row r="538">
      <c r="E538" s="14"/>
      <c r="F538" s="15"/>
      <c r="G538" s="14"/>
      <c r="H538" s="16"/>
      <c r="I538" s="14"/>
    </row>
    <row r="539">
      <c r="E539" s="14"/>
      <c r="F539" s="15"/>
      <c r="G539" s="14"/>
      <c r="H539" s="16"/>
      <c r="I539" s="14"/>
    </row>
    <row r="540">
      <c r="E540" s="14"/>
      <c r="F540" s="15"/>
      <c r="G540" s="14"/>
      <c r="H540" s="16"/>
      <c r="I540" s="14"/>
    </row>
    <row r="541">
      <c r="E541" s="14"/>
      <c r="F541" s="15"/>
      <c r="G541" s="14"/>
      <c r="H541" s="16"/>
      <c r="I541" s="14"/>
    </row>
    <row r="542">
      <c r="E542" s="14"/>
      <c r="F542" s="15"/>
      <c r="G542" s="14"/>
      <c r="H542" s="16"/>
      <c r="I542" s="14"/>
    </row>
    <row r="543">
      <c r="E543" s="14"/>
      <c r="F543" s="15"/>
      <c r="G543" s="14"/>
      <c r="H543" s="16"/>
      <c r="I543" s="14"/>
    </row>
    <row r="544">
      <c r="E544" s="14"/>
      <c r="F544" s="15"/>
      <c r="G544" s="14"/>
      <c r="H544" s="16"/>
      <c r="I544" s="14"/>
    </row>
    <row r="545">
      <c r="E545" s="14"/>
      <c r="F545" s="15"/>
      <c r="G545" s="14"/>
      <c r="H545" s="16"/>
      <c r="I545" s="14"/>
    </row>
    <row r="546">
      <c r="E546" s="14"/>
      <c r="F546" s="15"/>
      <c r="G546" s="14"/>
      <c r="H546" s="16"/>
      <c r="I546" s="14"/>
    </row>
    <row r="547">
      <c r="E547" s="14"/>
      <c r="F547" s="15"/>
      <c r="G547" s="14"/>
      <c r="H547" s="16"/>
      <c r="I547" s="14"/>
    </row>
    <row r="548">
      <c r="E548" s="14"/>
      <c r="F548" s="15"/>
      <c r="G548" s="14"/>
      <c r="H548" s="16"/>
      <c r="I548" s="14"/>
    </row>
    <row r="549">
      <c r="E549" s="14"/>
      <c r="F549" s="15"/>
      <c r="G549" s="14"/>
      <c r="H549" s="16"/>
      <c r="I549" s="14"/>
    </row>
    <row r="550">
      <c r="E550" s="14"/>
      <c r="F550" s="15"/>
      <c r="G550" s="14"/>
      <c r="H550" s="16"/>
      <c r="I550" s="14"/>
    </row>
    <row r="551">
      <c r="E551" s="14"/>
      <c r="F551" s="15"/>
      <c r="G551" s="14"/>
      <c r="H551" s="16"/>
      <c r="I551" s="14"/>
    </row>
    <row r="552">
      <c r="E552" s="14"/>
      <c r="F552" s="15"/>
      <c r="G552" s="14"/>
      <c r="H552" s="16"/>
      <c r="I552" s="14"/>
    </row>
    <row r="553">
      <c r="E553" s="14"/>
      <c r="F553" s="15"/>
      <c r="G553" s="14"/>
      <c r="H553" s="16"/>
      <c r="I553" s="14"/>
    </row>
    <row r="554">
      <c r="E554" s="14"/>
      <c r="F554" s="15"/>
      <c r="G554" s="14"/>
      <c r="H554" s="16"/>
      <c r="I554" s="14"/>
    </row>
    <row r="555">
      <c r="E555" s="14"/>
      <c r="F555" s="15"/>
      <c r="G555" s="14"/>
      <c r="H555" s="16"/>
      <c r="I555" s="14"/>
    </row>
    <row r="556">
      <c r="E556" s="14"/>
      <c r="F556" s="15"/>
      <c r="G556" s="14"/>
      <c r="H556" s="16"/>
      <c r="I556" s="14"/>
    </row>
    <row r="557">
      <c r="E557" s="14"/>
      <c r="F557" s="15"/>
      <c r="G557" s="14"/>
      <c r="H557" s="16"/>
      <c r="I557" s="14"/>
    </row>
    <row r="558">
      <c r="E558" s="14"/>
      <c r="F558" s="15"/>
      <c r="G558" s="14"/>
      <c r="H558" s="16"/>
      <c r="I558" s="14"/>
    </row>
    <row r="559">
      <c r="E559" s="14"/>
      <c r="F559" s="15"/>
      <c r="G559" s="14"/>
      <c r="H559" s="16"/>
      <c r="I559" s="14"/>
    </row>
    <row r="560">
      <c r="E560" s="14"/>
      <c r="F560" s="15"/>
      <c r="G560" s="14"/>
      <c r="H560" s="16"/>
      <c r="I560" s="14"/>
    </row>
    <row r="561">
      <c r="E561" s="14"/>
      <c r="F561" s="15"/>
      <c r="G561" s="14"/>
      <c r="H561" s="16"/>
      <c r="I561" s="14"/>
    </row>
    <row r="562">
      <c r="E562" s="14"/>
      <c r="F562" s="15"/>
      <c r="G562" s="14"/>
      <c r="H562" s="16"/>
      <c r="I562" s="14"/>
    </row>
    <row r="563">
      <c r="E563" s="14"/>
      <c r="F563" s="15"/>
      <c r="G563" s="14"/>
      <c r="H563" s="16"/>
      <c r="I563" s="14"/>
    </row>
    <row r="564">
      <c r="E564" s="14"/>
      <c r="F564" s="15"/>
      <c r="G564" s="14"/>
      <c r="H564" s="16"/>
      <c r="I564" s="14"/>
    </row>
    <row r="565">
      <c r="E565" s="14"/>
      <c r="F565" s="15"/>
      <c r="G565" s="14"/>
      <c r="H565" s="16"/>
      <c r="I565" s="14"/>
    </row>
    <row r="566">
      <c r="E566" s="14"/>
      <c r="F566" s="15"/>
      <c r="G566" s="14"/>
      <c r="H566" s="16"/>
      <c r="I566" s="14"/>
    </row>
    <row r="567">
      <c r="E567" s="14"/>
      <c r="F567" s="15"/>
      <c r="G567" s="14"/>
      <c r="H567" s="16"/>
      <c r="I567" s="14"/>
    </row>
    <row r="568">
      <c r="E568" s="14"/>
      <c r="F568" s="15"/>
      <c r="G568" s="14"/>
      <c r="H568" s="16"/>
      <c r="I568" s="14"/>
    </row>
    <row r="569">
      <c r="E569" s="14"/>
      <c r="F569" s="15"/>
      <c r="G569" s="14"/>
      <c r="H569" s="16"/>
      <c r="I569" s="14"/>
    </row>
    <row r="570">
      <c r="E570" s="14"/>
      <c r="F570" s="15"/>
      <c r="G570" s="14"/>
      <c r="H570" s="16"/>
      <c r="I570" s="14"/>
    </row>
    <row r="571">
      <c r="E571" s="14"/>
      <c r="F571" s="15"/>
      <c r="G571" s="14"/>
      <c r="H571" s="16"/>
      <c r="I571" s="14"/>
    </row>
    <row r="572">
      <c r="E572" s="14"/>
      <c r="F572" s="15"/>
      <c r="G572" s="14"/>
      <c r="H572" s="16"/>
      <c r="I572" s="14"/>
    </row>
    <row r="573">
      <c r="E573" s="14"/>
      <c r="F573" s="15"/>
      <c r="G573" s="14"/>
      <c r="H573" s="16"/>
      <c r="I573" s="14"/>
    </row>
    <row r="574">
      <c r="E574" s="14"/>
      <c r="F574" s="15"/>
      <c r="G574" s="14"/>
      <c r="H574" s="16"/>
      <c r="I574" s="14"/>
    </row>
    <row r="575">
      <c r="E575" s="14"/>
      <c r="F575" s="15"/>
      <c r="G575" s="14"/>
      <c r="H575" s="16"/>
      <c r="I575" s="14"/>
    </row>
    <row r="576">
      <c r="E576" s="14"/>
      <c r="F576" s="15"/>
      <c r="G576" s="14"/>
      <c r="H576" s="16"/>
      <c r="I576" s="14"/>
    </row>
    <row r="577">
      <c r="E577" s="14"/>
      <c r="F577" s="15"/>
      <c r="G577" s="14"/>
      <c r="H577" s="16"/>
      <c r="I577" s="14"/>
    </row>
    <row r="578">
      <c r="E578" s="14"/>
      <c r="F578" s="15"/>
      <c r="G578" s="14"/>
      <c r="H578" s="16"/>
      <c r="I578" s="14"/>
    </row>
    <row r="579">
      <c r="E579" s="14"/>
      <c r="F579" s="15"/>
      <c r="G579" s="14"/>
      <c r="H579" s="16"/>
      <c r="I579" s="14"/>
    </row>
    <row r="580">
      <c r="E580" s="14"/>
      <c r="F580" s="15"/>
      <c r="G580" s="14"/>
      <c r="H580" s="16"/>
      <c r="I580" s="14"/>
    </row>
    <row r="581">
      <c r="E581" s="14"/>
      <c r="F581" s="15"/>
      <c r="G581" s="14"/>
      <c r="H581" s="16"/>
      <c r="I581" s="14"/>
    </row>
    <row r="582">
      <c r="E582" s="14"/>
      <c r="F582" s="15"/>
      <c r="G582" s="14"/>
      <c r="H582" s="16"/>
      <c r="I582" s="14"/>
    </row>
    <row r="583">
      <c r="E583" s="14"/>
      <c r="F583" s="15"/>
      <c r="G583" s="14"/>
      <c r="H583" s="16"/>
      <c r="I583" s="14"/>
    </row>
    <row r="584">
      <c r="E584" s="14"/>
      <c r="F584" s="15"/>
      <c r="G584" s="14"/>
      <c r="H584" s="16"/>
      <c r="I584" s="14"/>
    </row>
    <row r="585">
      <c r="E585" s="14"/>
      <c r="F585" s="15"/>
      <c r="G585" s="14"/>
      <c r="H585" s="16"/>
      <c r="I585" s="14"/>
    </row>
    <row r="586">
      <c r="E586" s="14"/>
      <c r="F586" s="15"/>
      <c r="G586" s="14"/>
      <c r="H586" s="16"/>
      <c r="I586" s="14"/>
    </row>
    <row r="587">
      <c r="E587" s="14"/>
      <c r="F587" s="15"/>
      <c r="G587" s="14"/>
      <c r="H587" s="16"/>
      <c r="I587" s="14"/>
    </row>
    <row r="588">
      <c r="E588" s="14"/>
      <c r="F588" s="15"/>
      <c r="G588" s="14"/>
      <c r="H588" s="16"/>
      <c r="I588" s="14"/>
    </row>
    <row r="589">
      <c r="E589" s="14"/>
      <c r="F589" s="15"/>
      <c r="G589" s="14"/>
      <c r="H589" s="16"/>
      <c r="I589" s="14"/>
    </row>
    <row r="590">
      <c r="E590" s="14"/>
      <c r="F590" s="15"/>
      <c r="G590" s="14"/>
      <c r="H590" s="16"/>
      <c r="I590" s="14"/>
    </row>
    <row r="591">
      <c r="E591" s="14"/>
      <c r="F591" s="15"/>
      <c r="G591" s="14"/>
      <c r="H591" s="16"/>
      <c r="I591" s="14"/>
    </row>
    <row r="592">
      <c r="E592" s="14"/>
      <c r="F592" s="15"/>
      <c r="G592" s="14"/>
      <c r="H592" s="16"/>
      <c r="I592" s="14"/>
    </row>
    <row r="593">
      <c r="E593" s="14"/>
      <c r="F593" s="15"/>
      <c r="G593" s="14"/>
      <c r="H593" s="16"/>
      <c r="I593" s="14"/>
    </row>
    <row r="594">
      <c r="E594" s="14"/>
      <c r="F594" s="15"/>
      <c r="G594" s="14"/>
      <c r="H594" s="16"/>
      <c r="I594" s="14"/>
    </row>
    <row r="595">
      <c r="E595" s="14"/>
      <c r="F595" s="15"/>
      <c r="G595" s="14"/>
      <c r="H595" s="16"/>
      <c r="I595" s="14"/>
    </row>
    <row r="596">
      <c r="E596" s="14"/>
      <c r="F596" s="15"/>
      <c r="G596" s="14"/>
      <c r="H596" s="16"/>
      <c r="I596" s="14"/>
    </row>
    <row r="597">
      <c r="E597" s="14"/>
      <c r="F597" s="15"/>
      <c r="G597" s="14"/>
      <c r="H597" s="16"/>
      <c r="I597" s="14"/>
    </row>
    <row r="598">
      <c r="E598" s="14"/>
      <c r="F598" s="15"/>
      <c r="G598" s="14"/>
      <c r="H598" s="16"/>
      <c r="I598" s="14"/>
    </row>
    <row r="599">
      <c r="E599" s="14"/>
      <c r="F599" s="15"/>
      <c r="G599" s="14"/>
      <c r="H599" s="16"/>
      <c r="I599" s="14"/>
    </row>
    <row r="600">
      <c r="E600" s="14"/>
      <c r="F600" s="15"/>
      <c r="G600" s="14"/>
      <c r="H600" s="16"/>
      <c r="I600" s="14"/>
    </row>
    <row r="601">
      <c r="E601" s="14"/>
      <c r="F601" s="15"/>
      <c r="G601" s="14"/>
      <c r="H601" s="16"/>
      <c r="I601" s="14"/>
    </row>
    <row r="602">
      <c r="E602" s="14"/>
      <c r="F602" s="15"/>
      <c r="G602" s="14"/>
      <c r="H602" s="16"/>
      <c r="I602" s="14"/>
    </row>
    <row r="603">
      <c r="E603" s="14"/>
      <c r="F603" s="15"/>
      <c r="G603" s="14"/>
      <c r="H603" s="16"/>
      <c r="I603" s="14"/>
    </row>
    <row r="604">
      <c r="E604" s="14"/>
      <c r="F604" s="15"/>
      <c r="G604" s="14"/>
      <c r="H604" s="16"/>
      <c r="I604" s="14"/>
    </row>
    <row r="605">
      <c r="E605" s="14"/>
      <c r="F605" s="15"/>
      <c r="G605" s="14"/>
      <c r="H605" s="16"/>
      <c r="I605" s="14"/>
    </row>
    <row r="606">
      <c r="E606" s="14"/>
      <c r="F606" s="15"/>
      <c r="G606" s="14"/>
      <c r="H606" s="16"/>
      <c r="I606" s="14"/>
    </row>
    <row r="607">
      <c r="E607" s="14"/>
      <c r="F607" s="15"/>
      <c r="G607" s="14"/>
      <c r="H607" s="16"/>
      <c r="I607" s="14"/>
    </row>
    <row r="608">
      <c r="E608" s="14"/>
      <c r="F608" s="15"/>
      <c r="G608" s="14"/>
      <c r="H608" s="16"/>
      <c r="I608" s="14"/>
    </row>
    <row r="609">
      <c r="E609" s="14"/>
      <c r="F609" s="15"/>
      <c r="G609" s="14"/>
      <c r="H609" s="16"/>
      <c r="I609" s="14"/>
    </row>
    <row r="610">
      <c r="E610" s="14"/>
      <c r="F610" s="15"/>
      <c r="G610" s="14"/>
      <c r="H610" s="16"/>
      <c r="I610" s="14"/>
    </row>
    <row r="611">
      <c r="E611" s="14"/>
      <c r="F611" s="15"/>
      <c r="G611" s="14"/>
      <c r="H611" s="16"/>
      <c r="I611" s="14"/>
    </row>
    <row r="612">
      <c r="E612" s="14"/>
      <c r="F612" s="15"/>
      <c r="G612" s="14"/>
      <c r="H612" s="16"/>
      <c r="I612" s="14"/>
    </row>
    <row r="613">
      <c r="E613" s="14"/>
      <c r="F613" s="15"/>
      <c r="G613" s="14"/>
      <c r="H613" s="16"/>
      <c r="I613" s="14"/>
    </row>
    <row r="614">
      <c r="E614" s="14"/>
      <c r="F614" s="15"/>
      <c r="G614" s="14"/>
      <c r="H614" s="16"/>
      <c r="I614" s="14"/>
    </row>
    <row r="615">
      <c r="E615" s="14"/>
      <c r="F615" s="15"/>
      <c r="G615" s="14"/>
      <c r="H615" s="16"/>
      <c r="I615" s="14"/>
    </row>
    <row r="616">
      <c r="E616" s="14"/>
      <c r="F616" s="15"/>
      <c r="G616" s="14"/>
      <c r="H616" s="16"/>
      <c r="I616" s="14"/>
    </row>
    <row r="617">
      <c r="E617" s="14"/>
      <c r="F617" s="15"/>
      <c r="G617" s="14"/>
      <c r="H617" s="16"/>
      <c r="I617" s="14"/>
    </row>
    <row r="618">
      <c r="E618" s="14"/>
      <c r="F618" s="15"/>
      <c r="G618" s="14"/>
      <c r="H618" s="16"/>
      <c r="I618" s="14"/>
    </row>
    <row r="619">
      <c r="E619" s="14"/>
      <c r="F619" s="15"/>
      <c r="G619" s="14"/>
      <c r="H619" s="16"/>
      <c r="I619" s="14"/>
    </row>
    <row r="620">
      <c r="E620" s="14"/>
      <c r="F620" s="15"/>
      <c r="G620" s="14"/>
      <c r="H620" s="16"/>
      <c r="I620" s="14"/>
    </row>
    <row r="621">
      <c r="E621" s="14"/>
      <c r="F621" s="15"/>
      <c r="G621" s="14"/>
      <c r="H621" s="16"/>
      <c r="I621" s="14"/>
    </row>
    <row r="622">
      <c r="E622" s="14"/>
      <c r="F622" s="15"/>
      <c r="G622" s="14"/>
      <c r="H622" s="16"/>
      <c r="I622" s="14"/>
    </row>
    <row r="623">
      <c r="E623" s="14"/>
      <c r="F623" s="15"/>
      <c r="G623" s="14"/>
      <c r="H623" s="16"/>
      <c r="I623" s="14"/>
    </row>
    <row r="624">
      <c r="E624" s="14"/>
      <c r="F624" s="15"/>
      <c r="G624" s="14"/>
      <c r="H624" s="16"/>
      <c r="I624" s="14"/>
    </row>
    <row r="625">
      <c r="E625" s="14"/>
      <c r="F625" s="15"/>
      <c r="G625" s="14"/>
      <c r="H625" s="16"/>
      <c r="I625" s="14"/>
    </row>
    <row r="626">
      <c r="E626" s="14"/>
      <c r="F626" s="15"/>
      <c r="G626" s="14"/>
      <c r="H626" s="16"/>
      <c r="I626" s="14"/>
    </row>
    <row r="627">
      <c r="E627" s="14"/>
      <c r="F627" s="15"/>
      <c r="G627" s="14"/>
      <c r="H627" s="16"/>
      <c r="I627" s="14"/>
    </row>
    <row r="628">
      <c r="E628" s="14"/>
      <c r="F628" s="15"/>
      <c r="G628" s="14"/>
      <c r="H628" s="16"/>
      <c r="I628" s="14"/>
    </row>
    <row r="629">
      <c r="E629" s="14"/>
      <c r="F629" s="15"/>
      <c r="G629" s="14"/>
      <c r="H629" s="16"/>
      <c r="I629" s="14"/>
    </row>
    <row r="630">
      <c r="E630" s="14"/>
      <c r="F630" s="15"/>
      <c r="G630" s="14"/>
      <c r="H630" s="16"/>
      <c r="I630" s="14"/>
    </row>
    <row r="631">
      <c r="E631" s="14"/>
      <c r="F631" s="15"/>
      <c r="G631" s="14"/>
      <c r="H631" s="16"/>
      <c r="I631" s="14"/>
    </row>
    <row r="632">
      <c r="E632" s="14"/>
      <c r="F632" s="15"/>
      <c r="G632" s="14"/>
      <c r="H632" s="16"/>
      <c r="I632" s="14"/>
    </row>
    <row r="633">
      <c r="E633" s="14"/>
      <c r="F633" s="15"/>
      <c r="G633" s="14"/>
      <c r="H633" s="16"/>
      <c r="I633" s="14"/>
    </row>
    <row r="634">
      <c r="E634" s="14"/>
      <c r="F634" s="15"/>
      <c r="G634" s="14"/>
      <c r="H634" s="16"/>
      <c r="I634" s="14"/>
    </row>
    <row r="635">
      <c r="E635" s="14"/>
      <c r="F635" s="15"/>
      <c r="G635" s="14"/>
      <c r="H635" s="16"/>
      <c r="I635" s="14"/>
    </row>
    <row r="636">
      <c r="E636" s="14"/>
      <c r="F636" s="15"/>
      <c r="G636" s="14"/>
      <c r="H636" s="16"/>
      <c r="I636" s="14"/>
    </row>
    <row r="637">
      <c r="E637" s="14"/>
      <c r="F637" s="15"/>
      <c r="G637" s="14"/>
      <c r="H637" s="16"/>
      <c r="I637" s="14"/>
    </row>
    <row r="638">
      <c r="E638" s="14"/>
      <c r="F638" s="15"/>
      <c r="G638" s="14"/>
      <c r="H638" s="16"/>
      <c r="I638" s="14"/>
    </row>
    <row r="639">
      <c r="E639" s="14"/>
      <c r="F639" s="15"/>
      <c r="G639" s="14"/>
      <c r="H639" s="16"/>
      <c r="I639" s="14"/>
    </row>
    <row r="640">
      <c r="E640" s="14"/>
      <c r="F640" s="15"/>
      <c r="G640" s="14"/>
      <c r="H640" s="16"/>
      <c r="I640" s="14"/>
    </row>
    <row r="641">
      <c r="E641" s="14"/>
      <c r="F641" s="15"/>
      <c r="G641" s="14"/>
      <c r="H641" s="16"/>
      <c r="I641" s="14"/>
    </row>
    <row r="642">
      <c r="E642" s="14"/>
      <c r="F642" s="15"/>
      <c r="G642" s="14"/>
      <c r="H642" s="16"/>
      <c r="I642" s="14"/>
    </row>
    <row r="643">
      <c r="E643" s="14"/>
      <c r="F643" s="15"/>
      <c r="G643" s="14"/>
      <c r="H643" s="16"/>
      <c r="I643" s="14"/>
    </row>
    <row r="644">
      <c r="E644" s="14"/>
      <c r="F644" s="15"/>
      <c r="G644" s="14"/>
      <c r="H644" s="16"/>
      <c r="I644" s="14"/>
    </row>
    <row r="645">
      <c r="E645" s="14"/>
      <c r="F645" s="15"/>
      <c r="G645" s="14"/>
      <c r="H645" s="16"/>
      <c r="I645" s="14"/>
    </row>
    <row r="646">
      <c r="E646" s="14"/>
      <c r="F646" s="15"/>
      <c r="G646" s="14"/>
      <c r="H646" s="16"/>
      <c r="I646" s="14"/>
    </row>
    <row r="647">
      <c r="E647" s="14"/>
      <c r="F647" s="15"/>
      <c r="G647" s="14"/>
      <c r="H647" s="16"/>
      <c r="I647" s="14"/>
    </row>
    <row r="648">
      <c r="E648" s="14"/>
      <c r="F648" s="15"/>
      <c r="G648" s="14"/>
      <c r="H648" s="16"/>
      <c r="I648" s="14"/>
    </row>
    <row r="649">
      <c r="E649" s="14"/>
      <c r="F649" s="15"/>
      <c r="G649" s="14"/>
      <c r="H649" s="16"/>
      <c r="I649" s="14"/>
    </row>
    <row r="650">
      <c r="E650" s="14"/>
      <c r="F650" s="15"/>
      <c r="G650" s="14"/>
      <c r="H650" s="16"/>
      <c r="I650" s="14"/>
    </row>
    <row r="651">
      <c r="E651" s="14"/>
      <c r="F651" s="15"/>
      <c r="G651" s="14"/>
      <c r="H651" s="16"/>
      <c r="I651" s="14"/>
    </row>
    <row r="652">
      <c r="E652" s="14"/>
      <c r="F652" s="15"/>
      <c r="G652" s="14"/>
      <c r="H652" s="16"/>
      <c r="I652" s="14"/>
    </row>
    <row r="653">
      <c r="E653" s="14"/>
      <c r="F653" s="15"/>
      <c r="G653" s="14"/>
      <c r="H653" s="16"/>
      <c r="I653" s="14"/>
    </row>
    <row r="654">
      <c r="E654" s="14"/>
      <c r="F654" s="15"/>
      <c r="G654" s="14"/>
      <c r="H654" s="16"/>
      <c r="I654" s="14"/>
    </row>
    <row r="655">
      <c r="E655" s="14"/>
      <c r="F655" s="15"/>
      <c r="G655" s="14"/>
      <c r="H655" s="16"/>
      <c r="I655" s="14"/>
    </row>
    <row r="656">
      <c r="E656" s="14"/>
      <c r="F656" s="15"/>
      <c r="G656" s="14"/>
      <c r="H656" s="16"/>
      <c r="I656" s="14"/>
    </row>
    <row r="657">
      <c r="E657" s="14"/>
      <c r="F657" s="15"/>
      <c r="G657" s="14"/>
      <c r="H657" s="16"/>
      <c r="I657" s="14"/>
    </row>
    <row r="658">
      <c r="E658" s="14"/>
      <c r="F658" s="15"/>
      <c r="G658" s="14"/>
      <c r="H658" s="16"/>
      <c r="I658" s="14"/>
    </row>
    <row r="659">
      <c r="E659" s="14"/>
      <c r="F659" s="15"/>
      <c r="G659" s="14"/>
      <c r="H659" s="16"/>
      <c r="I659" s="14"/>
    </row>
    <row r="660">
      <c r="E660" s="14"/>
      <c r="F660" s="15"/>
      <c r="G660" s="14"/>
      <c r="H660" s="16"/>
      <c r="I660" s="14"/>
    </row>
    <row r="661">
      <c r="E661" s="14"/>
      <c r="F661" s="15"/>
      <c r="G661" s="14"/>
      <c r="H661" s="16"/>
      <c r="I661" s="14"/>
    </row>
    <row r="662">
      <c r="E662" s="14"/>
      <c r="F662" s="15"/>
      <c r="G662" s="14"/>
      <c r="H662" s="16"/>
      <c r="I662" s="14"/>
    </row>
    <row r="663">
      <c r="E663" s="14"/>
      <c r="F663" s="15"/>
      <c r="G663" s="14"/>
      <c r="H663" s="16"/>
      <c r="I663" s="14"/>
    </row>
    <row r="664">
      <c r="E664" s="14"/>
      <c r="F664" s="15"/>
      <c r="G664" s="14"/>
      <c r="H664" s="16"/>
      <c r="I664" s="14"/>
    </row>
    <row r="665">
      <c r="E665" s="14"/>
      <c r="F665" s="15"/>
      <c r="G665" s="14"/>
      <c r="H665" s="16"/>
      <c r="I665" s="14"/>
    </row>
    <row r="666">
      <c r="E666" s="14"/>
      <c r="F666" s="15"/>
      <c r="G666" s="14"/>
      <c r="H666" s="16"/>
      <c r="I666" s="14"/>
    </row>
    <row r="667">
      <c r="E667" s="14"/>
      <c r="F667" s="15"/>
      <c r="G667" s="14"/>
      <c r="H667" s="16"/>
      <c r="I667" s="14"/>
    </row>
    <row r="668">
      <c r="E668" s="14"/>
      <c r="F668" s="15"/>
      <c r="G668" s="14"/>
      <c r="H668" s="16"/>
      <c r="I668" s="14"/>
    </row>
    <row r="669">
      <c r="E669" s="14"/>
      <c r="F669" s="15"/>
      <c r="G669" s="14"/>
      <c r="H669" s="16"/>
      <c r="I669" s="14"/>
    </row>
    <row r="670">
      <c r="E670" s="14"/>
      <c r="F670" s="15"/>
      <c r="G670" s="14"/>
      <c r="H670" s="16"/>
      <c r="I670" s="14"/>
    </row>
    <row r="671">
      <c r="E671" s="14"/>
      <c r="F671" s="15"/>
      <c r="G671" s="14"/>
      <c r="H671" s="16"/>
      <c r="I671" s="14"/>
    </row>
    <row r="672">
      <c r="E672" s="14"/>
      <c r="F672" s="15"/>
      <c r="G672" s="14"/>
      <c r="H672" s="16"/>
      <c r="I672" s="14"/>
    </row>
    <row r="673">
      <c r="E673" s="14"/>
      <c r="F673" s="15"/>
      <c r="G673" s="14"/>
      <c r="H673" s="16"/>
      <c r="I673" s="14"/>
    </row>
    <row r="674">
      <c r="E674" s="14"/>
      <c r="F674" s="15"/>
      <c r="G674" s="14"/>
      <c r="H674" s="16"/>
      <c r="I674" s="14"/>
    </row>
    <row r="675">
      <c r="E675" s="14"/>
      <c r="F675" s="15"/>
      <c r="G675" s="14"/>
      <c r="H675" s="16"/>
      <c r="I675" s="14"/>
    </row>
    <row r="676">
      <c r="E676" s="14"/>
      <c r="F676" s="15"/>
      <c r="G676" s="14"/>
      <c r="H676" s="16"/>
      <c r="I676" s="14"/>
    </row>
    <row r="677">
      <c r="E677" s="14"/>
      <c r="F677" s="15"/>
      <c r="G677" s="14"/>
      <c r="H677" s="16"/>
      <c r="I677" s="14"/>
    </row>
    <row r="678">
      <c r="E678" s="14"/>
      <c r="F678" s="15"/>
      <c r="G678" s="14"/>
      <c r="H678" s="16"/>
      <c r="I678" s="14"/>
    </row>
    <row r="679">
      <c r="E679" s="14"/>
      <c r="F679" s="15"/>
      <c r="G679" s="14"/>
      <c r="H679" s="16"/>
      <c r="I679" s="14"/>
    </row>
    <row r="680">
      <c r="E680" s="14"/>
      <c r="F680" s="15"/>
      <c r="G680" s="14"/>
      <c r="H680" s="16"/>
      <c r="I680" s="14"/>
    </row>
    <row r="681">
      <c r="E681" s="14"/>
      <c r="F681" s="15"/>
      <c r="G681" s="14"/>
      <c r="H681" s="16"/>
      <c r="I681" s="14"/>
    </row>
    <row r="682">
      <c r="E682" s="14"/>
      <c r="F682" s="15"/>
      <c r="G682" s="14"/>
      <c r="H682" s="16"/>
      <c r="I682" s="14"/>
    </row>
    <row r="683">
      <c r="E683" s="14"/>
      <c r="F683" s="15"/>
      <c r="G683" s="14"/>
      <c r="H683" s="16"/>
      <c r="I683" s="14"/>
    </row>
    <row r="684">
      <c r="E684" s="14"/>
      <c r="F684" s="15"/>
      <c r="G684" s="14"/>
      <c r="H684" s="16"/>
      <c r="I684" s="14"/>
    </row>
    <row r="685">
      <c r="E685" s="14"/>
      <c r="F685" s="15"/>
      <c r="G685" s="14"/>
      <c r="H685" s="16"/>
      <c r="I685" s="14"/>
    </row>
    <row r="686">
      <c r="E686" s="14"/>
      <c r="F686" s="15"/>
      <c r="G686" s="14"/>
      <c r="H686" s="16"/>
      <c r="I686" s="14"/>
    </row>
    <row r="687">
      <c r="E687" s="14"/>
      <c r="F687" s="15"/>
      <c r="G687" s="14"/>
      <c r="H687" s="16"/>
      <c r="I687" s="14"/>
    </row>
    <row r="688">
      <c r="E688" s="14"/>
      <c r="F688" s="15"/>
      <c r="G688" s="14"/>
      <c r="H688" s="16"/>
      <c r="I688" s="14"/>
    </row>
    <row r="689">
      <c r="E689" s="14"/>
      <c r="F689" s="15"/>
      <c r="G689" s="14"/>
      <c r="H689" s="16"/>
      <c r="I689" s="14"/>
    </row>
    <row r="690">
      <c r="E690" s="14"/>
      <c r="F690" s="15"/>
      <c r="G690" s="14"/>
      <c r="H690" s="16"/>
      <c r="I690" s="14"/>
    </row>
    <row r="691">
      <c r="E691" s="14"/>
      <c r="F691" s="15"/>
      <c r="G691" s="14"/>
      <c r="H691" s="16"/>
      <c r="I691" s="14"/>
    </row>
    <row r="692">
      <c r="E692" s="14"/>
      <c r="F692" s="15"/>
      <c r="G692" s="14"/>
      <c r="H692" s="16"/>
      <c r="I692" s="14"/>
    </row>
    <row r="693">
      <c r="E693" s="14"/>
      <c r="F693" s="15"/>
      <c r="G693" s="14"/>
      <c r="H693" s="16"/>
      <c r="I693" s="14"/>
    </row>
    <row r="694">
      <c r="E694" s="14"/>
      <c r="F694" s="15"/>
      <c r="G694" s="14"/>
      <c r="H694" s="16"/>
      <c r="I694" s="14"/>
    </row>
    <row r="695">
      <c r="E695" s="14"/>
      <c r="F695" s="15"/>
      <c r="G695" s="14"/>
      <c r="H695" s="16"/>
      <c r="I695" s="14"/>
    </row>
    <row r="696">
      <c r="E696" s="14"/>
      <c r="F696" s="15"/>
      <c r="G696" s="14"/>
      <c r="H696" s="16"/>
      <c r="I696" s="14"/>
    </row>
    <row r="697">
      <c r="E697" s="14"/>
      <c r="F697" s="15"/>
      <c r="G697" s="14"/>
      <c r="H697" s="16"/>
      <c r="I697" s="14"/>
    </row>
    <row r="698">
      <c r="E698" s="14"/>
      <c r="F698" s="15"/>
      <c r="G698" s="14"/>
      <c r="H698" s="16"/>
      <c r="I698" s="14"/>
    </row>
    <row r="699">
      <c r="E699" s="14"/>
      <c r="F699" s="15"/>
      <c r="G699" s="14"/>
      <c r="H699" s="16"/>
      <c r="I699" s="14"/>
    </row>
    <row r="700">
      <c r="E700" s="14"/>
      <c r="F700" s="15"/>
      <c r="G700" s="14"/>
      <c r="H700" s="16"/>
      <c r="I700" s="14"/>
    </row>
    <row r="701">
      <c r="E701" s="14"/>
      <c r="F701" s="15"/>
      <c r="G701" s="14"/>
      <c r="H701" s="16"/>
      <c r="I701" s="14"/>
    </row>
    <row r="702">
      <c r="E702" s="14"/>
      <c r="F702" s="15"/>
      <c r="G702" s="14"/>
      <c r="H702" s="16"/>
      <c r="I702" s="14"/>
    </row>
    <row r="703">
      <c r="E703" s="14"/>
      <c r="F703" s="15"/>
      <c r="G703" s="14"/>
      <c r="H703" s="16"/>
      <c r="I703" s="14"/>
    </row>
    <row r="704">
      <c r="E704" s="14"/>
      <c r="F704" s="15"/>
      <c r="G704" s="14"/>
      <c r="H704" s="16"/>
      <c r="I704" s="14"/>
    </row>
    <row r="705">
      <c r="E705" s="14"/>
      <c r="F705" s="15"/>
      <c r="G705" s="14"/>
      <c r="H705" s="16"/>
      <c r="I705" s="14"/>
    </row>
    <row r="706">
      <c r="E706" s="14"/>
      <c r="F706" s="15"/>
      <c r="G706" s="14"/>
      <c r="H706" s="16"/>
      <c r="I706" s="14"/>
    </row>
    <row r="707">
      <c r="E707" s="14"/>
      <c r="F707" s="15"/>
      <c r="G707" s="14"/>
      <c r="H707" s="16"/>
      <c r="I707" s="14"/>
    </row>
    <row r="708">
      <c r="E708" s="14"/>
      <c r="F708" s="15"/>
      <c r="G708" s="14"/>
      <c r="H708" s="16"/>
      <c r="I708" s="14"/>
    </row>
    <row r="709">
      <c r="E709" s="14"/>
      <c r="F709" s="15"/>
      <c r="G709" s="14"/>
      <c r="H709" s="16"/>
      <c r="I709" s="14"/>
    </row>
    <row r="710">
      <c r="E710" s="14"/>
      <c r="F710" s="15"/>
      <c r="G710" s="14"/>
      <c r="H710" s="16"/>
      <c r="I710" s="14"/>
    </row>
    <row r="711">
      <c r="E711" s="14"/>
      <c r="F711" s="15"/>
      <c r="G711" s="14"/>
      <c r="H711" s="16"/>
      <c r="I711" s="14"/>
    </row>
    <row r="712">
      <c r="E712" s="14"/>
      <c r="F712" s="15"/>
      <c r="G712" s="14"/>
      <c r="H712" s="16"/>
      <c r="I712" s="14"/>
    </row>
    <row r="713">
      <c r="E713" s="14"/>
      <c r="F713" s="15"/>
      <c r="G713" s="14"/>
      <c r="H713" s="16"/>
      <c r="I713" s="14"/>
    </row>
    <row r="714">
      <c r="E714" s="14"/>
      <c r="F714" s="15"/>
      <c r="G714" s="14"/>
      <c r="H714" s="16"/>
      <c r="I714" s="14"/>
    </row>
    <row r="715">
      <c r="E715" s="14"/>
      <c r="F715" s="15"/>
      <c r="G715" s="14"/>
      <c r="H715" s="16"/>
      <c r="I715" s="14"/>
    </row>
    <row r="716">
      <c r="E716" s="14"/>
      <c r="F716" s="15"/>
      <c r="G716" s="14"/>
      <c r="H716" s="16"/>
      <c r="I716" s="14"/>
    </row>
    <row r="717">
      <c r="E717" s="14"/>
      <c r="F717" s="15"/>
      <c r="G717" s="14"/>
      <c r="H717" s="16"/>
      <c r="I717" s="14"/>
    </row>
    <row r="718">
      <c r="E718" s="14"/>
      <c r="F718" s="15"/>
      <c r="G718" s="14"/>
      <c r="H718" s="16"/>
      <c r="I718" s="14"/>
    </row>
    <row r="719">
      <c r="E719" s="14"/>
      <c r="F719" s="15"/>
      <c r="G719" s="14"/>
      <c r="H719" s="16"/>
      <c r="I719" s="14"/>
    </row>
    <row r="720">
      <c r="E720" s="14"/>
      <c r="F720" s="15"/>
      <c r="G720" s="14"/>
      <c r="H720" s="16"/>
      <c r="I720" s="14"/>
    </row>
    <row r="721">
      <c r="E721" s="14"/>
      <c r="F721" s="15"/>
      <c r="G721" s="14"/>
      <c r="H721" s="16"/>
      <c r="I721" s="14"/>
    </row>
    <row r="722">
      <c r="E722" s="14"/>
      <c r="F722" s="15"/>
      <c r="G722" s="14"/>
      <c r="H722" s="16"/>
      <c r="I722" s="14"/>
    </row>
    <row r="723">
      <c r="E723" s="14"/>
      <c r="F723" s="15"/>
      <c r="G723" s="14"/>
      <c r="H723" s="16"/>
      <c r="I723" s="14"/>
    </row>
    <row r="724">
      <c r="E724" s="14"/>
      <c r="F724" s="15"/>
      <c r="G724" s="14"/>
      <c r="H724" s="16"/>
      <c r="I724" s="14"/>
    </row>
    <row r="725">
      <c r="E725" s="14"/>
      <c r="F725" s="15"/>
      <c r="G725" s="14"/>
      <c r="H725" s="16"/>
      <c r="I725" s="14"/>
    </row>
    <row r="726">
      <c r="E726" s="14"/>
      <c r="F726" s="15"/>
      <c r="G726" s="14"/>
      <c r="H726" s="16"/>
      <c r="I726" s="14"/>
    </row>
    <row r="727">
      <c r="E727" s="14"/>
      <c r="F727" s="15"/>
      <c r="G727" s="14"/>
      <c r="H727" s="16"/>
      <c r="I727" s="14"/>
    </row>
    <row r="728">
      <c r="E728" s="14"/>
      <c r="F728" s="15"/>
      <c r="G728" s="14"/>
      <c r="H728" s="16"/>
      <c r="I728" s="14"/>
    </row>
    <row r="729">
      <c r="E729" s="14"/>
      <c r="F729" s="15"/>
      <c r="G729" s="14"/>
      <c r="H729" s="16"/>
      <c r="I729" s="14"/>
    </row>
    <row r="730">
      <c r="E730" s="14"/>
      <c r="F730" s="15"/>
      <c r="G730" s="14"/>
      <c r="H730" s="16"/>
      <c r="I730" s="14"/>
    </row>
    <row r="731">
      <c r="E731" s="14"/>
      <c r="F731" s="15"/>
      <c r="G731" s="14"/>
      <c r="H731" s="16"/>
      <c r="I731" s="14"/>
    </row>
    <row r="732">
      <c r="E732" s="14"/>
      <c r="F732" s="15"/>
      <c r="G732" s="14"/>
      <c r="H732" s="16"/>
      <c r="I732" s="14"/>
    </row>
    <row r="733">
      <c r="E733" s="14"/>
      <c r="F733" s="15"/>
      <c r="G733" s="14"/>
      <c r="H733" s="16"/>
      <c r="I733" s="14"/>
    </row>
    <row r="734">
      <c r="E734" s="14"/>
      <c r="F734" s="15"/>
      <c r="G734" s="14"/>
      <c r="H734" s="16"/>
      <c r="I734" s="14"/>
    </row>
    <row r="735">
      <c r="E735" s="14"/>
      <c r="F735" s="15"/>
      <c r="G735" s="14"/>
      <c r="H735" s="16"/>
      <c r="I735" s="14"/>
    </row>
    <row r="736">
      <c r="E736" s="14"/>
      <c r="F736" s="15"/>
      <c r="G736" s="14"/>
      <c r="H736" s="16"/>
      <c r="I736" s="14"/>
    </row>
    <row r="737">
      <c r="E737" s="14"/>
      <c r="F737" s="15"/>
      <c r="G737" s="14"/>
      <c r="H737" s="16"/>
      <c r="I737" s="14"/>
    </row>
    <row r="738">
      <c r="E738" s="14"/>
      <c r="F738" s="15"/>
      <c r="G738" s="14"/>
      <c r="H738" s="16"/>
      <c r="I738" s="14"/>
    </row>
    <row r="739">
      <c r="E739" s="14"/>
      <c r="F739" s="15"/>
      <c r="G739" s="14"/>
      <c r="H739" s="16"/>
      <c r="I739" s="14"/>
    </row>
    <row r="740">
      <c r="E740" s="14"/>
      <c r="F740" s="15"/>
      <c r="G740" s="14"/>
      <c r="H740" s="16"/>
      <c r="I740" s="14"/>
    </row>
    <row r="741">
      <c r="E741" s="14"/>
      <c r="F741" s="15"/>
      <c r="G741" s="14"/>
      <c r="H741" s="16"/>
      <c r="I741" s="14"/>
    </row>
    <row r="742">
      <c r="E742" s="14"/>
      <c r="F742" s="15"/>
      <c r="G742" s="14"/>
      <c r="H742" s="16"/>
      <c r="I742" s="14"/>
    </row>
    <row r="743">
      <c r="E743" s="14"/>
      <c r="F743" s="15"/>
      <c r="G743" s="14"/>
      <c r="H743" s="16"/>
      <c r="I743" s="14"/>
    </row>
    <row r="744">
      <c r="E744" s="14"/>
      <c r="F744" s="15"/>
      <c r="G744" s="14"/>
      <c r="H744" s="16"/>
      <c r="I744" s="14"/>
    </row>
    <row r="745">
      <c r="E745" s="14"/>
      <c r="F745" s="15"/>
      <c r="G745" s="14"/>
      <c r="H745" s="16"/>
      <c r="I745" s="14"/>
    </row>
    <row r="746">
      <c r="E746" s="14"/>
      <c r="F746" s="15"/>
      <c r="G746" s="14"/>
      <c r="H746" s="16"/>
      <c r="I746" s="14"/>
    </row>
    <row r="747">
      <c r="E747" s="14"/>
      <c r="F747" s="15"/>
      <c r="G747" s="14"/>
      <c r="H747" s="16"/>
      <c r="I747" s="14"/>
    </row>
    <row r="748">
      <c r="E748" s="14"/>
      <c r="F748" s="15"/>
      <c r="G748" s="14"/>
      <c r="H748" s="16"/>
      <c r="I748" s="14"/>
    </row>
    <row r="749">
      <c r="E749" s="14"/>
      <c r="F749" s="15"/>
      <c r="G749" s="14"/>
      <c r="H749" s="16"/>
      <c r="I749" s="14"/>
    </row>
    <row r="750">
      <c r="E750" s="14"/>
      <c r="F750" s="15"/>
      <c r="G750" s="14"/>
      <c r="H750" s="16"/>
      <c r="I750" s="14"/>
    </row>
    <row r="751">
      <c r="E751" s="14"/>
      <c r="F751" s="15"/>
      <c r="G751" s="14"/>
      <c r="H751" s="16"/>
      <c r="I751" s="14"/>
    </row>
    <row r="752">
      <c r="E752" s="14"/>
      <c r="F752" s="15"/>
      <c r="G752" s="14"/>
      <c r="H752" s="16"/>
      <c r="I752" s="14"/>
    </row>
    <row r="753">
      <c r="E753" s="14"/>
      <c r="F753" s="15"/>
      <c r="G753" s="14"/>
      <c r="H753" s="16"/>
      <c r="I753" s="14"/>
    </row>
    <row r="754">
      <c r="E754" s="14"/>
      <c r="F754" s="15"/>
      <c r="G754" s="14"/>
      <c r="H754" s="16"/>
      <c r="I754" s="14"/>
    </row>
    <row r="755">
      <c r="E755" s="14"/>
      <c r="F755" s="15"/>
      <c r="G755" s="14"/>
      <c r="H755" s="16"/>
      <c r="I755" s="14"/>
    </row>
    <row r="756">
      <c r="E756" s="14"/>
      <c r="F756" s="15"/>
      <c r="G756" s="14"/>
      <c r="H756" s="16"/>
      <c r="I756" s="14"/>
    </row>
    <row r="757">
      <c r="E757" s="14"/>
      <c r="F757" s="15"/>
      <c r="G757" s="14"/>
      <c r="H757" s="16"/>
      <c r="I757" s="14"/>
    </row>
    <row r="758">
      <c r="E758" s="14"/>
      <c r="F758" s="15"/>
      <c r="G758" s="14"/>
      <c r="H758" s="16"/>
      <c r="I758" s="14"/>
    </row>
    <row r="759">
      <c r="E759" s="14"/>
      <c r="F759" s="15"/>
      <c r="G759" s="14"/>
      <c r="H759" s="16"/>
      <c r="I759" s="14"/>
    </row>
    <row r="760">
      <c r="E760" s="14"/>
      <c r="F760" s="15"/>
      <c r="G760" s="14"/>
      <c r="H760" s="16"/>
      <c r="I760" s="14"/>
    </row>
    <row r="761">
      <c r="E761" s="14"/>
      <c r="F761" s="15"/>
      <c r="G761" s="14"/>
      <c r="H761" s="16"/>
      <c r="I761" s="14"/>
    </row>
    <row r="762">
      <c r="E762" s="14"/>
      <c r="F762" s="15"/>
      <c r="G762" s="14"/>
      <c r="H762" s="16"/>
      <c r="I762" s="14"/>
    </row>
    <row r="763">
      <c r="E763" s="14"/>
      <c r="F763" s="15"/>
      <c r="G763" s="14"/>
      <c r="H763" s="16"/>
      <c r="I763" s="14"/>
    </row>
    <row r="764">
      <c r="E764" s="14"/>
      <c r="F764" s="15"/>
      <c r="G764" s="14"/>
      <c r="H764" s="16"/>
      <c r="I764" s="14"/>
    </row>
    <row r="765">
      <c r="E765" s="14"/>
      <c r="F765" s="15"/>
      <c r="G765" s="14"/>
      <c r="H765" s="16"/>
      <c r="I765" s="14"/>
    </row>
    <row r="766">
      <c r="E766" s="14"/>
      <c r="F766" s="15"/>
      <c r="G766" s="14"/>
      <c r="H766" s="16"/>
      <c r="I766" s="14"/>
    </row>
    <row r="767">
      <c r="E767" s="14"/>
      <c r="F767" s="15"/>
      <c r="G767" s="14"/>
      <c r="H767" s="16"/>
      <c r="I767" s="14"/>
    </row>
    <row r="768">
      <c r="E768" s="14"/>
      <c r="F768" s="15"/>
      <c r="G768" s="14"/>
      <c r="H768" s="16"/>
      <c r="I768" s="14"/>
    </row>
    <row r="769">
      <c r="E769" s="14"/>
      <c r="F769" s="15"/>
      <c r="G769" s="14"/>
      <c r="H769" s="16"/>
      <c r="I769" s="14"/>
    </row>
    <row r="770">
      <c r="E770" s="14"/>
      <c r="F770" s="15"/>
      <c r="G770" s="14"/>
      <c r="H770" s="16"/>
      <c r="I770" s="14"/>
    </row>
    <row r="771">
      <c r="E771" s="14"/>
      <c r="F771" s="15"/>
      <c r="G771" s="14"/>
      <c r="H771" s="16"/>
      <c r="I771" s="14"/>
    </row>
    <row r="772">
      <c r="E772" s="14"/>
      <c r="F772" s="15"/>
      <c r="G772" s="14"/>
      <c r="H772" s="16"/>
      <c r="I772" s="14"/>
    </row>
    <row r="773">
      <c r="E773" s="14"/>
      <c r="F773" s="15"/>
      <c r="G773" s="14"/>
      <c r="H773" s="16"/>
      <c r="I773" s="14"/>
    </row>
    <row r="774">
      <c r="E774" s="14"/>
      <c r="F774" s="15"/>
      <c r="G774" s="14"/>
      <c r="H774" s="16"/>
      <c r="I774" s="14"/>
    </row>
    <row r="775">
      <c r="E775" s="14"/>
      <c r="F775" s="15"/>
      <c r="G775" s="14"/>
      <c r="H775" s="16"/>
      <c r="I775" s="14"/>
    </row>
    <row r="776">
      <c r="E776" s="14"/>
      <c r="F776" s="15"/>
      <c r="G776" s="14"/>
      <c r="H776" s="16"/>
      <c r="I776" s="14"/>
    </row>
    <row r="777">
      <c r="E777" s="14"/>
      <c r="F777" s="15"/>
      <c r="G777" s="14"/>
      <c r="H777" s="16"/>
      <c r="I777" s="14"/>
    </row>
    <row r="778">
      <c r="E778" s="14"/>
      <c r="F778" s="15"/>
      <c r="G778" s="14"/>
      <c r="H778" s="16"/>
      <c r="I778" s="14"/>
    </row>
    <row r="779">
      <c r="E779" s="14"/>
      <c r="F779" s="15"/>
      <c r="G779" s="14"/>
      <c r="H779" s="16"/>
      <c r="I779" s="14"/>
    </row>
    <row r="780">
      <c r="E780" s="14"/>
      <c r="F780" s="15"/>
      <c r="G780" s="14"/>
      <c r="H780" s="16"/>
      <c r="I780" s="14"/>
    </row>
    <row r="781">
      <c r="E781" s="14"/>
      <c r="F781" s="15"/>
      <c r="G781" s="14"/>
      <c r="H781" s="16"/>
      <c r="I781" s="14"/>
    </row>
    <row r="782">
      <c r="E782" s="14"/>
      <c r="F782" s="15"/>
      <c r="G782" s="14"/>
      <c r="H782" s="16"/>
      <c r="I782" s="14"/>
    </row>
    <row r="783">
      <c r="E783" s="14"/>
      <c r="F783" s="15"/>
      <c r="G783" s="14"/>
      <c r="H783" s="16"/>
      <c r="I783" s="14"/>
    </row>
    <row r="784">
      <c r="E784" s="14"/>
      <c r="F784" s="15"/>
      <c r="G784" s="14"/>
      <c r="H784" s="16"/>
      <c r="I784" s="14"/>
    </row>
    <row r="785">
      <c r="E785" s="14"/>
      <c r="F785" s="15"/>
      <c r="G785" s="14"/>
      <c r="H785" s="16"/>
      <c r="I785" s="14"/>
    </row>
    <row r="786">
      <c r="E786" s="14"/>
      <c r="F786" s="15"/>
      <c r="G786" s="14"/>
      <c r="H786" s="16"/>
      <c r="I786" s="14"/>
    </row>
    <row r="787">
      <c r="E787" s="14"/>
      <c r="F787" s="15"/>
      <c r="G787" s="14"/>
      <c r="H787" s="16"/>
      <c r="I787" s="14"/>
    </row>
    <row r="788">
      <c r="E788" s="14"/>
      <c r="F788" s="15"/>
      <c r="G788" s="14"/>
      <c r="H788" s="16"/>
      <c r="I788" s="14"/>
    </row>
    <row r="789">
      <c r="E789" s="14"/>
      <c r="F789" s="15"/>
      <c r="G789" s="14"/>
      <c r="H789" s="16"/>
      <c r="I789" s="14"/>
    </row>
    <row r="790">
      <c r="E790" s="14"/>
      <c r="F790" s="15"/>
      <c r="G790" s="14"/>
      <c r="H790" s="16"/>
      <c r="I790" s="14"/>
    </row>
    <row r="791">
      <c r="E791" s="14"/>
      <c r="F791" s="15"/>
      <c r="G791" s="14"/>
      <c r="H791" s="16"/>
      <c r="I791" s="14"/>
    </row>
    <row r="792">
      <c r="E792" s="14"/>
      <c r="F792" s="15"/>
      <c r="G792" s="14"/>
      <c r="H792" s="16"/>
      <c r="I792" s="14"/>
    </row>
    <row r="793">
      <c r="E793" s="14"/>
      <c r="F793" s="15"/>
      <c r="G793" s="14"/>
      <c r="H793" s="16"/>
      <c r="I793" s="14"/>
    </row>
    <row r="794">
      <c r="E794" s="14"/>
      <c r="F794" s="15"/>
      <c r="G794" s="14"/>
      <c r="H794" s="16"/>
      <c r="I794" s="14"/>
    </row>
    <row r="795">
      <c r="E795" s="14"/>
      <c r="F795" s="15"/>
      <c r="G795" s="14"/>
      <c r="H795" s="16"/>
      <c r="I795" s="14"/>
    </row>
    <row r="796">
      <c r="E796" s="14"/>
      <c r="F796" s="15"/>
      <c r="G796" s="14"/>
      <c r="H796" s="16"/>
      <c r="I796" s="14"/>
    </row>
    <row r="797">
      <c r="E797" s="14"/>
      <c r="F797" s="15"/>
      <c r="G797" s="14"/>
      <c r="H797" s="16"/>
      <c r="I797" s="14"/>
    </row>
    <row r="798">
      <c r="E798" s="14"/>
      <c r="F798" s="15"/>
      <c r="G798" s="14"/>
      <c r="H798" s="16"/>
      <c r="I798" s="14"/>
    </row>
    <row r="799">
      <c r="E799" s="14"/>
      <c r="F799" s="15"/>
      <c r="G799" s="14"/>
      <c r="H799" s="16"/>
      <c r="I799" s="14"/>
    </row>
    <row r="800">
      <c r="E800" s="14"/>
      <c r="F800" s="15"/>
      <c r="G800" s="14"/>
      <c r="H800" s="16"/>
      <c r="I800" s="14"/>
    </row>
    <row r="801">
      <c r="E801" s="14"/>
      <c r="F801" s="15"/>
      <c r="G801" s="14"/>
      <c r="H801" s="16"/>
      <c r="I801" s="14"/>
    </row>
    <row r="802">
      <c r="E802" s="14"/>
      <c r="F802" s="15"/>
      <c r="G802" s="14"/>
      <c r="H802" s="16"/>
      <c r="I802" s="14"/>
    </row>
    <row r="803">
      <c r="E803" s="14"/>
      <c r="F803" s="15"/>
      <c r="G803" s="14"/>
      <c r="H803" s="16"/>
      <c r="I803" s="14"/>
    </row>
    <row r="804">
      <c r="E804" s="14"/>
      <c r="F804" s="15"/>
      <c r="G804" s="14"/>
      <c r="H804" s="16"/>
      <c r="I804" s="14"/>
    </row>
    <row r="805">
      <c r="E805" s="14"/>
      <c r="F805" s="15"/>
      <c r="G805" s="14"/>
      <c r="H805" s="16"/>
      <c r="I805" s="14"/>
    </row>
    <row r="806">
      <c r="E806" s="14"/>
      <c r="F806" s="15"/>
      <c r="G806" s="14"/>
      <c r="H806" s="16"/>
      <c r="I806" s="14"/>
    </row>
    <row r="807">
      <c r="E807" s="14"/>
      <c r="F807" s="15"/>
      <c r="G807" s="14"/>
      <c r="H807" s="16"/>
      <c r="I807" s="14"/>
    </row>
    <row r="808">
      <c r="E808" s="14"/>
      <c r="F808" s="15"/>
      <c r="G808" s="14"/>
      <c r="H808" s="16"/>
      <c r="I808" s="14"/>
    </row>
    <row r="809">
      <c r="E809" s="14"/>
      <c r="F809" s="15"/>
      <c r="G809" s="14"/>
      <c r="H809" s="16"/>
      <c r="I809" s="14"/>
    </row>
    <row r="810">
      <c r="E810" s="14"/>
      <c r="F810" s="15"/>
      <c r="G810" s="14"/>
      <c r="H810" s="16"/>
      <c r="I810" s="14"/>
    </row>
    <row r="811">
      <c r="E811" s="14"/>
      <c r="F811" s="15"/>
      <c r="G811" s="14"/>
      <c r="H811" s="16"/>
      <c r="I811" s="14"/>
    </row>
    <row r="812">
      <c r="E812" s="14"/>
      <c r="F812" s="15"/>
      <c r="G812" s="14"/>
      <c r="H812" s="16"/>
      <c r="I812" s="14"/>
    </row>
    <row r="813">
      <c r="E813" s="14"/>
      <c r="F813" s="15"/>
      <c r="G813" s="14"/>
      <c r="H813" s="16"/>
      <c r="I813" s="14"/>
    </row>
    <row r="814">
      <c r="E814" s="14"/>
      <c r="F814" s="15"/>
      <c r="G814" s="14"/>
      <c r="H814" s="16"/>
      <c r="I814" s="14"/>
    </row>
    <row r="815">
      <c r="E815" s="14"/>
      <c r="F815" s="15"/>
      <c r="G815" s="14"/>
      <c r="H815" s="16"/>
      <c r="I815" s="14"/>
    </row>
    <row r="816">
      <c r="E816" s="14"/>
      <c r="F816" s="15"/>
      <c r="G816" s="14"/>
      <c r="H816" s="16"/>
      <c r="I816" s="14"/>
    </row>
    <row r="817">
      <c r="E817" s="14"/>
      <c r="F817" s="15"/>
      <c r="G817" s="14"/>
      <c r="H817" s="16"/>
      <c r="I817" s="14"/>
    </row>
    <row r="818">
      <c r="E818" s="14"/>
      <c r="F818" s="15"/>
      <c r="G818" s="14"/>
      <c r="H818" s="16"/>
      <c r="I818" s="14"/>
    </row>
    <row r="819">
      <c r="E819" s="14"/>
      <c r="F819" s="15"/>
      <c r="G819" s="14"/>
      <c r="H819" s="16"/>
      <c r="I819" s="14"/>
    </row>
    <row r="820">
      <c r="E820" s="14"/>
      <c r="F820" s="15"/>
      <c r="G820" s="14"/>
      <c r="H820" s="16"/>
      <c r="I820" s="14"/>
    </row>
    <row r="821">
      <c r="E821" s="14"/>
      <c r="F821" s="15"/>
      <c r="G821" s="14"/>
      <c r="H821" s="16"/>
      <c r="I821" s="14"/>
    </row>
    <row r="822">
      <c r="E822" s="14"/>
      <c r="F822" s="15"/>
      <c r="G822" s="14"/>
      <c r="H822" s="16"/>
      <c r="I822" s="14"/>
    </row>
    <row r="823">
      <c r="E823" s="14"/>
      <c r="F823" s="15"/>
      <c r="G823" s="14"/>
      <c r="H823" s="16"/>
      <c r="I823" s="14"/>
    </row>
    <row r="824">
      <c r="E824" s="14"/>
      <c r="F824" s="15"/>
      <c r="G824" s="14"/>
      <c r="H824" s="16"/>
      <c r="I824" s="14"/>
    </row>
    <row r="825">
      <c r="E825" s="14"/>
      <c r="F825" s="15"/>
      <c r="G825" s="14"/>
      <c r="H825" s="16"/>
      <c r="I825" s="14"/>
    </row>
    <row r="826">
      <c r="E826" s="14"/>
      <c r="F826" s="15"/>
      <c r="G826" s="14"/>
      <c r="H826" s="16"/>
      <c r="I826" s="14"/>
    </row>
    <row r="827">
      <c r="E827" s="14"/>
      <c r="F827" s="15"/>
      <c r="G827" s="14"/>
      <c r="H827" s="16"/>
      <c r="I827" s="14"/>
    </row>
    <row r="828">
      <c r="E828" s="14"/>
      <c r="F828" s="15"/>
      <c r="G828" s="14"/>
      <c r="H828" s="16"/>
      <c r="I828" s="14"/>
    </row>
    <row r="829">
      <c r="E829" s="14"/>
      <c r="F829" s="15"/>
      <c r="G829" s="14"/>
      <c r="H829" s="16"/>
      <c r="I829" s="14"/>
    </row>
    <row r="830">
      <c r="E830" s="14"/>
      <c r="F830" s="15"/>
      <c r="G830" s="14"/>
      <c r="H830" s="16"/>
      <c r="I830" s="14"/>
    </row>
    <row r="831">
      <c r="E831" s="14"/>
      <c r="F831" s="15"/>
      <c r="G831" s="14"/>
      <c r="H831" s="16"/>
      <c r="I831" s="14"/>
    </row>
    <row r="832">
      <c r="E832" s="14"/>
      <c r="F832" s="15"/>
      <c r="G832" s="14"/>
      <c r="H832" s="16"/>
      <c r="I832" s="14"/>
    </row>
    <row r="833">
      <c r="E833" s="14"/>
      <c r="F833" s="15"/>
      <c r="G833" s="14"/>
      <c r="H833" s="16"/>
      <c r="I833" s="14"/>
    </row>
    <row r="834">
      <c r="E834" s="14"/>
      <c r="F834" s="15"/>
      <c r="G834" s="14"/>
      <c r="H834" s="16"/>
      <c r="I834" s="14"/>
    </row>
    <row r="835">
      <c r="E835" s="14"/>
      <c r="F835" s="15"/>
      <c r="G835" s="14"/>
      <c r="H835" s="16"/>
      <c r="I835" s="14"/>
    </row>
    <row r="836">
      <c r="E836" s="14"/>
      <c r="F836" s="15"/>
      <c r="G836" s="14"/>
      <c r="H836" s="16"/>
      <c r="I836" s="14"/>
    </row>
    <row r="837">
      <c r="E837" s="14"/>
      <c r="F837" s="15"/>
      <c r="G837" s="14"/>
      <c r="H837" s="16"/>
      <c r="I837" s="14"/>
    </row>
    <row r="838">
      <c r="E838" s="14"/>
      <c r="F838" s="15"/>
      <c r="G838" s="14"/>
      <c r="H838" s="16"/>
      <c r="I838" s="14"/>
    </row>
    <row r="839">
      <c r="E839" s="14"/>
      <c r="F839" s="15"/>
      <c r="G839" s="14"/>
      <c r="H839" s="16"/>
      <c r="I839" s="14"/>
    </row>
    <row r="840">
      <c r="E840" s="14"/>
      <c r="F840" s="15"/>
      <c r="G840" s="14"/>
      <c r="H840" s="16"/>
      <c r="I840" s="14"/>
    </row>
    <row r="841">
      <c r="E841" s="14"/>
      <c r="F841" s="15"/>
      <c r="G841" s="14"/>
      <c r="H841" s="16"/>
      <c r="I841" s="14"/>
    </row>
    <row r="842">
      <c r="E842" s="14"/>
      <c r="F842" s="15"/>
      <c r="G842" s="14"/>
      <c r="H842" s="16"/>
      <c r="I842" s="14"/>
    </row>
    <row r="843">
      <c r="E843" s="14"/>
      <c r="F843" s="15"/>
      <c r="G843" s="14"/>
      <c r="H843" s="16"/>
      <c r="I843" s="14"/>
    </row>
    <row r="844">
      <c r="E844" s="14"/>
      <c r="F844" s="15"/>
      <c r="G844" s="14"/>
      <c r="H844" s="16"/>
      <c r="I844" s="14"/>
    </row>
    <row r="845">
      <c r="E845" s="14"/>
      <c r="F845" s="15"/>
      <c r="G845" s="14"/>
      <c r="H845" s="16"/>
      <c r="I845" s="14"/>
    </row>
    <row r="846">
      <c r="E846" s="14"/>
      <c r="F846" s="15"/>
      <c r="G846" s="14"/>
      <c r="H846" s="16"/>
      <c r="I846" s="14"/>
    </row>
    <row r="847">
      <c r="E847" s="14"/>
      <c r="F847" s="15"/>
      <c r="G847" s="14"/>
      <c r="H847" s="16"/>
      <c r="I847" s="14"/>
    </row>
    <row r="848">
      <c r="E848" s="14"/>
      <c r="F848" s="15"/>
      <c r="G848" s="14"/>
      <c r="H848" s="16"/>
      <c r="I848" s="14"/>
    </row>
    <row r="849">
      <c r="E849" s="14"/>
      <c r="F849" s="15"/>
      <c r="G849" s="14"/>
      <c r="H849" s="16"/>
      <c r="I849" s="14"/>
    </row>
    <row r="850">
      <c r="E850" s="14"/>
      <c r="F850" s="15"/>
      <c r="G850" s="14"/>
      <c r="H850" s="16"/>
      <c r="I850" s="14"/>
    </row>
    <row r="851">
      <c r="E851" s="14"/>
      <c r="F851" s="15"/>
      <c r="G851" s="14"/>
      <c r="H851" s="16"/>
      <c r="I851" s="14"/>
    </row>
    <row r="852">
      <c r="E852" s="14"/>
      <c r="F852" s="15"/>
      <c r="G852" s="14"/>
      <c r="H852" s="16"/>
      <c r="I852" s="14"/>
    </row>
    <row r="853">
      <c r="E853" s="14"/>
      <c r="F853" s="15"/>
      <c r="G853" s="14"/>
      <c r="H853" s="16"/>
      <c r="I853" s="14"/>
    </row>
    <row r="854">
      <c r="E854" s="14"/>
      <c r="F854" s="15"/>
      <c r="G854" s="14"/>
      <c r="H854" s="16"/>
      <c r="I854" s="14"/>
    </row>
    <row r="855">
      <c r="E855" s="14"/>
      <c r="F855" s="15"/>
      <c r="G855" s="14"/>
      <c r="H855" s="16"/>
      <c r="I855" s="14"/>
    </row>
    <row r="856">
      <c r="E856" s="14"/>
      <c r="F856" s="15"/>
      <c r="G856" s="14"/>
      <c r="H856" s="16"/>
      <c r="I856" s="14"/>
    </row>
    <row r="857">
      <c r="E857" s="14"/>
      <c r="F857" s="15"/>
      <c r="G857" s="14"/>
      <c r="H857" s="16"/>
      <c r="I857" s="14"/>
    </row>
    <row r="858">
      <c r="E858" s="14"/>
      <c r="F858" s="15"/>
      <c r="G858" s="14"/>
      <c r="H858" s="16"/>
      <c r="I858" s="14"/>
    </row>
    <row r="859">
      <c r="E859" s="14"/>
      <c r="F859" s="15"/>
      <c r="G859" s="14"/>
      <c r="H859" s="16"/>
      <c r="I859" s="14"/>
    </row>
    <row r="860">
      <c r="E860" s="14"/>
      <c r="F860" s="15"/>
      <c r="G860" s="14"/>
      <c r="H860" s="16"/>
      <c r="I860" s="14"/>
    </row>
    <row r="861">
      <c r="E861" s="14"/>
      <c r="F861" s="15"/>
      <c r="G861" s="14"/>
      <c r="H861" s="16"/>
      <c r="I861" s="14"/>
    </row>
    <row r="862">
      <c r="E862" s="14"/>
      <c r="F862" s="15"/>
      <c r="G862" s="14"/>
      <c r="H862" s="16"/>
      <c r="I862" s="14"/>
    </row>
    <row r="863">
      <c r="E863" s="14"/>
      <c r="F863" s="15"/>
      <c r="G863" s="14"/>
      <c r="H863" s="16"/>
      <c r="I863" s="14"/>
    </row>
    <row r="864">
      <c r="E864" s="14"/>
      <c r="F864" s="15"/>
      <c r="G864" s="14"/>
      <c r="H864" s="16"/>
      <c r="I864" s="14"/>
    </row>
    <row r="865">
      <c r="E865" s="14"/>
      <c r="F865" s="15"/>
      <c r="G865" s="14"/>
      <c r="H865" s="16"/>
      <c r="I865" s="14"/>
    </row>
    <row r="866">
      <c r="E866" s="14"/>
      <c r="F866" s="15"/>
      <c r="G866" s="14"/>
      <c r="H866" s="16"/>
      <c r="I866" s="14"/>
    </row>
    <row r="867">
      <c r="E867" s="14"/>
      <c r="F867" s="15"/>
      <c r="G867" s="14"/>
      <c r="H867" s="16"/>
      <c r="I867" s="14"/>
    </row>
    <row r="868">
      <c r="E868" s="14"/>
      <c r="F868" s="15"/>
      <c r="G868" s="14"/>
      <c r="H868" s="16"/>
      <c r="I868" s="14"/>
    </row>
    <row r="869">
      <c r="E869" s="14"/>
      <c r="F869" s="15"/>
      <c r="G869" s="14"/>
      <c r="H869" s="16"/>
      <c r="I869" s="14"/>
    </row>
    <row r="870">
      <c r="E870" s="14"/>
      <c r="F870" s="15"/>
      <c r="G870" s="14"/>
      <c r="H870" s="16"/>
      <c r="I870" s="14"/>
    </row>
    <row r="871">
      <c r="E871" s="14"/>
      <c r="F871" s="15"/>
      <c r="G871" s="14"/>
      <c r="H871" s="16"/>
      <c r="I871" s="14"/>
    </row>
    <row r="872">
      <c r="E872" s="14"/>
      <c r="F872" s="15"/>
      <c r="G872" s="14"/>
      <c r="H872" s="16"/>
      <c r="I872" s="14"/>
    </row>
    <row r="873">
      <c r="E873" s="14"/>
      <c r="F873" s="15"/>
      <c r="G873" s="14"/>
      <c r="H873" s="16"/>
      <c r="I873" s="14"/>
    </row>
    <row r="874">
      <c r="E874" s="14"/>
      <c r="F874" s="15"/>
      <c r="G874" s="14"/>
      <c r="H874" s="16"/>
      <c r="I874" s="14"/>
    </row>
    <row r="875">
      <c r="E875" s="14"/>
      <c r="F875" s="15"/>
      <c r="G875" s="14"/>
      <c r="H875" s="16"/>
      <c r="I875" s="14"/>
    </row>
    <row r="876">
      <c r="E876" s="14"/>
      <c r="F876" s="15"/>
      <c r="G876" s="14"/>
      <c r="H876" s="16"/>
      <c r="I876" s="14"/>
    </row>
    <row r="877">
      <c r="E877" s="14"/>
      <c r="F877" s="15"/>
      <c r="G877" s="14"/>
      <c r="H877" s="16"/>
      <c r="I877" s="14"/>
    </row>
    <row r="878">
      <c r="E878" s="14"/>
      <c r="F878" s="15"/>
      <c r="G878" s="14"/>
      <c r="H878" s="16"/>
      <c r="I878" s="14"/>
    </row>
    <row r="879">
      <c r="E879" s="14"/>
      <c r="F879" s="15"/>
      <c r="G879" s="14"/>
      <c r="H879" s="16"/>
      <c r="I879" s="14"/>
    </row>
    <row r="880">
      <c r="E880" s="14"/>
      <c r="F880" s="15"/>
      <c r="G880" s="14"/>
      <c r="H880" s="16"/>
      <c r="I880" s="14"/>
    </row>
    <row r="881">
      <c r="E881" s="14"/>
      <c r="F881" s="15"/>
      <c r="G881" s="14"/>
      <c r="H881" s="16"/>
      <c r="I881" s="14"/>
    </row>
    <row r="882">
      <c r="E882" s="14"/>
      <c r="F882" s="15"/>
      <c r="G882" s="14"/>
      <c r="H882" s="16"/>
      <c r="I882" s="14"/>
    </row>
    <row r="883">
      <c r="E883" s="14"/>
      <c r="F883" s="15"/>
      <c r="G883" s="14"/>
      <c r="H883" s="16"/>
      <c r="I883" s="14"/>
    </row>
    <row r="884">
      <c r="E884" s="14"/>
      <c r="F884" s="15"/>
      <c r="G884" s="14"/>
      <c r="H884" s="16"/>
      <c r="I884" s="14"/>
    </row>
    <row r="885">
      <c r="E885" s="14"/>
      <c r="F885" s="15"/>
      <c r="G885" s="14"/>
      <c r="H885" s="16"/>
      <c r="I885" s="14"/>
    </row>
    <row r="886">
      <c r="E886" s="14"/>
      <c r="F886" s="15"/>
      <c r="G886" s="14"/>
      <c r="H886" s="16"/>
      <c r="I886" s="14"/>
    </row>
    <row r="887">
      <c r="E887" s="14"/>
      <c r="F887" s="15"/>
      <c r="G887" s="14"/>
      <c r="H887" s="16"/>
      <c r="I887" s="14"/>
    </row>
    <row r="888">
      <c r="E888" s="14"/>
      <c r="F888" s="15"/>
      <c r="G888" s="14"/>
      <c r="H888" s="16"/>
      <c r="I888" s="14"/>
    </row>
    <row r="889">
      <c r="E889" s="14"/>
      <c r="F889" s="15"/>
      <c r="G889" s="14"/>
      <c r="H889" s="16"/>
      <c r="I889" s="14"/>
    </row>
    <row r="890">
      <c r="E890" s="14"/>
      <c r="F890" s="15"/>
      <c r="G890" s="14"/>
      <c r="H890" s="16"/>
      <c r="I890" s="14"/>
    </row>
    <row r="891">
      <c r="E891" s="14"/>
      <c r="F891" s="15"/>
      <c r="G891" s="14"/>
      <c r="H891" s="16"/>
      <c r="I891" s="14"/>
    </row>
    <row r="892">
      <c r="E892" s="14"/>
      <c r="F892" s="15"/>
      <c r="G892" s="14"/>
      <c r="H892" s="16"/>
      <c r="I892" s="14"/>
    </row>
    <row r="893">
      <c r="E893" s="14"/>
      <c r="F893" s="15"/>
      <c r="G893" s="14"/>
      <c r="H893" s="16"/>
      <c r="I893" s="14"/>
    </row>
    <row r="894">
      <c r="E894" s="14"/>
      <c r="F894" s="15"/>
      <c r="G894" s="14"/>
      <c r="H894" s="16"/>
      <c r="I894" s="14"/>
    </row>
    <row r="895">
      <c r="E895" s="14"/>
      <c r="F895" s="15"/>
      <c r="G895" s="14"/>
      <c r="H895" s="16"/>
      <c r="I895" s="14"/>
    </row>
    <row r="896">
      <c r="E896" s="14"/>
      <c r="F896" s="15"/>
      <c r="G896" s="14"/>
      <c r="H896" s="16"/>
      <c r="I896" s="14"/>
    </row>
    <row r="897">
      <c r="E897" s="14"/>
      <c r="F897" s="15"/>
      <c r="G897" s="14"/>
      <c r="H897" s="16"/>
      <c r="I897" s="14"/>
    </row>
    <row r="898">
      <c r="E898" s="14"/>
      <c r="F898" s="15"/>
      <c r="G898" s="14"/>
      <c r="H898" s="16"/>
      <c r="I898" s="14"/>
    </row>
    <row r="899">
      <c r="E899" s="14"/>
      <c r="F899" s="15"/>
      <c r="G899" s="14"/>
      <c r="H899" s="16"/>
      <c r="I899" s="14"/>
    </row>
    <row r="900">
      <c r="E900" s="14"/>
      <c r="F900" s="15"/>
      <c r="G900" s="14"/>
      <c r="H900" s="16"/>
      <c r="I900" s="14"/>
    </row>
    <row r="901">
      <c r="E901" s="14"/>
      <c r="F901" s="15"/>
      <c r="G901" s="14"/>
      <c r="H901" s="16"/>
      <c r="I901" s="14"/>
    </row>
    <row r="902">
      <c r="E902" s="14"/>
      <c r="F902" s="15"/>
      <c r="G902" s="14"/>
      <c r="H902" s="16"/>
      <c r="I902" s="14"/>
    </row>
    <row r="903">
      <c r="E903" s="14"/>
      <c r="F903" s="15"/>
      <c r="G903" s="14"/>
      <c r="H903" s="16"/>
      <c r="I903" s="14"/>
    </row>
    <row r="904">
      <c r="E904" s="14"/>
      <c r="F904" s="15"/>
      <c r="G904" s="14"/>
      <c r="H904" s="16"/>
      <c r="I904" s="14"/>
    </row>
    <row r="905">
      <c r="E905" s="14"/>
      <c r="F905" s="15"/>
      <c r="G905" s="14"/>
      <c r="H905" s="16"/>
      <c r="I905" s="14"/>
    </row>
    <row r="906">
      <c r="E906" s="14"/>
      <c r="F906" s="15"/>
      <c r="G906" s="14"/>
      <c r="H906" s="16"/>
      <c r="I906" s="14"/>
    </row>
    <row r="907">
      <c r="E907" s="14"/>
      <c r="F907" s="15"/>
      <c r="G907" s="14"/>
      <c r="H907" s="16"/>
      <c r="I907" s="14"/>
    </row>
    <row r="908">
      <c r="E908" s="14"/>
      <c r="F908" s="15"/>
      <c r="G908" s="14"/>
      <c r="H908" s="16"/>
      <c r="I908" s="14"/>
    </row>
    <row r="909">
      <c r="E909" s="14"/>
      <c r="F909" s="15"/>
      <c r="G909" s="14"/>
      <c r="H909" s="16"/>
      <c r="I909" s="14"/>
    </row>
    <row r="910">
      <c r="E910" s="14"/>
      <c r="F910" s="15"/>
      <c r="G910" s="14"/>
      <c r="H910" s="16"/>
      <c r="I910" s="14"/>
    </row>
    <row r="911">
      <c r="E911" s="14"/>
      <c r="F911" s="15"/>
      <c r="G911" s="14"/>
      <c r="H911" s="16"/>
      <c r="I911" s="14"/>
    </row>
    <row r="912">
      <c r="E912" s="14"/>
      <c r="F912" s="15"/>
      <c r="G912" s="14"/>
      <c r="H912" s="16"/>
      <c r="I912" s="14"/>
    </row>
    <row r="913">
      <c r="E913" s="14"/>
      <c r="F913" s="15"/>
      <c r="G913" s="14"/>
      <c r="H913" s="16"/>
      <c r="I913" s="14"/>
    </row>
    <row r="914">
      <c r="E914" s="14"/>
      <c r="F914" s="15"/>
      <c r="G914" s="14"/>
      <c r="H914" s="16"/>
      <c r="I914" s="14"/>
    </row>
    <row r="915">
      <c r="E915" s="14"/>
      <c r="F915" s="15"/>
      <c r="G915" s="14"/>
      <c r="H915" s="16"/>
      <c r="I915" s="14"/>
    </row>
    <row r="916">
      <c r="E916" s="14"/>
      <c r="F916" s="15"/>
      <c r="G916" s="14"/>
      <c r="H916" s="16"/>
      <c r="I916" s="14"/>
    </row>
    <row r="917">
      <c r="E917" s="14"/>
      <c r="F917" s="15"/>
      <c r="G917" s="14"/>
      <c r="H917" s="16"/>
      <c r="I917" s="14"/>
    </row>
    <row r="918">
      <c r="E918" s="14"/>
      <c r="F918" s="15"/>
      <c r="G918" s="14"/>
      <c r="H918" s="16"/>
      <c r="I918" s="14"/>
    </row>
    <row r="919">
      <c r="E919" s="14"/>
      <c r="F919" s="15"/>
      <c r="G919" s="14"/>
      <c r="H919" s="16"/>
      <c r="I919" s="14"/>
    </row>
    <row r="920">
      <c r="E920" s="14"/>
      <c r="F920" s="15"/>
      <c r="G920" s="14"/>
      <c r="H920" s="16"/>
      <c r="I920" s="14"/>
    </row>
    <row r="921">
      <c r="E921" s="14"/>
      <c r="F921" s="15"/>
      <c r="G921" s="14"/>
      <c r="H921" s="16"/>
      <c r="I921" s="14"/>
    </row>
    <row r="922">
      <c r="E922" s="14"/>
      <c r="F922" s="15"/>
      <c r="G922" s="14"/>
      <c r="H922" s="16"/>
      <c r="I922" s="14"/>
    </row>
    <row r="923">
      <c r="E923" s="14"/>
      <c r="F923" s="15"/>
      <c r="G923" s="14"/>
      <c r="H923" s="16"/>
      <c r="I923" s="14"/>
    </row>
    <row r="924">
      <c r="E924" s="14"/>
      <c r="F924" s="15"/>
      <c r="G924" s="14"/>
      <c r="H924" s="16"/>
      <c r="I924" s="14"/>
    </row>
    <row r="925">
      <c r="E925" s="14"/>
      <c r="F925" s="15"/>
      <c r="G925" s="14"/>
      <c r="H925" s="16"/>
      <c r="I925" s="14"/>
    </row>
    <row r="926">
      <c r="E926" s="14"/>
      <c r="F926" s="15"/>
      <c r="G926" s="14"/>
      <c r="H926" s="16"/>
      <c r="I926" s="14"/>
    </row>
    <row r="927">
      <c r="E927" s="14"/>
      <c r="F927" s="15"/>
      <c r="G927" s="14"/>
      <c r="H927" s="16"/>
      <c r="I927" s="14"/>
    </row>
    <row r="928">
      <c r="E928" s="14"/>
      <c r="F928" s="15"/>
      <c r="G928" s="14"/>
      <c r="H928" s="16"/>
      <c r="I928" s="14"/>
    </row>
    <row r="929">
      <c r="E929" s="14"/>
      <c r="F929" s="15"/>
      <c r="G929" s="14"/>
      <c r="H929" s="16"/>
      <c r="I929" s="14"/>
    </row>
    <row r="930">
      <c r="E930" s="14"/>
      <c r="F930" s="15"/>
      <c r="G930" s="14"/>
      <c r="H930" s="16"/>
      <c r="I930" s="14"/>
    </row>
    <row r="931">
      <c r="E931" s="14"/>
      <c r="F931" s="15"/>
      <c r="G931" s="14"/>
      <c r="H931" s="16"/>
      <c r="I931" s="14"/>
    </row>
    <row r="932">
      <c r="E932" s="14"/>
      <c r="F932" s="15"/>
      <c r="G932" s="14"/>
      <c r="H932" s="16"/>
      <c r="I932" s="14"/>
    </row>
    <row r="933">
      <c r="E933" s="14"/>
      <c r="F933" s="15"/>
      <c r="G933" s="14"/>
      <c r="H933" s="16"/>
      <c r="I933" s="14"/>
    </row>
    <row r="934">
      <c r="E934" s="14"/>
      <c r="F934" s="15"/>
      <c r="G934" s="14"/>
      <c r="H934" s="16"/>
      <c r="I934" s="14"/>
    </row>
    <row r="935">
      <c r="E935" s="14"/>
      <c r="F935" s="15"/>
      <c r="G935" s="14"/>
      <c r="H935" s="16"/>
      <c r="I935" s="14"/>
    </row>
    <row r="936">
      <c r="E936" s="14"/>
      <c r="F936" s="15"/>
      <c r="G936" s="14"/>
      <c r="H936" s="16"/>
      <c r="I936" s="14"/>
    </row>
    <row r="937">
      <c r="E937" s="14"/>
      <c r="F937" s="15"/>
      <c r="G937" s="14"/>
      <c r="H937" s="16"/>
      <c r="I937" s="14"/>
    </row>
    <row r="938">
      <c r="E938" s="14"/>
      <c r="F938" s="15"/>
      <c r="G938" s="14"/>
      <c r="H938" s="16"/>
      <c r="I938" s="14"/>
    </row>
    <row r="939">
      <c r="E939" s="14"/>
      <c r="F939" s="15"/>
      <c r="G939" s="14"/>
      <c r="H939" s="16"/>
      <c r="I939" s="14"/>
    </row>
    <row r="940">
      <c r="E940" s="14"/>
      <c r="F940" s="15"/>
      <c r="G940" s="14"/>
      <c r="H940" s="16"/>
      <c r="I940" s="14"/>
    </row>
    <row r="941">
      <c r="E941" s="14"/>
      <c r="F941" s="15"/>
      <c r="G941" s="14"/>
      <c r="H941" s="16"/>
      <c r="I941" s="14"/>
    </row>
    <row r="942">
      <c r="E942" s="14"/>
      <c r="F942" s="15"/>
      <c r="G942" s="14"/>
      <c r="H942" s="16"/>
      <c r="I942" s="14"/>
    </row>
    <row r="943">
      <c r="E943" s="14"/>
      <c r="F943" s="15"/>
      <c r="G943" s="14"/>
      <c r="H943" s="16"/>
      <c r="I943" s="14"/>
    </row>
    <row r="944">
      <c r="E944" s="14"/>
      <c r="F944" s="15"/>
      <c r="G944" s="14"/>
      <c r="H944" s="16"/>
      <c r="I944" s="14"/>
    </row>
    <row r="945">
      <c r="E945" s="14"/>
      <c r="F945" s="15"/>
      <c r="G945" s="14"/>
      <c r="H945" s="16"/>
      <c r="I945" s="14"/>
    </row>
    <row r="946">
      <c r="E946" s="14"/>
      <c r="F946" s="15"/>
      <c r="G946" s="14"/>
      <c r="H946" s="16"/>
      <c r="I946" s="14"/>
    </row>
    <row r="947">
      <c r="E947" s="14"/>
      <c r="F947" s="15"/>
      <c r="G947" s="14"/>
      <c r="H947" s="16"/>
      <c r="I947" s="14"/>
    </row>
    <row r="948">
      <c r="E948" s="14"/>
      <c r="F948" s="15"/>
      <c r="G948" s="14"/>
      <c r="H948" s="16"/>
      <c r="I948" s="14"/>
    </row>
    <row r="949">
      <c r="E949" s="14"/>
      <c r="F949" s="15"/>
      <c r="G949" s="14"/>
      <c r="H949" s="16"/>
      <c r="I949" s="14"/>
    </row>
    <row r="950">
      <c r="E950" s="14"/>
      <c r="F950" s="15"/>
      <c r="G950" s="14"/>
      <c r="H950" s="16"/>
      <c r="I950" s="14"/>
    </row>
    <row r="951">
      <c r="E951" s="14"/>
      <c r="F951" s="15"/>
      <c r="G951" s="14"/>
      <c r="H951" s="16"/>
      <c r="I951" s="14"/>
    </row>
    <row r="952">
      <c r="E952" s="14"/>
      <c r="F952" s="15"/>
      <c r="G952" s="14"/>
      <c r="H952" s="16"/>
      <c r="I952" s="14"/>
    </row>
    <row r="953">
      <c r="E953" s="14"/>
      <c r="F953" s="15"/>
      <c r="G953" s="14"/>
      <c r="H953" s="16"/>
      <c r="I953" s="14"/>
    </row>
    <row r="954">
      <c r="E954" s="14"/>
      <c r="F954" s="15"/>
      <c r="G954" s="14"/>
      <c r="H954" s="16"/>
      <c r="I954" s="14"/>
    </row>
    <row r="955">
      <c r="E955" s="14"/>
      <c r="F955" s="15"/>
      <c r="G955" s="14"/>
      <c r="H955" s="16"/>
      <c r="I955" s="14"/>
    </row>
    <row r="956">
      <c r="E956" s="14"/>
      <c r="F956" s="15"/>
      <c r="G956" s="14"/>
      <c r="H956" s="16"/>
      <c r="I956" s="14"/>
    </row>
    <row r="957">
      <c r="E957" s="14"/>
      <c r="F957" s="15"/>
      <c r="G957" s="14"/>
      <c r="H957" s="16"/>
      <c r="I957" s="14"/>
    </row>
    <row r="958">
      <c r="E958" s="14"/>
      <c r="F958" s="15"/>
      <c r="G958" s="14"/>
      <c r="H958" s="16"/>
      <c r="I958" s="14"/>
    </row>
    <row r="959">
      <c r="E959" s="14"/>
      <c r="F959" s="15"/>
      <c r="G959" s="14"/>
      <c r="H959" s="16"/>
      <c r="I959" s="14"/>
    </row>
    <row r="960">
      <c r="E960" s="14"/>
      <c r="F960" s="15"/>
      <c r="G960" s="14"/>
      <c r="H960" s="16"/>
      <c r="I960" s="14"/>
    </row>
    <row r="961">
      <c r="E961" s="14"/>
      <c r="F961" s="15"/>
      <c r="G961" s="14"/>
      <c r="H961" s="16"/>
      <c r="I961" s="14"/>
    </row>
    <row r="962">
      <c r="E962" s="14"/>
      <c r="F962" s="15"/>
      <c r="G962" s="14"/>
      <c r="H962" s="16"/>
      <c r="I962" s="14"/>
    </row>
    <row r="963">
      <c r="E963" s="14"/>
      <c r="F963" s="15"/>
      <c r="G963" s="14"/>
      <c r="H963" s="16"/>
      <c r="I963" s="14"/>
    </row>
    <row r="964">
      <c r="E964" s="14"/>
      <c r="F964" s="15"/>
      <c r="G964" s="14"/>
      <c r="H964" s="16"/>
      <c r="I964" s="14"/>
    </row>
    <row r="965">
      <c r="E965" s="14"/>
      <c r="F965" s="15"/>
      <c r="G965" s="14"/>
      <c r="H965" s="16"/>
      <c r="I965" s="14"/>
    </row>
    <row r="966">
      <c r="E966" s="14"/>
      <c r="F966" s="15"/>
      <c r="G966" s="14"/>
      <c r="H966" s="16"/>
      <c r="I966" s="14"/>
    </row>
    <row r="967">
      <c r="E967" s="14"/>
      <c r="F967" s="15"/>
      <c r="G967" s="14"/>
      <c r="H967" s="16"/>
      <c r="I967" s="14"/>
    </row>
    <row r="968">
      <c r="E968" s="14"/>
      <c r="F968" s="15"/>
      <c r="G968" s="14"/>
      <c r="H968" s="16"/>
      <c r="I968" s="14"/>
    </row>
    <row r="969">
      <c r="E969" s="14"/>
      <c r="F969" s="15"/>
      <c r="G969" s="14"/>
      <c r="H969" s="16"/>
      <c r="I969" s="14"/>
    </row>
    <row r="970">
      <c r="E970" s="14"/>
      <c r="F970" s="15"/>
      <c r="G970" s="14"/>
      <c r="H970" s="16"/>
      <c r="I970" s="14"/>
    </row>
    <row r="971">
      <c r="E971" s="14"/>
      <c r="F971" s="15"/>
      <c r="G971" s="14"/>
      <c r="H971" s="16"/>
      <c r="I971" s="14"/>
    </row>
    <row r="972">
      <c r="E972" s="14"/>
      <c r="F972" s="15"/>
      <c r="G972" s="14"/>
      <c r="H972" s="16"/>
      <c r="I972" s="14"/>
    </row>
    <row r="973">
      <c r="E973" s="14"/>
      <c r="F973" s="15"/>
      <c r="G973" s="14"/>
      <c r="H973" s="16"/>
      <c r="I973" s="14"/>
    </row>
    <row r="974">
      <c r="E974" s="14"/>
      <c r="F974" s="15"/>
      <c r="G974" s="14"/>
      <c r="H974" s="16"/>
      <c r="I974" s="14"/>
    </row>
    <row r="975">
      <c r="E975" s="14"/>
      <c r="F975" s="15"/>
      <c r="G975" s="14"/>
      <c r="H975" s="16"/>
      <c r="I975" s="14"/>
    </row>
    <row r="976">
      <c r="E976" s="14"/>
      <c r="F976" s="15"/>
      <c r="G976" s="14"/>
      <c r="H976" s="16"/>
      <c r="I976" s="14"/>
    </row>
    <row r="977">
      <c r="E977" s="14"/>
      <c r="F977" s="15"/>
      <c r="G977" s="14"/>
      <c r="H977" s="16"/>
      <c r="I977" s="14"/>
    </row>
    <row r="978">
      <c r="E978" s="14"/>
      <c r="F978" s="15"/>
      <c r="G978" s="14"/>
      <c r="H978" s="16"/>
      <c r="I978" s="14"/>
    </row>
    <row r="979">
      <c r="E979" s="14"/>
      <c r="F979" s="15"/>
      <c r="G979" s="14"/>
      <c r="H979" s="16"/>
      <c r="I979" s="14"/>
    </row>
    <row r="980">
      <c r="E980" s="14"/>
      <c r="F980" s="15"/>
      <c r="G980" s="14"/>
      <c r="H980" s="16"/>
      <c r="I980" s="14"/>
    </row>
    <row r="981">
      <c r="E981" s="14"/>
      <c r="F981" s="15"/>
      <c r="G981" s="14"/>
      <c r="H981" s="16"/>
      <c r="I981" s="14"/>
    </row>
    <row r="982">
      <c r="E982" s="14"/>
      <c r="F982" s="15"/>
      <c r="G982" s="14"/>
      <c r="H982" s="16"/>
      <c r="I982" s="14"/>
    </row>
    <row r="983">
      <c r="E983" s="14"/>
      <c r="F983" s="15"/>
      <c r="G983" s="14"/>
      <c r="H983" s="16"/>
      <c r="I983" s="14"/>
    </row>
    <row r="984">
      <c r="E984" s="14"/>
      <c r="F984" s="15"/>
      <c r="G984" s="14"/>
      <c r="H984" s="16"/>
      <c r="I984" s="14"/>
    </row>
    <row r="985">
      <c r="E985" s="14"/>
      <c r="F985" s="15"/>
      <c r="G985" s="14"/>
      <c r="H985" s="16"/>
      <c r="I985" s="14"/>
    </row>
    <row r="986">
      <c r="E986" s="14"/>
      <c r="F986" s="15"/>
      <c r="G986" s="14"/>
      <c r="H986" s="16"/>
      <c r="I986" s="14"/>
    </row>
    <row r="987">
      <c r="E987" s="14"/>
      <c r="F987" s="15"/>
      <c r="G987" s="14"/>
      <c r="H987" s="16"/>
      <c r="I987" s="14"/>
    </row>
    <row r="988">
      <c r="E988" s="14"/>
      <c r="F988" s="15"/>
      <c r="G988" s="14"/>
      <c r="H988" s="16"/>
      <c r="I988" s="14"/>
    </row>
    <row r="989">
      <c r="E989" s="14"/>
      <c r="F989" s="15"/>
      <c r="G989" s="14"/>
      <c r="H989" s="16"/>
      <c r="I989" s="14"/>
    </row>
    <row r="990">
      <c r="E990" s="14"/>
      <c r="F990" s="15"/>
      <c r="G990" s="14"/>
      <c r="H990" s="16"/>
      <c r="I990" s="14"/>
    </row>
    <row r="991">
      <c r="E991" s="14"/>
      <c r="F991" s="15"/>
      <c r="G991" s="14"/>
      <c r="H991" s="16"/>
      <c r="I991" s="14"/>
    </row>
    <row r="992">
      <c r="E992" s="14"/>
      <c r="F992" s="15"/>
      <c r="G992" s="14"/>
      <c r="H992" s="16"/>
      <c r="I992" s="14"/>
    </row>
    <row r="993">
      <c r="E993" s="14"/>
      <c r="F993" s="15"/>
      <c r="G993" s="14"/>
      <c r="H993" s="16"/>
      <c r="I993" s="14"/>
    </row>
    <row r="994">
      <c r="E994" s="14"/>
      <c r="F994" s="15"/>
      <c r="G994" s="14"/>
      <c r="H994" s="16"/>
      <c r="I994" s="14"/>
    </row>
    <row r="995">
      <c r="E995" s="14"/>
      <c r="F995" s="15"/>
      <c r="G995" s="14"/>
      <c r="H995" s="16"/>
      <c r="I995" s="14"/>
    </row>
    <row r="996">
      <c r="E996" s="14"/>
      <c r="F996" s="15"/>
      <c r="G996" s="14"/>
      <c r="H996" s="16"/>
      <c r="I996" s="14"/>
    </row>
    <row r="997">
      <c r="E997" s="14"/>
      <c r="F997" s="15"/>
      <c r="G997" s="14"/>
      <c r="H997" s="16"/>
      <c r="I997" s="14"/>
    </row>
    <row r="998">
      <c r="E998" s="14"/>
      <c r="F998" s="15"/>
      <c r="G998" s="14"/>
      <c r="H998" s="16"/>
      <c r="I998" s="14"/>
    </row>
    <row r="999">
      <c r="E999" s="14"/>
      <c r="F999" s="15"/>
      <c r="G999" s="14"/>
      <c r="H999" s="16"/>
      <c r="I999" s="14"/>
    </row>
    <row r="1000">
      <c r="E1000" s="14"/>
      <c r="F1000" s="15"/>
      <c r="G1000" s="14"/>
      <c r="H1000" s="16"/>
      <c r="I1000" s="14"/>
    </row>
  </sheetData>
  <autoFilter ref="$A$1:$I$86">
    <sortState ref="A1:I86">
      <sortCondition ref="A1:A86"/>
    </sortState>
  </autoFilter>
  <dataValidations>
    <dataValidation type="list" allowBlank="1" sqref="H2:H86">
      <formula1>$H$88:$H$92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4" width="2.5"/>
    <col customWidth="1" min="5" max="5" width="8.0"/>
    <col customWidth="1" min="6" max="6" width="29.25"/>
    <col customWidth="1" min="7" max="7" width="33.13"/>
    <col customWidth="1" min="8" max="8" width="23.25"/>
    <col customWidth="1" min="9" max="9" width="33.13"/>
    <col customWidth="1" min="10" max="10" width="12.13"/>
  </cols>
  <sheetData>
    <row r="1">
      <c r="A1" s="1" t="s">
        <v>0</v>
      </c>
      <c r="B1" s="1" t="s">
        <v>1</v>
      </c>
      <c r="C1" s="1" t="s">
        <v>2</v>
      </c>
      <c r="D1" s="1" t="s">
        <v>3</v>
      </c>
      <c r="E1" s="2"/>
      <c r="F1" s="3" t="s">
        <v>4</v>
      </c>
      <c r="G1" s="2" t="s">
        <v>5</v>
      </c>
      <c r="H1" s="4" t="s">
        <v>6</v>
      </c>
      <c r="I1" s="2" t="s">
        <v>7</v>
      </c>
      <c r="J1" s="2" t="s">
        <v>165</v>
      </c>
    </row>
    <row r="2">
      <c r="A2" s="5">
        <v>54.0</v>
      </c>
      <c r="B2" s="5">
        <v>0.0</v>
      </c>
      <c r="C2" s="5">
        <v>1.0</v>
      </c>
      <c r="D2" s="5" t="b">
        <v>1</v>
      </c>
      <c r="E2" s="21" t="s">
        <v>166</v>
      </c>
      <c r="F2" s="7" t="s">
        <v>9</v>
      </c>
      <c r="G2" s="8" t="s">
        <v>10</v>
      </c>
      <c r="H2" s="9" t="s">
        <v>149</v>
      </c>
      <c r="I2" s="8" t="s">
        <v>11</v>
      </c>
      <c r="J2" s="8" t="s">
        <v>167</v>
      </c>
    </row>
    <row r="3">
      <c r="A3" s="5">
        <v>43.0</v>
      </c>
      <c r="B3" s="5">
        <v>1.0</v>
      </c>
      <c r="C3" s="5">
        <v>1.0</v>
      </c>
      <c r="D3" s="5" t="b">
        <v>1</v>
      </c>
      <c r="E3" s="21" t="s">
        <v>166</v>
      </c>
      <c r="F3" s="7" t="s">
        <v>12</v>
      </c>
      <c r="G3" s="8" t="s">
        <v>13</v>
      </c>
      <c r="H3" s="9" t="s">
        <v>156</v>
      </c>
      <c r="I3" s="8" t="s">
        <v>14</v>
      </c>
      <c r="J3" s="8"/>
    </row>
    <row r="4">
      <c r="A4" s="5">
        <v>127.0</v>
      </c>
      <c r="B4" s="5">
        <v>2.0</v>
      </c>
      <c r="C4" s="5">
        <v>1.0</v>
      </c>
      <c r="D4" s="5" t="b">
        <v>1</v>
      </c>
      <c r="E4" s="21" t="s">
        <v>166</v>
      </c>
      <c r="F4" s="7" t="s">
        <v>15</v>
      </c>
      <c r="G4" s="8" t="s">
        <v>16</v>
      </c>
      <c r="H4" s="9" t="s">
        <v>150</v>
      </c>
      <c r="I4" s="8" t="s">
        <v>17</v>
      </c>
      <c r="J4" s="8" t="s">
        <v>167</v>
      </c>
    </row>
    <row r="5">
      <c r="A5" s="5">
        <v>98.0</v>
      </c>
      <c r="B5" s="5">
        <v>3.0</v>
      </c>
      <c r="C5" s="5">
        <v>1.0</v>
      </c>
      <c r="D5" s="5" t="b">
        <v>1</v>
      </c>
      <c r="E5" s="21" t="s">
        <v>166</v>
      </c>
      <c r="F5" s="7" t="s">
        <v>18</v>
      </c>
      <c r="G5" s="8" t="s">
        <v>19</v>
      </c>
      <c r="H5" s="9" t="s">
        <v>150</v>
      </c>
      <c r="I5" s="8" t="s">
        <v>20</v>
      </c>
      <c r="J5" s="8" t="s">
        <v>167</v>
      </c>
    </row>
    <row r="6">
      <c r="A6" s="5">
        <v>106.0</v>
      </c>
      <c r="B6" s="5">
        <v>4.0</v>
      </c>
      <c r="C6" s="5">
        <v>1.0</v>
      </c>
      <c r="D6" s="5" t="b">
        <v>0</v>
      </c>
      <c r="E6" s="21" t="s">
        <v>166</v>
      </c>
      <c r="F6" s="7" t="s">
        <v>21</v>
      </c>
      <c r="G6" s="8" t="s">
        <v>22</v>
      </c>
      <c r="H6" s="9" t="s">
        <v>149</v>
      </c>
      <c r="I6" s="8" t="s">
        <v>23</v>
      </c>
      <c r="J6" s="8" t="s">
        <v>168</v>
      </c>
    </row>
    <row r="7">
      <c r="A7" s="5">
        <v>12.0</v>
      </c>
      <c r="B7" s="5">
        <v>5.0</v>
      </c>
      <c r="C7" s="5">
        <v>1.0</v>
      </c>
      <c r="D7" s="5" t="b">
        <v>0</v>
      </c>
      <c r="E7" s="21" t="s">
        <v>166</v>
      </c>
      <c r="F7" s="7" t="s">
        <v>24</v>
      </c>
      <c r="G7" s="8" t="s">
        <v>25</v>
      </c>
      <c r="H7" s="9" t="s">
        <v>150</v>
      </c>
      <c r="I7" s="8" t="s">
        <v>26</v>
      </c>
      <c r="J7" s="8" t="s">
        <v>167</v>
      </c>
    </row>
    <row r="8">
      <c r="A8" s="5">
        <v>14.0</v>
      </c>
      <c r="B8" s="5">
        <v>6.0</v>
      </c>
      <c r="C8" s="5">
        <v>1.0</v>
      </c>
      <c r="D8" s="5" t="b">
        <v>1</v>
      </c>
      <c r="E8" s="21" t="s">
        <v>166</v>
      </c>
      <c r="F8" s="7" t="s">
        <v>27</v>
      </c>
      <c r="G8" s="8" t="s">
        <v>14</v>
      </c>
      <c r="H8" s="9" t="s">
        <v>149</v>
      </c>
      <c r="I8" s="8" t="s">
        <v>28</v>
      </c>
      <c r="J8" s="8" t="s">
        <v>167</v>
      </c>
    </row>
    <row r="9">
      <c r="A9" s="5">
        <v>80.0</v>
      </c>
      <c r="B9" s="5">
        <v>7.0</v>
      </c>
      <c r="C9" s="5">
        <v>1.0</v>
      </c>
      <c r="D9" s="5" t="b">
        <v>0</v>
      </c>
      <c r="E9" s="21" t="s">
        <v>166</v>
      </c>
      <c r="F9" s="7" t="s">
        <v>29</v>
      </c>
      <c r="G9" s="8" t="s">
        <v>30</v>
      </c>
      <c r="H9" s="9" t="s">
        <v>156</v>
      </c>
      <c r="I9" s="8" t="s">
        <v>31</v>
      </c>
      <c r="J9" s="8"/>
    </row>
    <row r="10">
      <c r="A10" s="5">
        <v>81.0</v>
      </c>
      <c r="B10" s="5">
        <v>8.0</v>
      </c>
      <c r="C10" s="5">
        <v>1.0</v>
      </c>
      <c r="D10" s="5" t="b">
        <v>1</v>
      </c>
      <c r="E10" s="21" t="s">
        <v>166</v>
      </c>
      <c r="F10" s="7" t="s">
        <v>10</v>
      </c>
      <c r="G10" s="8" t="s">
        <v>9</v>
      </c>
      <c r="H10" s="9" t="s">
        <v>149</v>
      </c>
      <c r="I10" s="8" t="s">
        <v>32</v>
      </c>
      <c r="J10" s="8" t="s">
        <v>167</v>
      </c>
    </row>
    <row r="11">
      <c r="A11" s="5">
        <v>47.0</v>
      </c>
      <c r="B11" s="5">
        <v>9.0</v>
      </c>
      <c r="C11" s="5">
        <v>1.0</v>
      </c>
      <c r="D11" s="5" t="b">
        <v>1</v>
      </c>
      <c r="E11" s="21" t="s">
        <v>166</v>
      </c>
      <c r="F11" s="7" t="s">
        <v>33</v>
      </c>
      <c r="G11" s="8" t="s">
        <v>34</v>
      </c>
      <c r="H11" s="9" t="s">
        <v>156</v>
      </c>
      <c r="I11" s="8" t="s">
        <v>35</v>
      </c>
      <c r="J11" s="8"/>
    </row>
    <row r="12">
      <c r="A12" s="5">
        <v>105.0</v>
      </c>
      <c r="B12" s="5">
        <v>10.0</v>
      </c>
      <c r="C12" s="5">
        <v>1.0</v>
      </c>
      <c r="D12" s="5" t="b">
        <v>1</v>
      </c>
      <c r="E12" s="21" t="s">
        <v>166</v>
      </c>
      <c r="F12" s="7" t="s">
        <v>36</v>
      </c>
      <c r="G12" s="8" t="s">
        <v>37</v>
      </c>
      <c r="H12" s="9" t="s">
        <v>156</v>
      </c>
      <c r="I12" s="8" t="s">
        <v>38</v>
      </c>
      <c r="J12" s="8"/>
    </row>
    <row r="13">
      <c r="A13" s="5">
        <v>22.0</v>
      </c>
      <c r="B13" s="5">
        <v>11.0</v>
      </c>
      <c r="C13" s="5">
        <v>1.0</v>
      </c>
      <c r="D13" s="5" t="b">
        <v>1</v>
      </c>
      <c r="E13" s="21" t="s">
        <v>166</v>
      </c>
      <c r="F13" s="7" t="s">
        <v>39</v>
      </c>
      <c r="G13" s="8" t="s">
        <v>40</v>
      </c>
      <c r="H13" s="9" t="s">
        <v>150</v>
      </c>
      <c r="I13" s="8" t="s">
        <v>41</v>
      </c>
      <c r="J13" s="8" t="s">
        <v>167</v>
      </c>
    </row>
    <row r="14">
      <c r="A14" s="5">
        <v>7.0</v>
      </c>
      <c r="B14" s="5">
        <v>12.0</v>
      </c>
      <c r="C14" s="5">
        <v>1.0</v>
      </c>
      <c r="D14" s="5" t="b">
        <v>1</v>
      </c>
      <c r="E14" s="21" t="s">
        <v>166</v>
      </c>
      <c r="F14" s="7" t="s">
        <v>11</v>
      </c>
      <c r="G14" s="8" t="s">
        <v>42</v>
      </c>
      <c r="H14" s="9" t="s">
        <v>150</v>
      </c>
      <c r="I14" s="8" t="s">
        <v>9</v>
      </c>
      <c r="J14" s="8" t="s">
        <v>168</v>
      </c>
    </row>
    <row r="15">
      <c r="A15" s="5">
        <v>116.0</v>
      </c>
      <c r="B15" s="5">
        <v>13.0</v>
      </c>
      <c r="C15" s="5">
        <v>1.0</v>
      </c>
      <c r="D15" s="5" t="b">
        <v>0</v>
      </c>
      <c r="E15" s="21" t="s">
        <v>166</v>
      </c>
      <c r="F15" s="7" t="s">
        <v>43</v>
      </c>
      <c r="G15" s="8" t="s">
        <v>44</v>
      </c>
      <c r="H15" s="9" t="s">
        <v>149</v>
      </c>
      <c r="I15" s="8" t="s">
        <v>45</v>
      </c>
      <c r="J15" s="8" t="s">
        <v>167</v>
      </c>
    </row>
    <row r="16">
      <c r="A16" s="5">
        <v>124.0</v>
      </c>
      <c r="B16" s="5">
        <v>14.0</v>
      </c>
      <c r="C16" s="5">
        <v>1.0</v>
      </c>
      <c r="D16" s="5" t="b">
        <v>1</v>
      </c>
      <c r="E16" s="21" t="s">
        <v>166</v>
      </c>
      <c r="F16" s="7" t="s">
        <v>46</v>
      </c>
      <c r="G16" s="8" t="s">
        <v>47</v>
      </c>
      <c r="H16" s="9" t="s">
        <v>150</v>
      </c>
      <c r="I16" s="8" t="s">
        <v>48</v>
      </c>
      <c r="J16" s="8" t="s">
        <v>168</v>
      </c>
    </row>
    <row r="17">
      <c r="A17" s="5">
        <v>110.0</v>
      </c>
      <c r="B17" s="5">
        <v>15.0</v>
      </c>
      <c r="C17" s="5">
        <v>1.0</v>
      </c>
      <c r="D17" s="5" t="b">
        <v>1</v>
      </c>
      <c r="E17" s="21" t="s">
        <v>166</v>
      </c>
      <c r="F17" s="7" t="s">
        <v>42</v>
      </c>
      <c r="G17" s="8" t="s">
        <v>49</v>
      </c>
      <c r="H17" s="9" t="s">
        <v>149</v>
      </c>
      <c r="I17" s="8" t="s">
        <v>11</v>
      </c>
      <c r="J17" s="8" t="s">
        <v>168</v>
      </c>
    </row>
    <row r="18">
      <c r="A18" s="5">
        <v>122.0</v>
      </c>
      <c r="B18" s="5">
        <v>16.0</v>
      </c>
      <c r="C18" s="5">
        <v>1.0</v>
      </c>
      <c r="D18" s="5" t="b">
        <v>1</v>
      </c>
      <c r="E18" s="21" t="s">
        <v>166</v>
      </c>
      <c r="F18" s="7" t="s">
        <v>50</v>
      </c>
      <c r="G18" s="8" t="s">
        <v>51</v>
      </c>
      <c r="H18" s="9" t="s">
        <v>149</v>
      </c>
      <c r="I18" s="8" t="s">
        <v>52</v>
      </c>
      <c r="J18" s="8" t="s">
        <v>167</v>
      </c>
    </row>
    <row r="19">
      <c r="A19" s="5">
        <v>33.0</v>
      </c>
      <c r="B19" s="5">
        <v>17.0</v>
      </c>
      <c r="C19" s="5">
        <v>1.0</v>
      </c>
      <c r="D19" s="5" t="b">
        <v>1</v>
      </c>
      <c r="E19" s="21" t="s">
        <v>166</v>
      </c>
      <c r="F19" s="7" t="s">
        <v>53</v>
      </c>
      <c r="G19" s="8" t="s">
        <v>54</v>
      </c>
      <c r="H19" s="9" t="s">
        <v>156</v>
      </c>
      <c r="I19" s="8" t="s">
        <v>55</v>
      </c>
      <c r="J19" s="8"/>
    </row>
    <row r="20">
      <c r="A20" s="5">
        <v>65.0</v>
      </c>
      <c r="B20" s="5">
        <v>18.0</v>
      </c>
      <c r="C20" s="5">
        <v>1.0</v>
      </c>
      <c r="D20" s="5" t="b">
        <v>1</v>
      </c>
      <c r="E20" s="21" t="s">
        <v>166</v>
      </c>
      <c r="F20" s="7" t="s">
        <v>14</v>
      </c>
      <c r="G20" s="8" t="s">
        <v>12</v>
      </c>
      <c r="H20" s="9" t="s">
        <v>150</v>
      </c>
      <c r="I20" s="8" t="s">
        <v>27</v>
      </c>
      <c r="J20" s="8" t="s">
        <v>167</v>
      </c>
    </row>
    <row r="21">
      <c r="A21" s="5">
        <v>16.0</v>
      </c>
      <c r="B21" s="5">
        <v>19.0</v>
      </c>
      <c r="C21" s="5">
        <v>1.0</v>
      </c>
      <c r="D21" s="5" t="b">
        <v>1</v>
      </c>
      <c r="E21" s="21" t="s">
        <v>166</v>
      </c>
      <c r="F21" s="7" t="s">
        <v>56</v>
      </c>
      <c r="G21" s="8" t="s">
        <v>57</v>
      </c>
      <c r="H21" s="9" t="s">
        <v>149</v>
      </c>
      <c r="I21" s="8" t="s">
        <v>13</v>
      </c>
      <c r="J21" s="8" t="s">
        <v>167</v>
      </c>
    </row>
    <row r="22">
      <c r="A22" s="5">
        <v>73.0</v>
      </c>
      <c r="B22" s="5">
        <v>20.0</v>
      </c>
      <c r="C22" s="5">
        <v>1.0</v>
      </c>
      <c r="D22" s="5" t="b">
        <v>0</v>
      </c>
      <c r="E22" s="21" t="s">
        <v>166</v>
      </c>
      <c r="F22" s="7" t="s">
        <v>58</v>
      </c>
      <c r="G22" s="8" t="s">
        <v>59</v>
      </c>
      <c r="H22" s="9" t="s">
        <v>149</v>
      </c>
      <c r="I22" s="8" t="s">
        <v>60</v>
      </c>
      <c r="J22" s="8" t="s">
        <v>168</v>
      </c>
    </row>
    <row r="23">
      <c r="A23" s="5">
        <v>145.0</v>
      </c>
      <c r="B23" s="5">
        <v>21.0</v>
      </c>
      <c r="C23" s="5">
        <v>1.0</v>
      </c>
      <c r="D23" s="5" t="b">
        <v>1</v>
      </c>
      <c r="E23" s="21" t="s">
        <v>166</v>
      </c>
      <c r="F23" s="7" t="s">
        <v>23</v>
      </c>
      <c r="G23" s="8" t="s">
        <v>47</v>
      </c>
      <c r="H23" s="9" t="s">
        <v>149</v>
      </c>
      <c r="I23" s="8" t="s">
        <v>21</v>
      </c>
      <c r="J23" s="8" t="s">
        <v>168</v>
      </c>
    </row>
    <row r="24">
      <c r="A24" s="5">
        <v>140.0</v>
      </c>
      <c r="B24" s="5">
        <v>22.0</v>
      </c>
      <c r="C24" s="5">
        <v>1.0</v>
      </c>
      <c r="D24" s="5" t="b">
        <v>1</v>
      </c>
      <c r="E24" s="21" t="s">
        <v>166</v>
      </c>
      <c r="F24" s="7" t="s">
        <v>61</v>
      </c>
      <c r="G24" s="8" t="s">
        <v>62</v>
      </c>
      <c r="H24" s="9" t="s">
        <v>149</v>
      </c>
      <c r="I24" s="8" t="s">
        <v>63</v>
      </c>
      <c r="J24" s="8" t="s">
        <v>167</v>
      </c>
    </row>
    <row r="25">
      <c r="A25" s="5">
        <v>21.0</v>
      </c>
      <c r="B25" s="5">
        <v>23.0</v>
      </c>
      <c r="C25" s="5">
        <v>1.0</v>
      </c>
      <c r="D25" s="5" t="b">
        <v>0</v>
      </c>
      <c r="E25" s="21" t="s">
        <v>166</v>
      </c>
      <c r="F25" s="7" t="s">
        <v>64</v>
      </c>
      <c r="G25" s="8" t="s">
        <v>35</v>
      </c>
      <c r="H25" s="9" t="s">
        <v>156</v>
      </c>
      <c r="I25" s="8" t="s">
        <v>65</v>
      </c>
      <c r="J25" s="8"/>
    </row>
    <row r="26">
      <c r="A26" s="5">
        <v>102.0</v>
      </c>
      <c r="B26" s="5">
        <v>24.0</v>
      </c>
      <c r="C26" s="5">
        <v>1.0</v>
      </c>
      <c r="D26" s="5" t="b">
        <v>1</v>
      </c>
      <c r="E26" s="21" t="s">
        <v>166</v>
      </c>
      <c r="F26" s="7" t="s">
        <v>66</v>
      </c>
      <c r="G26" s="8" t="s">
        <v>67</v>
      </c>
      <c r="H26" s="9" t="s">
        <v>149</v>
      </c>
      <c r="I26" s="8" t="s">
        <v>68</v>
      </c>
      <c r="J26" s="8" t="s">
        <v>168</v>
      </c>
    </row>
    <row r="27">
      <c r="A27" s="5">
        <v>114.0</v>
      </c>
      <c r="B27" s="5">
        <v>25.0</v>
      </c>
      <c r="C27" s="5">
        <v>1.0</v>
      </c>
      <c r="D27" s="5" t="b">
        <v>1</v>
      </c>
      <c r="E27" s="21" t="s">
        <v>166</v>
      </c>
      <c r="F27" s="7" t="s">
        <v>69</v>
      </c>
      <c r="G27" s="8" t="s">
        <v>70</v>
      </c>
      <c r="H27" s="9" t="s">
        <v>150</v>
      </c>
      <c r="I27" s="8" t="s">
        <v>34</v>
      </c>
      <c r="J27" s="8" t="s">
        <v>168</v>
      </c>
    </row>
    <row r="28">
      <c r="A28" s="5">
        <v>125.0</v>
      </c>
      <c r="B28" s="5">
        <v>26.0</v>
      </c>
      <c r="C28" s="5">
        <v>1.0</v>
      </c>
      <c r="D28" s="5" t="b">
        <v>0</v>
      </c>
      <c r="E28" s="21" t="s">
        <v>166</v>
      </c>
      <c r="F28" s="7" t="s">
        <v>41</v>
      </c>
      <c r="G28" s="8" t="s">
        <v>39</v>
      </c>
      <c r="H28" s="9" t="s">
        <v>150</v>
      </c>
      <c r="I28" s="8" t="s">
        <v>71</v>
      </c>
      <c r="J28" s="8" t="s">
        <v>167</v>
      </c>
    </row>
    <row r="29">
      <c r="A29" s="5">
        <v>59.0</v>
      </c>
      <c r="B29" s="5">
        <v>27.0</v>
      </c>
      <c r="C29" s="5">
        <v>1.0</v>
      </c>
      <c r="D29" s="5" t="b">
        <v>1</v>
      </c>
      <c r="E29" s="21" t="s">
        <v>166</v>
      </c>
      <c r="F29" s="7" t="s">
        <v>72</v>
      </c>
      <c r="G29" s="8" t="s">
        <v>73</v>
      </c>
      <c r="H29" s="9" t="s">
        <v>150</v>
      </c>
      <c r="I29" s="8" t="s">
        <v>54</v>
      </c>
      <c r="J29" s="8" t="s">
        <v>168</v>
      </c>
    </row>
    <row r="30">
      <c r="A30" s="5">
        <v>126.0</v>
      </c>
      <c r="B30" s="5">
        <v>28.0</v>
      </c>
      <c r="C30" s="5">
        <v>1.0</v>
      </c>
      <c r="D30" s="5" t="b">
        <v>1</v>
      </c>
      <c r="E30" s="21" t="s">
        <v>166</v>
      </c>
      <c r="F30" s="7" t="s">
        <v>40</v>
      </c>
      <c r="G30" s="8" t="s">
        <v>74</v>
      </c>
      <c r="H30" s="9" t="s">
        <v>150</v>
      </c>
      <c r="I30" s="8" t="s">
        <v>39</v>
      </c>
      <c r="J30" s="8" t="s">
        <v>167</v>
      </c>
    </row>
    <row r="31">
      <c r="A31" s="5">
        <v>62.0</v>
      </c>
      <c r="B31" s="5">
        <v>29.0</v>
      </c>
      <c r="C31" s="5">
        <v>1.0</v>
      </c>
      <c r="D31" s="5" t="b">
        <v>1</v>
      </c>
      <c r="E31" s="21" t="s">
        <v>166</v>
      </c>
      <c r="F31" s="7" t="s">
        <v>75</v>
      </c>
      <c r="G31" s="8" t="s">
        <v>76</v>
      </c>
      <c r="H31" s="9" t="s">
        <v>150</v>
      </c>
      <c r="I31" s="8" t="s">
        <v>32</v>
      </c>
      <c r="J31" s="8" t="s">
        <v>167</v>
      </c>
    </row>
    <row r="32">
      <c r="A32" s="5">
        <v>19.0</v>
      </c>
      <c r="B32" s="5">
        <v>30.0</v>
      </c>
      <c r="C32" s="5">
        <v>1.0</v>
      </c>
      <c r="D32" s="5" t="b">
        <v>1</v>
      </c>
      <c r="E32" s="21" t="s">
        <v>166</v>
      </c>
      <c r="F32" s="7" t="s">
        <v>77</v>
      </c>
      <c r="G32" s="8" t="s">
        <v>78</v>
      </c>
      <c r="H32" s="9" t="s">
        <v>150</v>
      </c>
      <c r="I32" s="8" t="s">
        <v>79</v>
      </c>
      <c r="J32" s="8" t="s">
        <v>167</v>
      </c>
    </row>
    <row r="33">
      <c r="A33" s="5">
        <v>53.0</v>
      </c>
      <c r="B33" s="5">
        <v>31.0</v>
      </c>
      <c r="C33" s="5">
        <v>1.0</v>
      </c>
      <c r="D33" s="5" t="b">
        <v>0</v>
      </c>
      <c r="E33" s="21" t="s">
        <v>166</v>
      </c>
      <c r="F33" s="7" t="s">
        <v>32</v>
      </c>
      <c r="G33" s="8" t="s">
        <v>75</v>
      </c>
      <c r="H33" s="9" t="s">
        <v>149</v>
      </c>
      <c r="I33" s="8" t="s">
        <v>10</v>
      </c>
      <c r="J33" s="8" t="s">
        <v>168</v>
      </c>
    </row>
    <row r="34">
      <c r="A34" s="5">
        <v>112.0</v>
      </c>
      <c r="B34" s="5">
        <v>32.0</v>
      </c>
      <c r="C34" s="5">
        <v>1.0</v>
      </c>
      <c r="D34" s="5" t="b">
        <v>1</v>
      </c>
      <c r="E34" s="21" t="s">
        <v>166</v>
      </c>
      <c r="F34" s="7" t="s">
        <v>73</v>
      </c>
      <c r="G34" s="8" t="s">
        <v>80</v>
      </c>
      <c r="H34" s="9" t="s">
        <v>149</v>
      </c>
      <c r="I34" s="8" t="s">
        <v>72</v>
      </c>
      <c r="J34" s="8" t="s">
        <v>168</v>
      </c>
    </row>
    <row r="35">
      <c r="A35" s="5">
        <v>82.0</v>
      </c>
      <c r="B35" s="5">
        <v>33.0</v>
      </c>
      <c r="C35" s="5">
        <v>1.0</v>
      </c>
      <c r="D35" s="5" t="b">
        <v>0</v>
      </c>
      <c r="E35" s="21" t="s">
        <v>166</v>
      </c>
      <c r="F35" s="7" t="s">
        <v>54</v>
      </c>
      <c r="G35" s="8" t="s">
        <v>53</v>
      </c>
      <c r="H35" s="9" t="s">
        <v>156</v>
      </c>
      <c r="I35" s="8" t="s">
        <v>72</v>
      </c>
      <c r="J35" s="8"/>
    </row>
    <row r="36">
      <c r="A36" s="5">
        <v>35.0</v>
      </c>
      <c r="B36" s="5">
        <v>34.0</v>
      </c>
      <c r="C36" s="5">
        <v>1.0</v>
      </c>
      <c r="D36" s="5" t="b">
        <v>1</v>
      </c>
      <c r="E36" s="21" t="s">
        <v>166</v>
      </c>
      <c r="F36" s="7" t="s">
        <v>81</v>
      </c>
      <c r="G36" s="8" t="s">
        <v>82</v>
      </c>
      <c r="H36" s="9" t="s">
        <v>149</v>
      </c>
      <c r="I36" s="8" t="s">
        <v>83</v>
      </c>
      <c r="J36" s="8" t="s">
        <v>167</v>
      </c>
    </row>
    <row r="37">
      <c r="A37" s="5">
        <v>94.0</v>
      </c>
      <c r="B37" s="5">
        <v>35.0</v>
      </c>
      <c r="C37" s="5">
        <v>1.0</v>
      </c>
      <c r="D37" s="5" t="b">
        <v>1</v>
      </c>
      <c r="E37" s="21" t="s">
        <v>166</v>
      </c>
      <c r="F37" s="7" t="s">
        <v>84</v>
      </c>
      <c r="G37" s="8" t="s">
        <v>85</v>
      </c>
      <c r="H37" s="9" t="s">
        <v>149</v>
      </c>
      <c r="I37" s="8" t="s">
        <v>86</v>
      </c>
      <c r="J37" s="8" t="s">
        <v>168</v>
      </c>
    </row>
    <row r="38">
      <c r="A38" s="5">
        <v>79.0</v>
      </c>
      <c r="B38" s="5">
        <v>36.0</v>
      </c>
      <c r="C38" s="5">
        <v>1.0</v>
      </c>
      <c r="D38" s="5" t="b">
        <v>0</v>
      </c>
      <c r="E38" s="21" t="s">
        <v>166</v>
      </c>
      <c r="F38" s="7" t="s">
        <v>79</v>
      </c>
      <c r="G38" s="8" t="s">
        <v>77</v>
      </c>
      <c r="H38" s="9" t="s">
        <v>150</v>
      </c>
      <c r="I38" s="8" t="s">
        <v>87</v>
      </c>
      <c r="J38" s="8" t="s">
        <v>167</v>
      </c>
    </row>
    <row r="39">
      <c r="A39" s="5">
        <v>84.0</v>
      </c>
      <c r="B39" s="5">
        <v>37.0</v>
      </c>
      <c r="C39" s="5">
        <v>1.0</v>
      </c>
      <c r="D39" s="5" t="b">
        <v>1</v>
      </c>
      <c r="E39" s="21" t="s">
        <v>166</v>
      </c>
      <c r="F39" s="7" t="s">
        <v>88</v>
      </c>
      <c r="G39" s="8" t="s">
        <v>89</v>
      </c>
      <c r="H39" s="9" t="s">
        <v>158</v>
      </c>
      <c r="I39" s="8" t="s">
        <v>90</v>
      </c>
      <c r="J39" s="8"/>
    </row>
    <row r="40">
      <c r="A40" s="5">
        <v>24.0</v>
      </c>
      <c r="B40" s="5">
        <v>38.0</v>
      </c>
      <c r="C40" s="5">
        <v>1.0</v>
      </c>
      <c r="D40" s="5" t="b">
        <v>1</v>
      </c>
      <c r="E40" s="21" t="s">
        <v>166</v>
      </c>
      <c r="F40" s="7" t="s">
        <v>17</v>
      </c>
      <c r="G40" s="8" t="s">
        <v>91</v>
      </c>
      <c r="H40" s="9" t="s">
        <v>156</v>
      </c>
      <c r="I40" s="8" t="s">
        <v>15</v>
      </c>
      <c r="J40" s="8"/>
    </row>
    <row r="41">
      <c r="A41" s="5">
        <v>56.0</v>
      </c>
      <c r="B41" s="5">
        <v>39.0</v>
      </c>
      <c r="C41" s="5">
        <v>1.0</v>
      </c>
      <c r="D41" s="5" t="b">
        <v>0</v>
      </c>
      <c r="E41" s="21" t="s">
        <v>166</v>
      </c>
      <c r="F41" s="7" t="s">
        <v>92</v>
      </c>
      <c r="G41" s="8" t="s">
        <v>93</v>
      </c>
      <c r="H41" s="9" t="s">
        <v>158</v>
      </c>
      <c r="I41" s="8" t="s">
        <v>94</v>
      </c>
      <c r="J41" s="8"/>
    </row>
    <row r="42">
      <c r="A42" s="5">
        <v>46.0</v>
      </c>
      <c r="B42" s="5">
        <v>40.0</v>
      </c>
      <c r="C42" s="5">
        <v>1.0</v>
      </c>
      <c r="D42" s="5" t="b">
        <v>0</v>
      </c>
      <c r="E42" s="21" t="s">
        <v>166</v>
      </c>
      <c r="F42" s="7" t="s">
        <v>95</v>
      </c>
      <c r="G42" s="8" t="s">
        <v>96</v>
      </c>
      <c r="H42" s="9" t="s">
        <v>149</v>
      </c>
      <c r="I42" s="8" t="s">
        <v>19</v>
      </c>
      <c r="J42" s="8" t="s">
        <v>167</v>
      </c>
    </row>
    <row r="43">
      <c r="A43" s="5">
        <v>41.0</v>
      </c>
      <c r="B43" s="5">
        <v>41.0</v>
      </c>
      <c r="C43" s="5">
        <v>1.0</v>
      </c>
      <c r="D43" s="5" t="b">
        <v>1</v>
      </c>
      <c r="E43" s="21" t="s">
        <v>166</v>
      </c>
      <c r="F43" s="7" t="s">
        <v>90</v>
      </c>
      <c r="G43" s="8" t="s">
        <v>88</v>
      </c>
      <c r="H43" s="9" t="s">
        <v>158</v>
      </c>
      <c r="I43" s="8" t="s">
        <v>97</v>
      </c>
      <c r="J43" s="8"/>
    </row>
    <row r="44">
      <c r="A44" s="5">
        <v>66.0</v>
      </c>
      <c r="B44" s="5">
        <v>42.0</v>
      </c>
      <c r="C44" s="5">
        <v>1.0</v>
      </c>
      <c r="D44" s="5" t="b">
        <v>1</v>
      </c>
      <c r="E44" s="21" t="s">
        <v>166</v>
      </c>
      <c r="F44" s="7" t="s">
        <v>13</v>
      </c>
      <c r="G44" s="8" t="s">
        <v>12</v>
      </c>
      <c r="H44" s="9" t="s">
        <v>156</v>
      </c>
      <c r="I44" s="8" t="s">
        <v>56</v>
      </c>
      <c r="J44" s="8"/>
    </row>
    <row r="45">
      <c r="A45" s="5">
        <v>39.0</v>
      </c>
      <c r="B45" s="5">
        <v>43.0</v>
      </c>
      <c r="C45" s="5">
        <v>1.0</v>
      </c>
      <c r="D45" s="5" t="b">
        <v>0</v>
      </c>
      <c r="E45" s="21" t="s">
        <v>166</v>
      </c>
      <c r="F45" s="7" t="s">
        <v>35</v>
      </c>
      <c r="G45" s="8" t="s">
        <v>64</v>
      </c>
      <c r="H45" s="9" t="s">
        <v>150</v>
      </c>
      <c r="I45" s="8" t="s">
        <v>33</v>
      </c>
      <c r="J45" s="8" t="s">
        <v>167</v>
      </c>
    </row>
    <row r="46">
      <c r="A46" s="5">
        <v>100.0</v>
      </c>
      <c r="B46" s="5">
        <v>44.0</v>
      </c>
      <c r="C46" s="5">
        <v>1.0</v>
      </c>
      <c r="D46" s="5" t="b">
        <v>1</v>
      </c>
      <c r="E46" s="21" t="s">
        <v>166</v>
      </c>
      <c r="F46" s="7" t="s">
        <v>57</v>
      </c>
      <c r="G46" s="8" t="s">
        <v>56</v>
      </c>
      <c r="H46" s="9" t="s">
        <v>156</v>
      </c>
      <c r="I46" s="8" t="s">
        <v>98</v>
      </c>
      <c r="J46" s="8"/>
    </row>
    <row r="47">
      <c r="A47" s="5">
        <v>74.0</v>
      </c>
      <c r="B47" s="5">
        <v>45.0</v>
      </c>
      <c r="C47" s="5">
        <v>1.0</v>
      </c>
      <c r="D47" s="5" t="b">
        <v>1</v>
      </c>
      <c r="E47" s="21" t="s">
        <v>166</v>
      </c>
      <c r="F47" s="7" t="s">
        <v>96</v>
      </c>
      <c r="G47" s="8" t="s">
        <v>99</v>
      </c>
      <c r="H47" s="9" t="s">
        <v>156</v>
      </c>
      <c r="I47" s="8" t="s">
        <v>95</v>
      </c>
      <c r="J47" s="8"/>
    </row>
    <row r="48">
      <c r="A48" s="5">
        <v>37.0</v>
      </c>
      <c r="B48" s="5">
        <v>46.0</v>
      </c>
      <c r="C48" s="5">
        <v>1.0</v>
      </c>
      <c r="D48" s="5" t="b">
        <v>0</v>
      </c>
      <c r="E48" s="21" t="s">
        <v>166</v>
      </c>
      <c r="F48" s="7" t="s">
        <v>48</v>
      </c>
      <c r="G48" s="8" t="s">
        <v>100</v>
      </c>
      <c r="H48" s="9" t="s">
        <v>156</v>
      </c>
      <c r="I48" s="8" t="s">
        <v>46</v>
      </c>
      <c r="J48" s="8"/>
    </row>
    <row r="49">
      <c r="A49" s="5">
        <v>91.0</v>
      </c>
      <c r="B49" s="5">
        <v>47.0</v>
      </c>
      <c r="C49" s="5">
        <v>1.0</v>
      </c>
      <c r="D49" s="5" t="b">
        <v>0</v>
      </c>
      <c r="E49" s="21" t="s">
        <v>166</v>
      </c>
      <c r="F49" s="7" t="s">
        <v>101</v>
      </c>
      <c r="G49" s="8" t="s">
        <v>98</v>
      </c>
      <c r="H49" s="9" t="s">
        <v>156</v>
      </c>
      <c r="I49" s="8" t="s">
        <v>102</v>
      </c>
      <c r="J49" s="8"/>
    </row>
    <row r="50">
      <c r="A50" s="5">
        <v>129.0</v>
      </c>
      <c r="B50" s="5">
        <v>48.0</v>
      </c>
      <c r="C50" s="5">
        <v>1.0</v>
      </c>
      <c r="D50" s="5" t="b">
        <v>0</v>
      </c>
      <c r="E50" s="21" t="s">
        <v>166</v>
      </c>
      <c r="F50" s="7" t="s">
        <v>103</v>
      </c>
      <c r="G50" s="8" t="s">
        <v>104</v>
      </c>
      <c r="H50" s="9" t="s">
        <v>158</v>
      </c>
      <c r="I50" s="8" t="s">
        <v>105</v>
      </c>
      <c r="J50" s="8"/>
    </row>
    <row r="51">
      <c r="A51" s="5">
        <v>64.0</v>
      </c>
      <c r="B51" s="5">
        <v>49.0</v>
      </c>
      <c r="C51" s="5">
        <v>1.0</v>
      </c>
      <c r="D51" s="5" t="b">
        <v>0</v>
      </c>
      <c r="E51" s="21" t="s">
        <v>166</v>
      </c>
      <c r="F51" s="7" t="s">
        <v>30</v>
      </c>
      <c r="G51" s="8" t="s">
        <v>106</v>
      </c>
      <c r="H51" s="9" t="s">
        <v>158</v>
      </c>
      <c r="I51" s="8" t="s">
        <v>29</v>
      </c>
      <c r="J51" s="8"/>
    </row>
    <row r="52">
      <c r="A52" s="5">
        <v>132.0</v>
      </c>
      <c r="B52" s="5">
        <v>50.0</v>
      </c>
      <c r="C52" s="5">
        <v>1.0</v>
      </c>
      <c r="D52" s="5" t="b">
        <v>1</v>
      </c>
      <c r="E52" s="21" t="s">
        <v>166</v>
      </c>
      <c r="F52" s="7" t="s">
        <v>45</v>
      </c>
      <c r="G52" s="8" t="s">
        <v>43</v>
      </c>
      <c r="H52" s="9" t="s">
        <v>149</v>
      </c>
      <c r="I52" s="8" t="s">
        <v>107</v>
      </c>
      <c r="J52" s="8" t="s">
        <v>167</v>
      </c>
    </row>
    <row r="53">
      <c r="A53" s="5">
        <v>13.0</v>
      </c>
      <c r="B53" s="5">
        <v>51.0</v>
      </c>
      <c r="C53" s="5">
        <v>1.0</v>
      </c>
      <c r="D53" s="5" t="b">
        <v>1</v>
      </c>
      <c r="E53" s="21" t="s">
        <v>166</v>
      </c>
      <c r="F53" s="7" t="s">
        <v>20</v>
      </c>
      <c r="G53" s="8" t="s">
        <v>85</v>
      </c>
      <c r="H53" s="9" t="s">
        <v>150</v>
      </c>
      <c r="I53" s="8" t="s">
        <v>18</v>
      </c>
      <c r="J53" s="8" t="s">
        <v>167</v>
      </c>
    </row>
    <row r="54">
      <c r="A54" s="5">
        <v>148.0</v>
      </c>
      <c r="B54" s="5">
        <v>52.0</v>
      </c>
      <c r="C54" s="5">
        <v>1.0</v>
      </c>
      <c r="D54" s="5" t="b">
        <v>1</v>
      </c>
      <c r="E54" s="21" t="s">
        <v>166</v>
      </c>
      <c r="F54" s="7" t="s">
        <v>108</v>
      </c>
      <c r="G54" s="8" t="s">
        <v>109</v>
      </c>
      <c r="H54" s="9" t="s">
        <v>149</v>
      </c>
      <c r="I54" s="8" t="s">
        <v>110</v>
      </c>
      <c r="J54" s="8" t="s">
        <v>167</v>
      </c>
    </row>
    <row r="55">
      <c r="A55" s="5">
        <v>29.0</v>
      </c>
      <c r="B55" s="5">
        <v>53.0</v>
      </c>
      <c r="C55" s="5">
        <v>1.0</v>
      </c>
      <c r="D55" s="5" t="b">
        <v>0</v>
      </c>
      <c r="E55" s="21" t="s">
        <v>166</v>
      </c>
      <c r="F55" s="7" t="s">
        <v>25</v>
      </c>
      <c r="G55" s="8" t="s">
        <v>24</v>
      </c>
      <c r="H55" s="9" t="s">
        <v>150</v>
      </c>
      <c r="I55" s="8" t="s">
        <v>99</v>
      </c>
      <c r="J55" s="8" t="s">
        <v>168</v>
      </c>
    </row>
    <row r="56">
      <c r="A56" s="5">
        <v>69.0</v>
      </c>
      <c r="B56" s="5">
        <v>54.0</v>
      </c>
      <c r="C56" s="5">
        <v>1.0</v>
      </c>
      <c r="D56" s="5" t="b">
        <v>1</v>
      </c>
      <c r="E56" s="21" t="s">
        <v>166</v>
      </c>
      <c r="F56" s="7" t="s">
        <v>111</v>
      </c>
      <c r="G56" s="8" t="s">
        <v>112</v>
      </c>
      <c r="H56" s="9" t="s">
        <v>156</v>
      </c>
      <c r="I56" s="8" t="s">
        <v>113</v>
      </c>
      <c r="J56" s="8"/>
    </row>
    <row r="57">
      <c r="A57" s="5">
        <v>109.0</v>
      </c>
      <c r="B57" s="5">
        <v>55.0</v>
      </c>
      <c r="C57" s="5">
        <v>1.0</v>
      </c>
      <c r="D57" s="5" t="b">
        <v>1</v>
      </c>
      <c r="E57" s="21" t="s">
        <v>166</v>
      </c>
      <c r="F57" s="7" t="s">
        <v>85</v>
      </c>
      <c r="G57" s="8" t="s">
        <v>84</v>
      </c>
      <c r="H57" s="9" t="s">
        <v>149</v>
      </c>
      <c r="I57" s="8" t="s">
        <v>20</v>
      </c>
      <c r="J57" s="8" t="s">
        <v>168</v>
      </c>
    </row>
    <row r="58">
      <c r="A58" s="5">
        <v>71.0</v>
      </c>
      <c r="B58" s="5">
        <v>56.0</v>
      </c>
      <c r="C58" s="5">
        <v>1.0</v>
      </c>
      <c r="D58" s="5" t="b">
        <v>0</v>
      </c>
      <c r="E58" s="21" t="s">
        <v>166</v>
      </c>
      <c r="F58" s="7" t="s">
        <v>114</v>
      </c>
      <c r="G58" s="8" t="s">
        <v>97</v>
      </c>
      <c r="H58" s="9" t="s">
        <v>158</v>
      </c>
      <c r="I58" s="8" t="s">
        <v>115</v>
      </c>
      <c r="J58" s="8"/>
    </row>
    <row r="59">
      <c r="A59" s="5">
        <v>118.0</v>
      </c>
      <c r="B59" s="5">
        <v>57.0</v>
      </c>
      <c r="C59" s="5">
        <v>1.0</v>
      </c>
      <c r="D59" s="5" t="b">
        <v>0</v>
      </c>
      <c r="E59" s="21" t="s">
        <v>166</v>
      </c>
      <c r="F59" s="7" t="s">
        <v>16</v>
      </c>
      <c r="G59" s="8" t="s">
        <v>116</v>
      </c>
      <c r="H59" s="9" t="s">
        <v>158</v>
      </c>
      <c r="I59" s="8" t="s">
        <v>15</v>
      </c>
      <c r="J59" s="8"/>
    </row>
    <row r="60">
      <c r="A60" s="5">
        <v>87.0</v>
      </c>
      <c r="B60" s="5">
        <v>58.0</v>
      </c>
      <c r="C60" s="5">
        <v>1.0</v>
      </c>
      <c r="D60" s="5" t="b">
        <v>1</v>
      </c>
      <c r="E60" s="21" t="s">
        <v>166</v>
      </c>
      <c r="F60" s="7" t="s">
        <v>31</v>
      </c>
      <c r="G60" s="8" t="s">
        <v>29</v>
      </c>
      <c r="H60" s="9" t="s">
        <v>158</v>
      </c>
      <c r="I60" s="8" t="s">
        <v>117</v>
      </c>
      <c r="J60" s="8"/>
    </row>
    <row r="61">
      <c r="A61" s="5">
        <v>131.0</v>
      </c>
      <c r="B61" s="5">
        <v>59.0</v>
      </c>
      <c r="C61" s="5">
        <v>1.0</v>
      </c>
      <c r="D61" s="5" t="b">
        <v>0</v>
      </c>
      <c r="E61" s="21" t="s">
        <v>166</v>
      </c>
      <c r="F61" s="7" t="s">
        <v>118</v>
      </c>
      <c r="G61" s="8" t="s">
        <v>62</v>
      </c>
      <c r="H61" s="9" t="s">
        <v>149</v>
      </c>
      <c r="I61" s="8" t="s">
        <v>119</v>
      </c>
      <c r="J61" s="8" t="s">
        <v>167</v>
      </c>
    </row>
    <row r="62">
      <c r="A62" s="5">
        <v>36.0</v>
      </c>
      <c r="B62" s="5">
        <v>60.0</v>
      </c>
      <c r="C62" s="5">
        <v>1.0</v>
      </c>
      <c r="D62" s="5" t="b">
        <v>1</v>
      </c>
      <c r="E62" s="21" t="s">
        <v>166</v>
      </c>
      <c r="F62" s="7" t="s">
        <v>38</v>
      </c>
      <c r="G62" s="8" t="s">
        <v>120</v>
      </c>
      <c r="H62" s="9" t="s">
        <v>156</v>
      </c>
      <c r="I62" s="8" t="s">
        <v>36</v>
      </c>
      <c r="J62" s="8"/>
    </row>
    <row r="63">
      <c r="A63" s="5">
        <v>150.0</v>
      </c>
      <c r="B63" s="5">
        <v>61.0</v>
      </c>
      <c r="C63" s="5">
        <v>1.0</v>
      </c>
      <c r="D63" s="5" t="b">
        <v>1</v>
      </c>
      <c r="E63" s="21" t="s">
        <v>166</v>
      </c>
      <c r="F63" s="7" t="s">
        <v>121</v>
      </c>
      <c r="G63" s="8" t="s">
        <v>122</v>
      </c>
      <c r="H63" s="9" t="s">
        <v>158</v>
      </c>
      <c r="I63" s="8" t="s">
        <v>123</v>
      </c>
      <c r="J63" s="8"/>
    </row>
    <row r="64">
      <c r="A64" s="5">
        <v>93.0</v>
      </c>
      <c r="B64" s="5">
        <v>62.0</v>
      </c>
      <c r="C64" s="5">
        <v>1.0</v>
      </c>
      <c r="D64" s="5" t="b">
        <v>0</v>
      </c>
      <c r="E64" s="21" t="s">
        <v>166</v>
      </c>
      <c r="F64" s="7" t="s">
        <v>99</v>
      </c>
      <c r="G64" s="8" t="s">
        <v>25</v>
      </c>
      <c r="H64" s="9" t="s">
        <v>150</v>
      </c>
      <c r="I64" s="8" t="s">
        <v>96</v>
      </c>
      <c r="J64" s="8" t="s">
        <v>167</v>
      </c>
    </row>
    <row r="65">
      <c r="A65" s="5">
        <v>38.0</v>
      </c>
      <c r="B65" s="5">
        <v>63.0</v>
      </c>
      <c r="C65" s="5">
        <v>1.0</v>
      </c>
      <c r="D65" s="5" t="b">
        <v>0</v>
      </c>
      <c r="E65" s="21" t="s">
        <v>166</v>
      </c>
      <c r="F65" s="7" t="s">
        <v>44</v>
      </c>
      <c r="G65" s="8" t="s">
        <v>43</v>
      </c>
      <c r="H65" s="9" t="s">
        <v>149</v>
      </c>
      <c r="I65" s="8" t="s">
        <v>124</v>
      </c>
      <c r="J65" s="8" t="s">
        <v>167</v>
      </c>
    </row>
    <row r="66">
      <c r="A66" s="5">
        <v>4.0</v>
      </c>
      <c r="B66" s="5">
        <v>64.0</v>
      </c>
      <c r="C66" s="5">
        <v>1.0</v>
      </c>
      <c r="D66" s="5" t="b">
        <v>0</v>
      </c>
      <c r="E66" s="21" t="s">
        <v>166</v>
      </c>
      <c r="F66" s="7" t="s">
        <v>98</v>
      </c>
      <c r="G66" s="8" t="s">
        <v>101</v>
      </c>
      <c r="H66" s="9" t="s">
        <v>149</v>
      </c>
      <c r="I66" s="8" t="s">
        <v>57</v>
      </c>
      <c r="J66" s="8" t="s">
        <v>167</v>
      </c>
    </row>
    <row r="67">
      <c r="A67" s="5">
        <v>83.0</v>
      </c>
      <c r="B67" s="5">
        <v>65.0</v>
      </c>
      <c r="C67" s="5">
        <v>1.0</v>
      </c>
      <c r="D67" s="5" t="b">
        <v>0</v>
      </c>
      <c r="E67" s="21" t="s">
        <v>166</v>
      </c>
      <c r="F67" s="7" t="s">
        <v>125</v>
      </c>
      <c r="G67" s="8" t="s">
        <v>126</v>
      </c>
      <c r="H67" s="9" t="s">
        <v>150</v>
      </c>
      <c r="I67" s="8" t="s">
        <v>127</v>
      </c>
      <c r="J67" s="8" t="s">
        <v>167</v>
      </c>
    </row>
    <row r="68">
      <c r="A68" s="5">
        <v>117.0</v>
      </c>
      <c r="B68" s="5">
        <v>66.0</v>
      </c>
      <c r="C68" s="5">
        <v>1.0</v>
      </c>
      <c r="D68" s="5" t="b">
        <v>0</v>
      </c>
      <c r="E68" s="21" t="s">
        <v>166</v>
      </c>
      <c r="F68" s="7" t="s">
        <v>100</v>
      </c>
      <c r="G68" s="8" t="s">
        <v>48</v>
      </c>
      <c r="H68" s="9" t="s">
        <v>149</v>
      </c>
      <c r="I68" s="8" t="s">
        <v>128</v>
      </c>
      <c r="J68" s="8" t="s">
        <v>167</v>
      </c>
    </row>
    <row r="69">
      <c r="A69" s="5">
        <v>137.0</v>
      </c>
      <c r="B69" s="5">
        <v>67.0</v>
      </c>
      <c r="C69" s="5">
        <v>1.0</v>
      </c>
      <c r="D69" s="5" t="b">
        <v>1</v>
      </c>
      <c r="E69" s="21" t="s">
        <v>166</v>
      </c>
      <c r="F69" s="7" t="s">
        <v>105</v>
      </c>
      <c r="G69" s="8" t="s">
        <v>103</v>
      </c>
      <c r="H69" s="9" t="s">
        <v>158</v>
      </c>
      <c r="I69" s="8" t="s">
        <v>129</v>
      </c>
      <c r="J69" s="8"/>
    </row>
    <row r="70">
      <c r="A70" s="5">
        <v>67.0</v>
      </c>
      <c r="B70" s="5">
        <v>68.0</v>
      </c>
      <c r="C70" s="5">
        <v>1.0</v>
      </c>
      <c r="D70" s="5" t="b">
        <v>1</v>
      </c>
      <c r="E70" s="21" t="s">
        <v>166</v>
      </c>
      <c r="F70" s="7" t="s">
        <v>97</v>
      </c>
      <c r="G70" s="8" t="s">
        <v>114</v>
      </c>
      <c r="H70" s="9" t="s">
        <v>158</v>
      </c>
      <c r="I70" s="8" t="s">
        <v>90</v>
      </c>
      <c r="J70" s="8"/>
    </row>
    <row r="71">
      <c r="A71" s="5">
        <v>23.0</v>
      </c>
      <c r="B71" s="5">
        <v>69.0</v>
      </c>
      <c r="C71" s="5">
        <v>1.0</v>
      </c>
      <c r="D71" s="5" t="b">
        <v>1</v>
      </c>
      <c r="E71" s="21" t="s">
        <v>166</v>
      </c>
      <c r="F71" s="7" t="s">
        <v>130</v>
      </c>
      <c r="G71" s="8" t="s">
        <v>131</v>
      </c>
      <c r="H71" s="9" t="s">
        <v>156</v>
      </c>
      <c r="I71" s="8" t="s">
        <v>132</v>
      </c>
      <c r="J71" s="8"/>
    </row>
    <row r="72">
      <c r="A72" s="5">
        <v>107.0</v>
      </c>
      <c r="B72" s="5">
        <v>70.0</v>
      </c>
      <c r="C72" s="5">
        <v>1.0</v>
      </c>
      <c r="D72" s="5" t="b">
        <v>0</v>
      </c>
      <c r="E72" s="21" t="s">
        <v>166</v>
      </c>
      <c r="F72" s="7" t="s">
        <v>133</v>
      </c>
      <c r="G72" s="8" t="s">
        <v>26</v>
      </c>
      <c r="H72" s="9" t="s">
        <v>150</v>
      </c>
      <c r="I72" s="8" t="s">
        <v>134</v>
      </c>
      <c r="J72" s="8" t="s">
        <v>168</v>
      </c>
    </row>
    <row r="73">
      <c r="A73" s="5">
        <v>5.0</v>
      </c>
      <c r="B73" s="5">
        <v>71.0</v>
      </c>
      <c r="C73" s="5">
        <v>1.0</v>
      </c>
      <c r="D73" s="5" t="b">
        <v>0</v>
      </c>
      <c r="E73" s="21" t="s">
        <v>166</v>
      </c>
      <c r="F73" s="7" t="s">
        <v>135</v>
      </c>
      <c r="G73" s="8" t="s">
        <v>136</v>
      </c>
      <c r="H73" s="9" t="s">
        <v>156</v>
      </c>
      <c r="I73" s="8" t="s">
        <v>137</v>
      </c>
      <c r="J73" s="8"/>
    </row>
    <row r="74">
      <c r="A74" s="5">
        <v>78.0</v>
      </c>
      <c r="B74" s="5">
        <v>72.0</v>
      </c>
      <c r="C74" s="5">
        <v>1.0</v>
      </c>
      <c r="D74" s="5" t="b">
        <v>0</v>
      </c>
      <c r="E74" s="21" t="s">
        <v>166</v>
      </c>
      <c r="F74" s="7" t="s">
        <v>26</v>
      </c>
      <c r="G74" s="8" t="s">
        <v>24</v>
      </c>
      <c r="H74" s="9" t="s">
        <v>149</v>
      </c>
      <c r="I74" s="8" t="s">
        <v>133</v>
      </c>
      <c r="J74" s="8" t="s">
        <v>168</v>
      </c>
    </row>
    <row r="75">
      <c r="A75" s="5">
        <v>97.0</v>
      </c>
      <c r="B75" s="5">
        <v>73.0</v>
      </c>
      <c r="C75" s="5">
        <v>1.0</v>
      </c>
      <c r="D75" s="5" t="b">
        <v>1</v>
      </c>
      <c r="E75" s="21" t="s">
        <v>166</v>
      </c>
      <c r="F75" s="7" t="s">
        <v>67</v>
      </c>
      <c r="G75" s="8" t="s">
        <v>66</v>
      </c>
      <c r="H75" s="9" t="s">
        <v>149</v>
      </c>
      <c r="I75" s="8" t="s">
        <v>86</v>
      </c>
      <c r="J75" s="8" t="s">
        <v>167</v>
      </c>
    </row>
    <row r="76">
      <c r="A76" s="5">
        <v>96.0</v>
      </c>
      <c r="B76" s="5">
        <v>74.0</v>
      </c>
      <c r="C76" s="5">
        <v>1.0</v>
      </c>
      <c r="D76" s="5" t="b">
        <v>1</v>
      </c>
      <c r="E76" s="21" t="s">
        <v>166</v>
      </c>
      <c r="F76" s="7" t="s">
        <v>34</v>
      </c>
      <c r="G76" s="8" t="s">
        <v>69</v>
      </c>
      <c r="H76" s="9" t="s">
        <v>158</v>
      </c>
      <c r="I76" s="8" t="s">
        <v>33</v>
      </c>
      <c r="J76" s="8"/>
    </row>
    <row r="77">
      <c r="A77" s="5">
        <v>144.0</v>
      </c>
      <c r="B77" s="5">
        <v>75.0</v>
      </c>
      <c r="C77" s="5">
        <v>1.0</v>
      </c>
      <c r="D77" s="5" t="b">
        <v>1</v>
      </c>
      <c r="E77" s="21" t="s">
        <v>166</v>
      </c>
      <c r="F77" s="7" t="s">
        <v>47</v>
      </c>
      <c r="G77" s="8" t="s">
        <v>23</v>
      </c>
      <c r="H77" s="9" t="s">
        <v>149</v>
      </c>
      <c r="I77" s="8" t="s">
        <v>46</v>
      </c>
      <c r="J77" s="8" t="s">
        <v>167</v>
      </c>
    </row>
    <row r="78">
      <c r="A78" s="5">
        <v>70.0</v>
      </c>
      <c r="B78" s="5">
        <v>76.0</v>
      </c>
      <c r="C78" s="5">
        <v>1.0</v>
      </c>
      <c r="D78" s="5" t="b">
        <v>0</v>
      </c>
      <c r="E78" s="21" t="s">
        <v>166</v>
      </c>
      <c r="F78" s="7" t="s">
        <v>138</v>
      </c>
      <c r="G78" s="8" t="s">
        <v>139</v>
      </c>
      <c r="H78" s="9" t="s">
        <v>149</v>
      </c>
      <c r="I78" s="8" t="s">
        <v>140</v>
      </c>
      <c r="J78" s="8" t="s">
        <v>168</v>
      </c>
    </row>
    <row r="79">
      <c r="A79" s="5">
        <v>143.0</v>
      </c>
      <c r="B79" s="5">
        <v>77.0</v>
      </c>
      <c r="C79" s="5">
        <v>1.0</v>
      </c>
      <c r="D79" s="5" t="b">
        <v>1</v>
      </c>
      <c r="E79" s="21" t="s">
        <v>166</v>
      </c>
      <c r="F79" s="7" t="s">
        <v>19</v>
      </c>
      <c r="G79" s="8" t="s">
        <v>18</v>
      </c>
      <c r="H79" s="9" t="s">
        <v>149</v>
      </c>
      <c r="I79" s="8" t="s">
        <v>95</v>
      </c>
      <c r="J79" s="8" t="s">
        <v>167</v>
      </c>
    </row>
    <row r="80">
      <c r="A80" s="5">
        <v>149.0</v>
      </c>
      <c r="B80" s="5">
        <v>78.0</v>
      </c>
      <c r="C80" s="5">
        <v>1.0</v>
      </c>
      <c r="D80" s="5" t="b">
        <v>1</v>
      </c>
      <c r="E80" s="21" t="s">
        <v>166</v>
      </c>
      <c r="F80" s="7" t="s">
        <v>124</v>
      </c>
      <c r="G80" s="8" t="s">
        <v>44</v>
      </c>
      <c r="H80" s="9" t="s">
        <v>150</v>
      </c>
      <c r="I80" s="8" t="s">
        <v>141</v>
      </c>
      <c r="J80" s="8" t="s">
        <v>167</v>
      </c>
    </row>
    <row r="81">
      <c r="A81" s="5">
        <v>45.0</v>
      </c>
      <c r="B81" s="5">
        <v>79.0</v>
      </c>
      <c r="C81" s="5">
        <v>1.0</v>
      </c>
      <c r="D81" s="5" t="b">
        <v>0</v>
      </c>
      <c r="E81" s="21" t="s">
        <v>166</v>
      </c>
      <c r="F81" s="7" t="s">
        <v>28</v>
      </c>
      <c r="G81" s="8" t="s">
        <v>27</v>
      </c>
      <c r="H81" s="9" t="s">
        <v>156</v>
      </c>
      <c r="I81" s="8" t="s">
        <v>142</v>
      </c>
      <c r="J81" s="8"/>
    </row>
    <row r="82">
      <c r="A82" s="5">
        <v>28.0</v>
      </c>
      <c r="B82" s="5">
        <v>80.0</v>
      </c>
      <c r="C82" s="5">
        <v>1.0</v>
      </c>
      <c r="D82" s="5" t="b">
        <v>1</v>
      </c>
      <c r="E82" s="21" t="s">
        <v>166</v>
      </c>
      <c r="F82" s="7" t="s">
        <v>143</v>
      </c>
      <c r="G82" s="8" t="s">
        <v>144</v>
      </c>
      <c r="H82" s="9" t="s">
        <v>156</v>
      </c>
      <c r="I82" s="8" t="s">
        <v>145</v>
      </c>
      <c r="J82" s="8"/>
    </row>
    <row r="83">
      <c r="A83" s="5">
        <v>76.0</v>
      </c>
      <c r="B83" s="5">
        <v>81.0</v>
      </c>
      <c r="C83" s="5">
        <v>1.0</v>
      </c>
      <c r="D83" s="5" t="b">
        <v>0</v>
      </c>
      <c r="E83" s="21" t="s">
        <v>166</v>
      </c>
      <c r="F83" s="7" t="s">
        <v>104</v>
      </c>
      <c r="G83" s="8" t="s">
        <v>146</v>
      </c>
      <c r="H83" s="9" t="s">
        <v>149</v>
      </c>
      <c r="I83" s="8" t="s">
        <v>103</v>
      </c>
      <c r="J83" s="8" t="s">
        <v>168</v>
      </c>
    </row>
    <row r="84">
      <c r="A84" s="5">
        <v>75.0</v>
      </c>
      <c r="B84" s="5">
        <v>82.0</v>
      </c>
      <c r="C84" s="5">
        <v>1.0</v>
      </c>
      <c r="D84" s="5" t="b">
        <v>0</v>
      </c>
      <c r="E84" s="21" t="s">
        <v>166</v>
      </c>
      <c r="F84" s="7" t="s">
        <v>86</v>
      </c>
      <c r="G84" s="8" t="s">
        <v>84</v>
      </c>
      <c r="H84" s="9" t="s">
        <v>150</v>
      </c>
      <c r="I84" s="8" t="s">
        <v>67</v>
      </c>
      <c r="J84" s="8" t="s">
        <v>168</v>
      </c>
    </row>
    <row r="85">
      <c r="A85" s="5">
        <v>88.0</v>
      </c>
      <c r="B85" s="5">
        <v>83.0</v>
      </c>
      <c r="C85" s="5">
        <v>1.0</v>
      </c>
      <c r="D85" s="5" t="b">
        <v>1</v>
      </c>
      <c r="E85" s="21" t="s">
        <v>166</v>
      </c>
      <c r="F85" s="7" t="s">
        <v>76</v>
      </c>
      <c r="G85" s="8" t="s">
        <v>147</v>
      </c>
      <c r="H85" s="9" t="s">
        <v>156</v>
      </c>
      <c r="I85" s="8" t="s">
        <v>75</v>
      </c>
      <c r="J85" s="8"/>
    </row>
    <row r="86">
      <c r="A86" s="5">
        <v>6.0</v>
      </c>
      <c r="B86" s="5">
        <v>84.0</v>
      </c>
      <c r="C86" s="5">
        <v>1.0</v>
      </c>
      <c r="D86" s="5" t="b">
        <v>1</v>
      </c>
      <c r="E86" s="21" t="s">
        <v>166</v>
      </c>
      <c r="F86" s="7" t="s">
        <v>55</v>
      </c>
      <c r="G86" s="8" t="s">
        <v>148</v>
      </c>
      <c r="H86" s="9" t="s">
        <v>156</v>
      </c>
      <c r="I86" s="8" t="s">
        <v>53</v>
      </c>
      <c r="J86" s="8"/>
    </row>
    <row r="87">
      <c r="A87" s="10"/>
      <c r="B87" s="10"/>
      <c r="C87" s="10"/>
      <c r="D87" s="10"/>
      <c r="E87" s="11"/>
      <c r="F87" s="12"/>
      <c r="G87" s="11"/>
      <c r="H87" s="13"/>
      <c r="I87" s="11"/>
      <c r="J87" s="11"/>
    </row>
    <row r="88">
      <c r="E88" s="14"/>
      <c r="F88" s="15"/>
      <c r="G88" s="14"/>
      <c r="H88" s="9" t="s">
        <v>149</v>
      </c>
      <c r="I88" s="14"/>
      <c r="J88" s="14"/>
    </row>
    <row r="89">
      <c r="E89" s="14"/>
      <c r="F89" s="15"/>
      <c r="G89" s="14"/>
      <c r="H89" s="9" t="s">
        <v>150</v>
      </c>
      <c r="I89" s="14"/>
      <c r="J89" s="14"/>
    </row>
    <row r="90">
      <c r="E90" s="14"/>
      <c r="F90" s="15"/>
      <c r="G90" s="14"/>
      <c r="H90" s="9" t="s">
        <v>156</v>
      </c>
      <c r="I90" s="14"/>
      <c r="J90" s="14"/>
    </row>
    <row r="91">
      <c r="E91" s="14"/>
      <c r="F91" s="15"/>
      <c r="G91" s="14"/>
      <c r="H91" s="9" t="s">
        <v>158</v>
      </c>
      <c r="I91" s="14"/>
      <c r="J91" s="14"/>
    </row>
    <row r="92">
      <c r="E92" s="14"/>
      <c r="F92" s="15"/>
      <c r="G92" s="14"/>
      <c r="H92" s="9" t="s">
        <v>152</v>
      </c>
      <c r="I92" s="14"/>
      <c r="J92" s="14"/>
    </row>
    <row r="93">
      <c r="E93" s="14"/>
      <c r="F93" s="15"/>
      <c r="G93" s="14"/>
      <c r="H93" s="16"/>
      <c r="I93" s="14"/>
      <c r="J93" s="14"/>
    </row>
    <row r="94">
      <c r="E94" s="14"/>
      <c r="F94" s="15"/>
      <c r="G94" s="14"/>
      <c r="H94" s="16"/>
      <c r="I94" s="14"/>
      <c r="J94" s="14"/>
    </row>
    <row r="95">
      <c r="E95" s="14"/>
      <c r="F95" s="15"/>
      <c r="G95" s="14"/>
      <c r="H95" s="16"/>
      <c r="I95" s="14"/>
      <c r="J95" s="14"/>
    </row>
    <row r="96">
      <c r="E96" s="14"/>
      <c r="F96" s="15"/>
      <c r="G96" s="14"/>
      <c r="H96" s="16"/>
      <c r="I96" s="14"/>
      <c r="J96" s="14"/>
    </row>
    <row r="97">
      <c r="E97" s="14"/>
      <c r="F97" s="15"/>
      <c r="G97" s="14"/>
      <c r="H97" s="16"/>
      <c r="I97" s="14"/>
      <c r="J97" s="14"/>
    </row>
    <row r="98">
      <c r="E98" s="14"/>
      <c r="F98" s="15"/>
      <c r="G98" s="14"/>
      <c r="H98" s="16"/>
      <c r="I98" s="14"/>
      <c r="J98" s="14"/>
    </row>
    <row r="99">
      <c r="E99" s="14"/>
      <c r="F99" s="15"/>
      <c r="G99" s="14"/>
      <c r="H99" s="16"/>
      <c r="I99" s="14"/>
      <c r="J99" s="14"/>
    </row>
    <row r="100">
      <c r="E100" s="14"/>
      <c r="F100" s="15"/>
      <c r="G100" s="14"/>
      <c r="H100" s="16"/>
      <c r="I100" s="14"/>
      <c r="J100" s="14"/>
    </row>
    <row r="101">
      <c r="E101" s="14"/>
      <c r="F101" s="15"/>
      <c r="G101" s="14"/>
      <c r="H101" s="16"/>
      <c r="I101" s="14"/>
      <c r="J101" s="14"/>
    </row>
    <row r="102">
      <c r="E102" s="14"/>
      <c r="F102" s="15"/>
      <c r="G102" s="14"/>
      <c r="H102" s="16"/>
      <c r="I102" s="14"/>
      <c r="J102" s="14"/>
    </row>
    <row r="103">
      <c r="E103" s="14"/>
      <c r="F103" s="15"/>
      <c r="G103" s="14"/>
      <c r="H103" s="16"/>
      <c r="I103" s="14"/>
      <c r="J103" s="14"/>
    </row>
    <row r="104">
      <c r="E104" s="14"/>
      <c r="F104" s="15"/>
      <c r="G104" s="14"/>
      <c r="H104" s="16"/>
      <c r="I104" s="14"/>
      <c r="J104" s="14"/>
    </row>
    <row r="105">
      <c r="E105" s="14"/>
      <c r="F105" s="15"/>
      <c r="G105" s="14"/>
      <c r="H105" s="16"/>
      <c r="I105" s="14"/>
      <c r="J105" s="14"/>
    </row>
    <row r="106">
      <c r="E106" s="14"/>
      <c r="F106" s="15"/>
      <c r="G106" s="14"/>
      <c r="H106" s="16"/>
      <c r="I106" s="14"/>
      <c r="J106" s="14"/>
    </row>
    <row r="107">
      <c r="E107" s="14"/>
      <c r="F107" s="15"/>
      <c r="G107" s="14"/>
      <c r="H107" s="16"/>
      <c r="I107" s="14"/>
      <c r="J107" s="14"/>
    </row>
    <row r="108">
      <c r="E108" s="14"/>
      <c r="F108" s="15"/>
      <c r="G108" s="14"/>
      <c r="H108" s="16"/>
      <c r="I108" s="14"/>
      <c r="J108" s="14"/>
    </row>
    <row r="109">
      <c r="E109" s="14"/>
      <c r="F109" s="15"/>
      <c r="G109" s="14"/>
      <c r="H109" s="16"/>
      <c r="I109" s="14"/>
      <c r="J109" s="14"/>
    </row>
    <row r="110">
      <c r="E110" s="14"/>
      <c r="F110" s="15"/>
      <c r="G110" s="14"/>
      <c r="H110" s="16"/>
      <c r="I110" s="14"/>
      <c r="J110" s="14"/>
    </row>
    <row r="111">
      <c r="E111" s="14"/>
      <c r="F111" s="15"/>
      <c r="G111" s="14"/>
      <c r="H111" s="16"/>
      <c r="I111" s="14"/>
      <c r="J111" s="14"/>
    </row>
    <row r="112">
      <c r="E112" s="14"/>
      <c r="F112" s="15"/>
      <c r="G112" s="14"/>
      <c r="H112" s="16"/>
      <c r="I112" s="14"/>
      <c r="J112" s="14"/>
    </row>
    <row r="113">
      <c r="E113" s="14"/>
      <c r="F113" s="15"/>
      <c r="G113" s="14"/>
      <c r="H113" s="16"/>
      <c r="I113" s="14"/>
      <c r="J113" s="14"/>
    </row>
    <row r="114">
      <c r="E114" s="14"/>
      <c r="F114" s="15"/>
      <c r="G114" s="14"/>
      <c r="H114" s="16"/>
      <c r="I114" s="14"/>
      <c r="J114" s="14"/>
    </row>
    <row r="115">
      <c r="E115" s="14"/>
      <c r="F115" s="15"/>
      <c r="G115" s="14"/>
      <c r="H115" s="16"/>
      <c r="I115" s="14"/>
      <c r="J115" s="14"/>
    </row>
    <row r="116">
      <c r="E116" s="14"/>
      <c r="F116" s="15"/>
      <c r="G116" s="14"/>
      <c r="H116" s="16"/>
      <c r="I116" s="14"/>
      <c r="J116" s="14"/>
    </row>
    <row r="117">
      <c r="E117" s="14"/>
      <c r="F117" s="15"/>
      <c r="G117" s="14"/>
      <c r="H117" s="16"/>
      <c r="I117" s="14"/>
      <c r="J117" s="14"/>
    </row>
    <row r="118">
      <c r="E118" s="14"/>
      <c r="F118" s="15"/>
      <c r="G118" s="14"/>
      <c r="H118" s="16"/>
      <c r="I118" s="14"/>
      <c r="J118" s="14"/>
    </row>
    <row r="119">
      <c r="E119" s="14"/>
      <c r="F119" s="15"/>
      <c r="G119" s="14"/>
      <c r="H119" s="16"/>
      <c r="I119" s="14"/>
      <c r="J119" s="14"/>
    </row>
    <row r="120">
      <c r="E120" s="14"/>
      <c r="F120" s="15"/>
      <c r="G120" s="14"/>
      <c r="H120" s="16"/>
      <c r="I120" s="14"/>
      <c r="J120" s="14"/>
    </row>
    <row r="121">
      <c r="E121" s="14"/>
      <c r="F121" s="15"/>
      <c r="G121" s="14"/>
      <c r="H121" s="16"/>
      <c r="I121" s="14"/>
      <c r="J121" s="14"/>
    </row>
    <row r="122">
      <c r="E122" s="14"/>
      <c r="F122" s="15"/>
      <c r="G122" s="14"/>
      <c r="H122" s="16"/>
      <c r="I122" s="14"/>
      <c r="J122" s="14"/>
    </row>
    <row r="123">
      <c r="E123" s="14"/>
      <c r="F123" s="15"/>
      <c r="G123" s="14"/>
      <c r="H123" s="16"/>
      <c r="I123" s="14"/>
      <c r="J123" s="14"/>
    </row>
    <row r="124">
      <c r="E124" s="14"/>
      <c r="F124" s="15"/>
      <c r="G124" s="14"/>
      <c r="H124" s="16"/>
      <c r="I124" s="14"/>
      <c r="J124" s="14"/>
    </row>
    <row r="125">
      <c r="E125" s="14"/>
      <c r="F125" s="15"/>
      <c r="G125" s="14"/>
      <c r="H125" s="16"/>
      <c r="I125" s="14"/>
      <c r="J125" s="14"/>
    </row>
    <row r="126">
      <c r="E126" s="14"/>
      <c r="F126" s="15"/>
      <c r="G126" s="14"/>
      <c r="H126" s="16"/>
      <c r="I126" s="14"/>
      <c r="J126" s="14"/>
    </row>
    <row r="127">
      <c r="E127" s="14"/>
      <c r="F127" s="15"/>
      <c r="G127" s="14"/>
      <c r="H127" s="16"/>
      <c r="I127" s="14"/>
      <c r="J127" s="14"/>
    </row>
    <row r="128">
      <c r="E128" s="14"/>
      <c r="F128" s="15"/>
      <c r="G128" s="14"/>
      <c r="H128" s="16"/>
      <c r="I128" s="14"/>
      <c r="J128" s="14"/>
    </row>
    <row r="129">
      <c r="E129" s="14"/>
      <c r="F129" s="15"/>
      <c r="G129" s="14"/>
      <c r="H129" s="16"/>
      <c r="I129" s="14"/>
      <c r="J129" s="14"/>
    </row>
    <row r="130">
      <c r="E130" s="14"/>
      <c r="F130" s="15"/>
      <c r="G130" s="14"/>
      <c r="H130" s="16"/>
      <c r="I130" s="14"/>
      <c r="J130" s="14"/>
    </row>
    <row r="131">
      <c r="E131" s="14"/>
      <c r="F131" s="15"/>
      <c r="G131" s="14"/>
      <c r="H131" s="16"/>
      <c r="I131" s="14"/>
      <c r="J131" s="14"/>
    </row>
    <row r="132">
      <c r="E132" s="14"/>
      <c r="F132" s="15"/>
      <c r="G132" s="14"/>
      <c r="H132" s="16"/>
      <c r="I132" s="14"/>
      <c r="J132" s="14"/>
    </row>
    <row r="133">
      <c r="E133" s="14"/>
      <c r="F133" s="15"/>
      <c r="G133" s="14"/>
      <c r="H133" s="16"/>
      <c r="I133" s="14"/>
      <c r="J133" s="14"/>
    </row>
    <row r="134">
      <c r="E134" s="14"/>
      <c r="F134" s="15"/>
      <c r="G134" s="14"/>
      <c r="H134" s="16"/>
      <c r="I134" s="14"/>
      <c r="J134" s="14"/>
    </row>
    <row r="135">
      <c r="E135" s="14"/>
      <c r="F135" s="15"/>
      <c r="G135" s="14"/>
      <c r="H135" s="16"/>
      <c r="I135" s="14"/>
      <c r="J135" s="14"/>
    </row>
    <row r="136">
      <c r="E136" s="14"/>
      <c r="F136" s="15"/>
      <c r="G136" s="14"/>
      <c r="H136" s="16"/>
      <c r="I136" s="14"/>
      <c r="J136" s="14"/>
    </row>
    <row r="137">
      <c r="E137" s="14"/>
      <c r="F137" s="15"/>
      <c r="G137" s="14"/>
      <c r="H137" s="16"/>
      <c r="I137" s="14"/>
      <c r="J137" s="14"/>
    </row>
    <row r="138">
      <c r="E138" s="14"/>
      <c r="F138" s="15"/>
      <c r="G138" s="14"/>
      <c r="H138" s="16"/>
      <c r="I138" s="14"/>
      <c r="J138" s="14"/>
    </row>
    <row r="139">
      <c r="E139" s="14"/>
      <c r="F139" s="15"/>
      <c r="G139" s="14"/>
      <c r="H139" s="16"/>
      <c r="I139" s="14"/>
      <c r="J139" s="14"/>
    </row>
    <row r="140">
      <c r="E140" s="14"/>
      <c r="F140" s="15"/>
      <c r="G140" s="14"/>
      <c r="H140" s="16"/>
      <c r="I140" s="14"/>
      <c r="J140" s="14"/>
    </row>
    <row r="141">
      <c r="E141" s="14"/>
      <c r="F141" s="15"/>
      <c r="G141" s="14"/>
      <c r="H141" s="16"/>
      <c r="I141" s="14"/>
      <c r="J141" s="14"/>
    </row>
    <row r="142">
      <c r="E142" s="14"/>
      <c r="F142" s="15"/>
      <c r="G142" s="14"/>
      <c r="H142" s="16"/>
      <c r="I142" s="14"/>
      <c r="J142" s="14"/>
    </row>
    <row r="143">
      <c r="E143" s="14"/>
      <c r="F143" s="15"/>
      <c r="G143" s="14"/>
      <c r="H143" s="16"/>
      <c r="I143" s="14"/>
      <c r="J143" s="14"/>
    </row>
    <row r="144">
      <c r="E144" s="14"/>
      <c r="F144" s="15"/>
      <c r="G144" s="14"/>
      <c r="H144" s="16"/>
      <c r="I144" s="14"/>
      <c r="J144" s="14"/>
    </row>
    <row r="145">
      <c r="E145" s="14"/>
      <c r="F145" s="15"/>
      <c r="G145" s="14"/>
      <c r="H145" s="16"/>
      <c r="I145" s="14"/>
      <c r="J145" s="14"/>
    </row>
    <row r="146">
      <c r="E146" s="14"/>
      <c r="F146" s="15"/>
      <c r="G146" s="14"/>
      <c r="H146" s="16"/>
      <c r="I146" s="14"/>
      <c r="J146" s="14"/>
    </row>
    <row r="147">
      <c r="E147" s="14"/>
      <c r="F147" s="15"/>
      <c r="G147" s="14"/>
      <c r="H147" s="16"/>
      <c r="I147" s="14"/>
      <c r="J147" s="14"/>
    </row>
    <row r="148">
      <c r="E148" s="14"/>
      <c r="F148" s="15"/>
      <c r="G148" s="14"/>
      <c r="H148" s="16"/>
      <c r="I148" s="14"/>
      <c r="J148" s="14"/>
    </row>
    <row r="149">
      <c r="E149" s="14"/>
      <c r="F149" s="15"/>
      <c r="G149" s="14"/>
      <c r="H149" s="16"/>
      <c r="I149" s="14"/>
      <c r="J149" s="14"/>
    </row>
    <row r="150">
      <c r="E150" s="14"/>
      <c r="F150" s="15"/>
      <c r="G150" s="14"/>
      <c r="H150" s="16"/>
      <c r="I150" s="14"/>
      <c r="J150" s="14"/>
    </row>
    <row r="151">
      <c r="E151" s="14"/>
      <c r="F151" s="15"/>
      <c r="G151" s="14"/>
      <c r="H151" s="16"/>
      <c r="I151" s="14"/>
      <c r="J151" s="14"/>
    </row>
    <row r="152">
      <c r="E152" s="14"/>
      <c r="F152" s="15"/>
      <c r="G152" s="14"/>
      <c r="H152" s="16"/>
      <c r="I152" s="14"/>
      <c r="J152" s="14"/>
    </row>
    <row r="153">
      <c r="E153" s="14"/>
      <c r="F153" s="15"/>
      <c r="G153" s="14"/>
      <c r="H153" s="16"/>
      <c r="I153" s="14"/>
      <c r="J153" s="14"/>
    </row>
    <row r="154">
      <c r="E154" s="14"/>
      <c r="F154" s="15"/>
      <c r="G154" s="14"/>
      <c r="H154" s="16"/>
      <c r="I154" s="14"/>
      <c r="J154" s="14"/>
    </row>
    <row r="155">
      <c r="E155" s="14"/>
      <c r="F155" s="15"/>
      <c r="G155" s="14"/>
      <c r="H155" s="16"/>
      <c r="I155" s="14"/>
      <c r="J155" s="14"/>
    </row>
    <row r="156">
      <c r="E156" s="14"/>
      <c r="F156" s="15"/>
      <c r="G156" s="14"/>
      <c r="H156" s="16"/>
      <c r="I156" s="14"/>
      <c r="J156" s="14"/>
    </row>
    <row r="157">
      <c r="E157" s="14"/>
      <c r="F157" s="15"/>
      <c r="G157" s="14"/>
      <c r="H157" s="16"/>
      <c r="I157" s="14"/>
      <c r="J157" s="14"/>
    </row>
    <row r="158">
      <c r="E158" s="14"/>
      <c r="F158" s="15"/>
      <c r="G158" s="14"/>
      <c r="H158" s="16"/>
      <c r="I158" s="14"/>
      <c r="J158" s="14"/>
    </row>
    <row r="159">
      <c r="E159" s="14"/>
      <c r="F159" s="15"/>
      <c r="G159" s="14"/>
      <c r="H159" s="16"/>
      <c r="I159" s="14"/>
      <c r="J159" s="14"/>
    </row>
    <row r="160">
      <c r="E160" s="14"/>
      <c r="F160" s="15"/>
      <c r="G160" s="14"/>
      <c r="H160" s="16"/>
      <c r="I160" s="14"/>
      <c r="J160" s="14"/>
    </row>
    <row r="161">
      <c r="E161" s="14"/>
      <c r="F161" s="15"/>
      <c r="G161" s="14"/>
      <c r="H161" s="16"/>
      <c r="I161" s="14"/>
      <c r="J161" s="14"/>
    </row>
    <row r="162">
      <c r="E162" s="14"/>
      <c r="F162" s="15"/>
      <c r="G162" s="14"/>
      <c r="H162" s="16"/>
      <c r="I162" s="14"/>
      <c r="J162" s="14"/>
    </row>
    <row r="163">
      <c r="E163" s="14"/>
      <c r="F163" s="15"/>
      <c r="G163" s="14"/>
      <c r="H163" s="16"/>
      <c r="I163" s="14"/>
      <c r="J163" s="14"/>
    </row>
    <row r="164">
      <c r="E164" s="14"/>
      <c r="F164" s="15"/>
      <c r="G164" s="14"/>
      <c r="H164" s="16"/>
      <c r="I164" s="14"/>
      <c r="J164" s="14"/>
    </row>
    <row r="165">
      <c r="E165" s="14"/>
      <c r="F165" s="15"/>
      <c r="G165" s="14"/>
      <c r="H165" s="16"/>
      <c r="I165" s="14"/>
      <c r="J165" s="14"/>
    </row>
    <row r="166">
      <c r="E166" s="14"/>
      <c r="F166" s="15"/>
      <c r="G166" s="14"/>
      <c r="H166" s="16"/>
      <c r="I166" s="14"/>
      <c r="J166" s="14"/>
    </row>
    <row r="167">
      <c r="E167" s="14"/>
      <c r="F167" s="15"/>
      <c r="G167" s="14"/>
      <c r="H167" s="16"/>
      <c r="I167" s="14"/>
      <c r="J167" s="14"/>
    </row>
    <row r="168">
      <c r="E168" s="14"/>
      <c r="F168" s="15"/>
      <c r="G168" s="14"/>
      <c r="H168" s="16"/>
      <c r="I168" s="14"/>
      <c r="J168" s="14"/>
    </row>
    <row r="169">
      <c r="E169" s="14"/>
      <c r="F169" s="15"/>
      <c r="G169" s="14"/>
      <c r="H169" s="16"/>
      <c r="I169" s="14"/>
      <c r="J169" s="14"/>
    </row>
    <row r="170">
      <c r="E170" s="14"/>
      <c r="F170" s="15"/>
      <c r="G170" s="14"/>
      <c r="H170" s="16"/>
      <c r="I170" s="14"/>
      <c r="J170" s="14"/>
    </row>
    <row r="171">
      <c r="E171" s="14"/>
      <c r="F171" s="15"/>
      <c r="G171" s="14"/>
      <c r="H171" s="16"/>
      <c r="I171" s="14"/>
      <c r="J171" s="14"/>
    </row>
    <row r="172">
      <c r="E172" s="14"/>
      <c r="F172" s="15"/>
      <c r="G172" s="14"/>
      <c r="H172" s="16"/>
      <c r="I172" s="14"/>
      <c r="J172" s="14"/>
    </row>
    <row r="173">
      <c r="E173" s="14"/>
      <c r="F173" s="15"/>
      <c r="G173" s="14"/>
      <c r="H173" s="16"/>
      <c r="I173" s="14"/>
      <c r="J173" s="14"/>
    </row>
    <row r="174">
      <c r="E174" s="14"/>
      <c r="F174" s="15"/>
      <c r="G174" s="14"/>
      <c r="H174" s="16"/>
      <c r="I174" s="14"/>
      <c r="J174" s="14"/>
    </row>
    <row r="175">
      <c r="E175" s="14"/>
      <c r="F175" s="15"/>
      <c r="G175" s="14"/>
      <c r="H175" s="16"/>
      <c r="I175" s="14"/>
      <c r="J175" s="14"/>
    </row>
    <row r="176">
      <c r="E176" s="14"/>
      <c r="F176" s="15"/>
      <c r="G176" s="14"/>
      <c r="H176" s="16"/>
      <c r="I176" s="14"/>
      <c r="J176" s="14"/>
    </row>
    <row r="177">
      <c r="E177" s="14"/>
      <c r="F177" s="15"/>
      <c r="G177" s="14"/>
      <c r="H177" s="16"/>
      <c r="I177" s="14"/>
      <c r="J177" s="14"/>
    </row>
    <row r="178">
      <c r="E178" s="14"/>
      <c r="F178" s="15"/>
      <c r="G178" s="14"/>
      <c r="H178" s="16"/>
      <c r="I178" s="14"/>
      <c r="J178" s="14"/>
    </row>
    <row r="179">
      <c r="E179" s="14"/>
      <c r="F179" s="15"/>
      <c r="G179" s="14"/>
      <c r="H179" s="16"/>
      <c r="I179" s="14"/>
      <c r="J179" s="14"/>
    </row>
    <row r="180">
      <c r="E180" s="14"/>
      <c r="F180" s="15"/>
      <c r="G180" s="14"/>
      <c r="H180" s="16"/>
      <c r="I180" s="14"/>
      <c r="J180" s="14"/>
    </row>
    <row r="181">
      <c r="E181" s="14"/>
      <c r="F181" s="15"/>
      <c r="G181" s="14"/>
      <c r="H181" s="16"/>
      <c r="I181" s="14"/>
      <c r="J181" s="14"/>
    </row>
    <row r="182">
      <c r="E182" s="14"/>
      <c r="F182" s="15"/>
      <c r="G182" s="14"/>
      <c r="H182" s="16"/>
      <c r="I182" s="14"/>
      <c r="J182" s="14"/>
    </row>
    <row r="183">
      <c r="E183" s="14"/>
      <c r="F183" s="15"/>
      <c r="G183" s="14"/>
      <c r="H183" s="16"/>
      <c r="I183" s="14"/>
      <c r="J183" s="14"/>
    </row>
    <row r="184">
      <c r="E184" s="14"/>
      <c r="F184" s="15"/>
      <c r="G184" s="14"/>
      <c r="H184" s="16"/>
      <c r="I184" s="14"/>
      <c r="J184" s="14"/>
    </row>
    <row r="185">
      <c r="E185" s="14"/>
      <c r="F185" s="15"/>
      <c r="G185" s="14"/>
      <c r="H185" s="16"/>
      <c r="I185" s="14"/>
      <c r="J185" s="14"/>
    </row>
    <row r="186">
      <c r="E186" s="14"/>
      <c r="F186" s="15"/>
      <c r="G186" s="14"/>
      <c r="H186" s="16"/>
      <c r="I186" s="14"/>
      <c r="J186" s="14"/>
    </row>
    <row r="187">
      <c r="E187" s="14"/>
      <c r="F187" s="15"/>
      <c r="G187" s="14"/>
      <c r="H187" s="16"/>
      <c r="I187" s="14"/>
      <c r="J187" s="14"/>
    </row>
    <row r="188">
      <c r="E188" s="14"/>
      <c r="F188" s="15"/>
      <c r="G188" s="14"/>
      <c r="H188" s="16"/>
      <c r="I188" s="14"/>
      <c r="J188" s="14"/>
    </row>
    <row r="189">
      <c r="E189" s="14"/>
      <c r="F189" s="15"/>
      <c r="G189" s="14"/>
      <c r="H189" s="16"/>
      <c r="I189" s="14"/>
      <c r="J189" s="14"/>
    </row>
    <row r="190">
      <c r="E190" s="14"/>
      <c r="F190" s="15"/>
      <c r="G190" s="14"/>
      <c r="H190" s="16"/>
      <c r="I190" s="14"/>
      <c r="J190" s="14"/>
    </row>
    <row r="191">
      <c r="E191" s="14"/>
      <c r="F191" s="15"/>
      <c r="G191" s="14"/>
      <c r="H191" s="16"/>
      <c r="I191" s="14"/>
      <c r="J191" s="14"/>
    </row>
    <row r="192">
      <c r="E192" s="14"/>
      <c r="F192" s="15"/>
      <c r="G192" s="14"/>
      <c r="H192" s="16"/>
      <c r="I192" s="14"/>
      <c r="J192" s="14"/>
    </row>
    <row r="193">
      <c r="E193" s="14"/>
      <c r="F193" s="15"/>
      <c r="G193" s="14"/>
      <c r="H193" s="16"/>
      <c r="I193" s="14"/>
      <c r="J193" s="14"/>
    </row>
    <row r="194">
      <c r="E194" s="14"/>
      <c r="F194" s="15"/>
      <c r="G194" s="14"/>
      <c r="H194" s="16"/>
      <c r="I194" s="14"/>
      <c r="J194" s="14"/>
    </row>
    <row r="195">
      <c r="E195" s="14"/>
      <c r="F195" s="15"/>
      <c r="G195" s="14"/>
      <c r="H195" s="16"/>
      <c r="I195" s="14"/>
      <c r="J195" s="14"/>
    </row>
    <row r="196">
      <c r="E196" s="14"/>
      <c r="F196" s="15"/>
      <c r="G196" s="14"/>
      <c r="H196" s="16"/>
      <c r="I196" s="14"/>
      <c r="J196" s="14"/>
    </row>
    <row r="197">
      <c r="E197" s="14"/>
      <c r="F197" s="15"/>
      <c r="G197" s="14"/>
      <c r="H197" s="16"/>
      <c r="I197" s="14"/>
      <c r="J197" s="14"/>
    </row>
    <row r="198">
      <c r="E198" s="14"/>
      <c r="F198" s="15"/>
      <c r="G198" s="14"/>
      <c r="H198" s="16"/>
      <c r="I198" s="14"/>
      <c r="J198" s="14"/>
    </row>
    <row r="199">
      <c r="E199" s="14"/>
      <c r="F199" s="15"/>
      <c r="G199" s="14"/>
      <c r="H199" s="16"/>
      <c r="I199" s="14"/>
      <c r="J199" s="14"/>
    </row>
    <row r="200">
      <c r="E200" s="14"/>
      <c r="F200" s="15"/>
      <c r="G200" s="14"/>
      <c r="H200" s="16"/>
      <c r="I200" s="14"/>
      <c r="J200" s="14"/>
    </row>
    <row r="201">
      <c r="E201" s="14"/>
      <c r="F201" s="15"/>
      <c r="G201" s="14"/>
      <c r="H201" s="16"/>
      <c r="I201" s="14"/>
      <c r="J201" s="14"/>
    </row>
    <row r="202">
      <c r="E202" s="14"/>
      <c r="F202" s="15"/>
      <c r="G202" s="14"/>
      <c r="H202" s="16"/>
      <c r="I202" s="14"/>
      <c r="J202" s="14"/>
    </row>
    <row r="203">
      <c r="E203" s="14"/>
      <c r="F203" s="15"/>
      <c r="G203" s="14"/>
      <c r="H203" s="16"/>
      <c r="I203" s="14"/>
      <c r="J203" s="14"/>
    </row>
    <row r="204">
      <c r="E204" s="14"/>
      <c r="F204" s="15"/>
      <c r="G204" s="14"/>
      <c r="H204" s="16"/>
      <c r="I204" s="14"/>
      <c r="J204" s="14"/>
    </row>
    <row r="205">
      <c r="E205" s="14"/>
      <c r="F205" s="15"/>
      <c r="G205" s="14"/>
      <c r="H205" s="16"/>
      <c r="I205" s="14"/>
      <c r="J205" s="14"/>
    </row>
    <row r="206">
      <c r="E206" s="14"/>
      <c r="F206" s="15"/>
      <c r="G206" s="14"/>
      <c r="H206" s="16"/>
      <c r="I206" s="14"/>
      <c r="J206" s="14"/>
    </row>
    <row r="207">
      <c r="E207" s="14"/>
      <c r="F207" s="15"/>
      <c r="G207" s="14"/>
      <c r="H207" s="16"/>
      <c r="I207" s="14"/>
      <c r="J207" s="14"/>
    </row>
    <row r="208">
      <c r="E208" s="14"/>
      <c r="F208" s="15"/>
      <c r="G208" s="14"/>
      <c r="H208" s="16"/>
      <c r="I208" s="14"/>
      <c r="J208" s="14"/>
    </row>
    <row r="209">
      <c r="E209" s="14"/>
      <c r="F209" s="15"/>
      <c r="G209" s="14"/>
      <c r="H209" s="16"/>
      <c r="I209" s="14"/>
      <c r="J209" s="14"/>
    </row>
    <row r="210">
      <c r="E210" s="14"/>
      <c r="F210" s="15"/>
      <c r="G210" s="14"/>
      <c r="H210" s="16"/>
      <c r="I210" s="14"/>
      <c r="J210" s="14"/>
    </row>
    <row r="211">
      <c r="E211" s="14"/>
      <c r="F211" s="15"/>
      <c r="G211" s="14"/>
      <c r="H211" s="16"/>
      <c r="I211" s="14"/>
      <c r="J211" s="14"/>
    </row>
    <row r="212">
      <c r="E212" s="14"/>
      <c r="F212" s="15"/>
      <c r="G212" s="14"/>
      <c r="H212" s="16"/>
      <c r="I212" s="14"/>
      <c r="J212" s="14"/>
    </row>
    <row r="213">
      <c r="E213" s="14"/>
      <c r="F213" s="15"/>
      <c r="G213" s="14"/>
      <c r="H213" s="16"/>
      <c r="I213" s="14"/>
      <c r="J213" s="14"/>
    </row>
    <row r="214">
      <c r="E214" s="14"/>
      <c r="F214" s="15"/>
      <c r="G214" s="14"/>
      <c r="H214" s="16"/>
      <c r="I214" s="14"/>
      <c r="J214" s="14"/>
    </row>
    <row r="215">
      <c r="E215" s="14"/>
      <c r="F215" s="15"/>
      <c r="G215" s="14"/>
      <c r="H215" s="16"/>
      <c r="I215" s="14"/>
      <c r="J215" s="14"/>
    </row>
    <row r="216">
      <c r="E216" s="14"/>
      <c r="F216" s="15"/>
      <c r="G216" s="14"/>
      <c r="H216" s="16"/>
      <c r="I216" s="14"/>
      <c r="J216" s="14"/>
    </row>
    <row r="217">
      <c r="E217" s="14"/>
      <c r="F217" s="15"/>
      <c r="G217" s="14"/>
      <c r="H217" s="16"/>
      <c r="I217" s="14"/>
      <c r="J217" s="14"/>
    </row>
    <row r="218">
      <c r="E218" s="14"/>
      <c r="F218" s="15"/>
      <c r="G218" s="14"/>
      <c r="H218" s="16"/>
      <c r="I218" s="14"/>
      <c r="J218" s="14"/>
    </row>
    <row r="219">
      <c r="E219" s="14"/>
      <c r="F219" s="15"/>
      <c r="G219" s="14"/>
      <c r="H219" s="16"/>
      <c r="I219" s="14"/>
      <c r="J219" s="14"/>
    </row>
    <row r="220">
      <c r="E220" s="14"/>
      <c r="F220" s="15"/>
      <c r="G220" s="14"/>
      <c r="H220" s="16"/>
      <c r="I220" s="14"/>
      <c r="J220" s="14"/>
    </row>
    <row r="221">
      <c r="E221" s="14"/>
      <c r="F221" s="15"/>
      <c r="G221" s="14"/>
      <c r="H221" s="16"/>
      <c r="I221" s="14"/>
      <c r="J221" s="14"/>
    </row>
    <row r="222">
      <c r="E222" s="14"/>
      <c r="F222" s="15"/>
      <c r="G222" s="14"/>
      <c r="H222" s="16"/>
      <c r="I222" s="14"/>
      <c r="J222" s="14"/>
    </row>
    <row r="223">
      <c r="E223" s="14"/>
      <c r="F223" s="15"/>
      <c r="G223" s="14"/>
      <c r="H223" s="16"/>
      <c r="I223" s="14"/>
      <c r="J223" s="14"/>
    </row>
    <row r="224">
      <c r="E224" s="14"/>
      <c r="F224" s="15"/>
      <c r="G224" s="14"/>
      <c r="H224" s="16"/>
      <c r="I224" s="14"/>
      <c r="J224" s="14"/>
    </row>
    <row r="225">
      <c r="E225" s="14"/>
      <c r="F225" s="15"/>
      <c r="G225" s="14"/>
      <c r="H225" s="16"/>
      <c r="I225" s="14"/>
      <c r="J225" s="14"/>
    </row>
    <row r="226">
      <c r="E226" s="14"/>
      <c r="F226" s="15"/>
      <c r="G226" s="14"/>
      <c r="H226" s="16"/>
      <c r="I226" s="14"/>
      <c r="J226" s="14"/>
    </row>
    <row r="227">
      <c r="E227" s="14"/>
      <c r="F227" s="15"/>
      <c r="G227" s="14"/>
      <c r="H227" s="16"/>
      <c r="I227" s="14"/>
      <c r="J227" s="14"/>
    </row>
    <row r="228">
      <c r="E228" s="14"/>
      <c r="F228" s="15"/>
      <c r="G228" s="14"/>
      <c r="H228" s="16"/>
      <c r="I228" s="14"/>
      <c r="J228" s="14"/>
    </row>
    <row r="229">
      <c r="E229" s="14"/>
      <c r="F229" s="15"/>
      <c r="G229" s="14"/>
      <c r="H229" s="16"/>
      <c r="I229" s="14"/>
      <c r="J229" s="14"/>
    </row>
    <row r="230">
      <c r="E230" s="14"/>
      <c r="F230" s="15"/>
      <c r="G230" s="14"/>
      <c r="H230" s="16"/>
      <c r="I230" s="14"/>
      <c r="J230" s="14"/>
    </row>
    <row r="231">
      <c r="E231" s="14"/>
      <c r="F231" s="15"/>
      <c r="G231" s="14"/>
      <c r="H231" s="16"/>
      <c r="I231" s="14"/>
      <c r="J231" s="14"/>
    </row>
    <row r="232">
      <c r="E232" s="14"/>
      <c r="F232" s="15"/>
      <c r="G232" s="14"/>
      <c r="H232" s="16"/>
      <c r="I232" s="14"/>
      <c r="J232" s="14"/>
    </row>
    <row r="233">
      <c r="E233" s="14"/>
      <c r="F233" s="15"/>
      <c r="G233" s="14"/>
      <c r="H233" s="16"/>
      <c r="I233" s="14"/>
      <c r="J233" s="14"/>
    </row>
    <row r="234">
      <c r="E234" s="14"/>
      <c r="F234" s="15"/>
      <c r="G234" s="14"/>
      <c r="H234" s="16"/>
      <c r="I234" s="14"/>
      <c r="J234" s="14"/>
    </row>
    <row r="235">
      <c r="E235" s="14"/>
      <c r="F235" s="15"/>
      <c r="G235" s="14"/>
      <c r="H235" s="16"/>
      <c r="I235" s="14"/>
      <c r="J235" s="14"/>
    </row>
    <row r="236">
      <c r="E236" s="14"/>
      <c r="F236" s="15"/>
      <c r="G236" s="14"/>
      <c r="H236" s="16"/>
      <c r="I236" s="14"/>
      <c r="J236" s="14"/>
    </row>
    <row r="237">
      <c r="E237" s="14"/>
      <c r="F237" s="15"/>
      <c r="G237" s="14"/>
      <c r="H237" s="16"/>
      <c r="I237" s="14"/>
      <c r="J237" s="14"/>
    </row>
    <row r="238">
      <c r="E238" s="14"/>
      <c r="F238" s="15"/>
      <c r="G238" s="14"/>
      <c r="H238" s="16"/>
      <c r="I238" s="14"/>
      <c r="J238" s="14"/>
    </row>
    <row r="239">
      <c r="E239" s="14"/>
      <c r="F239" s="15"/>
      <c r="G239" s="14"/>
      <c r="H239" s="16"/>
      <c r="I239" s="14"/>
      <c r="J239" s="14"/>
    </row>
    <row r="240">
      <c r="E240" s="14"/>
      <c r="F240" s="15"/>
      <c r="G240" s="14"/>
      <c r="H240" s="16"/>
      <c r="I240" s="14"/>
      <c r="J240" s="14"/>
    </row>
    <row r="241">
      <c r="E241" s="14"/>
      <c r="F241" s="15"/>
      <c r="G241" s="14"/>
      <c r="H241" s="16"/>
      <c r="I241" s="14"/>
      <c r="J241" s="14"/>
    </row>
    <row r="242">
      <c r="E242" s="14"/>
      <c r="F242" s="15"/>
      <c r="G242" s="14"/>
      <c r="H242" s="16"/>
      <c r="I242" s="14"/>
      <c r="J242" s="14"/>
    </row>
    <row r="243">
      <c r="E243" s="14"/>
      <c r="F243" s="15"/>
      <c r="G243" s="14"/>
      <c r="H243" s="16"/>
      <c r="I243" s="14"/>
      <c r="J243" s="14"/>
    </row>
    <row r="244">
      <c r="E244" s="14"/>
      <c r="F244" s="15"/>
      <c r="G244" s="14"/>
      <c r="H244" s="16"/>
      <c r="I244" s="14"/>
      <c r="J244" s="14"/>
    </row>
    <row r="245">
      <c r="E245" s="14"/>
      <c r="F245" s="15"/>
      <c r="G245" s="14"/>
      <c r="H245" s="16"/>
      <c r="I245" s="14"/>
      <c r="J245" s="14"/>
    </row>
    <row r="246">
      <c r="E246" s="14"/>
      <c r="F246" s="15"/>
      <c r="G246" s="14"/>
      <c r="H246" s="16"/>
      <c r="I246" s="14"/>
      <c r="J246" s="14"/>
    </row>
    <row r="247">
      <c r="E247" s="14"/>
      <c r="F247" s="15"/>
      <c r="G247" s="14"/>
      <c r="H247" s="16"/>
      <c r="I247" s="14"/>
      <c r="J247" s="14"/>
    </row>
    <row r="248">
      <c r="E248" s="14"/>
      <c r="F248" s="15"/>
      <c r="G248" s="14"/>
      <c r="H248" s="16"/>
      <c r="I248" s="14"/>
      <c r="J248" s="14"/>
    </row>
    <row r="249">
      <c r="E249" s="14"/>
      <c r="F249" s="15"/>
      <c r="G249" s="14"/>
      <c r="H249" s="16"/>
      <c r="I249" s="14"/>
      <c r="J249" s="14"/>
    </row>
    <row r="250">
      <c r="E250" s="14"/>
      <c r="F250" s="15"/>
      <c r="G250" s="14"/>
      <c r="H250" s="16"/>
      <c r="I250" s="14"/>
      <c r="J250" s="14"/>
    </row>
    <row r="251">
      <c r="E251" s="14"/>
      <c r="F251" s="15"/>
      <c r="G251" s="14"/>
      <c r="H251" s="16"/>
      <c r="I251" s="14"/>
      <c r="J251" s="14"/>
    </row>
    <row r="252">
      <c r="E252" s="14"/>
      <c r="F252" s="15"/>
      <c r="G252" s="14"/>
      <c r="H252" s="16"/>
      <c r="I252" s="14"/>
      <c r="J252" s="14"/>
    </row>
    <row r="253">
      <c r="E253" s="14"/>
      <c r="F253" s="15"/>
      <c r="G253" s="14"/>
      <c r="H253" s="16"/>
      <c r="I253" s="14"/>
      <c r="J253" s="14"/>
    </row>
    <row r="254">
      <c r="E254" s="14"/>
      <c r="F254" s="15"/>
      <c r="G254" s="14"/>
      <c r="H254" s="16"/>
      <c r="I254" s="14"/>
      <c r="J254" s="14"/>
    </row>
    <row r="255">
      <c r="E255" s="14"/>
      <c r="F255" s="15"/>
      <c r="G255" s="14"/>
      <c r="H255" s="16"/>
      <c r="I255" s="14"/>
      <c r="J255" s="14"/>
    </row>
    <row r="256">
      <c r="E256" s="14"/>
      <c r="F256" s="15"/>
      <c r="G256" s="14"/>
      <c r="H256" s="16"/>
      <c r="I256" s="14"/>
      <c r="J256" s="14"/>
    </row>
    <row r="257">
      <c r="E257" s="14"/>
      <c r="F257" s="15"/>
      <c r="G257" s="14"/>
      <c r="H257" s="16"/>
      <c r="I257" s="14"/>
      <c r="J257" s="14"/>
    </row>
    <row r="258">
      <c r="E258" s="14"/>
      <c r="F258" s="15"/>
      <c r="G258" s="14"/>
      <c r="H258" s="16"/>
      <c r="I258" s="14"/>
      <c r="J258" s="14"/>
    </row>
    <row r="259">
      <c r="E259" s="14"/>
      <c r="F259" s="15"/>
      <c r="G259" s="14"/>
      <c r="H259" s="16"/>
      <c r="I259" s="14"/>
      <c r="J259" s="14"/>
    </row>
    <row r="260">
      <c r="E260" s="14"/>
      <c r="F260" s="15"/>
      <c r="G260" s="14"/>
      <c r="H260" s="16"/>
      <c r="I260" s="14"/>
      <c r="J260" s="14"/>
    </row>
    <row r="261">
      <c r="E261" s="14"/>
      <c r="F261" s="15"/>
      <c r="G261" s="14"/>
      <c r="H261" s="16"/>
      <c r="I261" s="14"/>
      <c r="J261" s="14"/>
    </row>
    <row r="262">
      <c r="E262" s="14"/>
      <c r="F262" s="15"/>
      <c r="G262" s="14"/>
      <c r="H262" s="16"/>
      <c r="I262" s="14"/>
      <c r="J262" s="14"/>
    </row>
    <row r="263">
      <c r="E263" s="14"/>
      <c r="F263" s="15"/>
      <c r="G263" s="14"/>
      <c r="H263" s="16"/>
      <c r="I263" s="14"/>
      <c r="J263" s="14"/>
    </row>
    <row r="264">
      <c r="E264" s="14"/>
      <c r="F264" s="15"/>
      <c r="G264" s="14"/>
      <c r="H264" s="16"/>
      <c r="I264" s="14"/>
      <c r="J264" s="14"/>
    </row>
    <row r="265">
      <c r="E265" s="14"/>
      <c r="F265" s="15"/>
      <c r="G265" s="14"/>
      <c r="H265" s="16"/>
      <c r="I265" s="14"/>
      <c r="J265" s="14"/>
    </row>
    <row r="266">
      <c r="E266" s="14"/>
      <c r="F266" s="15"/>
      <c r="G266" s="14"/>
      <c r="H266" s="16"/>
      <c r="I266" s="14"/>
      <c r="J266" s="14"/>
    </row>
    <row r="267">
      <c r="E267" s="14"/>
      <c r="F267" s="15"/>
      <c r="G267" s="14"/>
      <c r="H267" s="16"/>
      <c r="I267" s="14"/>
      <c r="J267" s="14"/>
    </row>
    <row r="268">
      <c r="E268" s="14"/>
      <c r="F268" s="15"/>
      <c r="G268" s="14"/>
      <c r="H268" s="16"/>
      <c r="I268" s="14"/>
      <c r="J268" s="14"/>
    </row>
    <row r="269">
      <c r="E269" s="14"/>
      <c r="F269" s="15"/>
      <c r="G269" s="14"/>
      <c r="H269" s="16"/>
      <c r="I269" s="14"/>
      <c r="J269" s="14"/>
    </row>
    <row r="270">
      <c r="E270" s="14"/>
      <c r="F270" s="15"/>
      <c r="G270" s="14"/>
      <c r="H270" s="16"/>
      <c r="I270" s="14"/>
      <c r="J270" s="14"/>
    </row>
    <row r="271">
      <c r="E271" s="14"/>
      <c r="F271" s="15"/>
      <c r="G271" s="14"/>
      <c r="H271" s="16"/>
      <c r="I271" s="14"/>
      <c r="J271" s="14"/>
    </row>
    <row r="272">
      <c r="E272" s="14"/>
      <c r="F272" s="15"/>
      <c r="G272" s="14"/>
      <c r="H272" s="16"/>
      <c r="I272" s="14"/>
      <c r="J272" s="14"/>
    </row>
    <row r="273">
      <c r="E273" s="14"/>
      <c r="F273" s="15"/>
      <c r="G273" s="14"/>
      <c r="H273" s="16"/>
      <c r="I273" s="14"/>
      <c r="J273" s="14"/>
    </row>
    <row r="274">
      <c r="E274" s="14"/>
      <c r="F274" s="15"/>
      <c r="G274" s="14"/>
      <c r="H274" s="16"/>
      <c r="I274" s="14"/>
      <c r="J274" s="14"/>
    </row>
    <row r="275">
      <c r="E275" s="14"/>
      <c r="F275" s="15"/>
      <c r="G275" s="14"/>
      <c r="H275" s="16"/>
      <c r="I275" s="14"/>
      <c r="J275" s="14"/>
    </row>
    <row r="276">
      <c r="E276" s="14"/>
      <c r="F276" s="15"/>
      <c r="G276" s="14"/>
      <c r="H276" s="16"/>
      <c r="I276" s="14"/>
      <c r="J276" s="14"/>
    </row>
    <row r="277">
      <c r="E277" s="14"/>
      <c r="F277" s="15"/>
      <c r="G277" s="14"/>
      <c r="H277" s="16"/>
      <c r="I277" s="14"/>
      <c r="J277" s="14"/>
    </row>
    <row r="278">
      <c r="E278" s="14"/>
      <c r="F278" s="15"/>
      <c r="G278" s="14"/>
      <c r="H278" s="16"/>
      <c r="I278" s="14"/>
      <c r="J278" s="14"/>
    </row>
    <row r="279">
      <c r="E279" s="14"/>
      <c r="F279" s="15"/>
      <c r="G279" s="14"/>
      <c r="H279" s="16"/>
      <c r="I279" s="14"/>
      <c r="J279" s="14"/>
    </row>
    <row r="280">
      <c r="E280" s="14"/>
      <c r="F280" s="15"/>
      <c r="G280" s="14"/>
      <c r="H280" s="16"/>
      <c r="I280" s="14"/>
      <c r="J280" s="14"/>
    </row>
    <row r="281">
      <c r="E281" s="14"/>
      <c r="F281" s="15"/>
      <c r="G281" s="14"/>
      <c r="H281" s="16"/>
      <c r="I281" s="14"/>
      <c r="J281" s="14"/>
    </row>
    <row r="282">
      <c r="E282" s="14"/>
      <c r="F282" s="15"/>
      <c r="G282" s="14"/>
      <c r="H282" s="16"/>
      <c r="I282" s="14"/>
      <c r="J282" s="14"/>
    </row>
    <row r="283">
      <c r="E283" s="14"/>
      <c r="F283" s="15"/>
      <c r="G283" s="14"/>
      <c r="H283" s="16"/>
      <c r="I283" s="14"/>
      <c r="J283" s="14"/>
    </row>
    <row r="284">
      <c r="E284" s="14"/>
      <c r="F284" s="15"/>
      <c r="G284" s="14"/>
      <c r="H284" s="16"/>
      <c r="I284" s="14"/>
      <c r="J284" s="14"/>
    </row>
    <row r="285">
      <c r="E285" s="14"/>
      <c r="F285" s="15"/>
      <c r="G285" s="14"/>
      <c r="H285" s="16"/>
      <c r="I285" s="14"/>
      <c r="J285" s="14"/>
    </row>
    <row r="286">
      <c r="E286" s="14"/>
      <c r="F286" s="15"/>
      <c r="G286" s="14"/>
      <c r="H286" s="16"/>
      <c r="I286" s="14"/>
      <c r="J286" s="14"/>
    </row>
    <row r="287">
      <c r="E287" s="14"/>
      <c r="F287" s="15"/>
      <c r="G287" s="14"/>
      <c r="H287" s="16"/>
      <c r="I287" s="14"/>
      <c r="J287" s="14"/>
    </row>
    <row r="288">
      <c r="E288" s="14"/>
      <c r="F288" s="15"/>
      <c r="G288" s="14"/>
      <c r="H288" s="16"/>
      <c r="I288" s="14"/>
      <c r="J288" s="14"/>
    </row>
    <row r="289">
      <c r="E289" s="14"/>
      <c r="F289" s="15"/>
      <c r="G289" s="14"/>
      <c r="H289" s="16"/>
      <c r="I289" s="14"/>
      <c r="J289" s="14"/>
    </row>
    <row r="290">
      <c r="E290" s="14"/>
      <c r="F290" s="15"/>
      <c r="G290" s="14"/>
      <c r="H290" s="16"/>
      <c r="I290" s="14"/>
      <c r="J290" s="14"/>
    </row>
    <row r="291">
      <c r="E291" s="14"/>
      <c r="F291" s="15"/>
      <c r="G291" s="14"/>
      <c r="H291" s="16"/>
      <c r="I291" s="14"/>
      <c r="J291" s="14"/>
    </row>
    <row r="292">
      <c r="E292" s="14"/>
      <c r="F292" s="15"/>
      <c r="G292" s="14"/>
      <c r="H292" s="16"/>
      <c r="I292" s="14"/>
      <c r="J292" s="14"/>
    </row>
    <row r="293">
      <c r="E293" s="14"/>
      <c r="F293" s="15"/>
      <c r="G293" s="14"/>
      <c r="H293" s="16"/>
      <c r="I293" s="14"/>
      <c r="J293" s="14"/>
    </row>
    <row r="294">
      <c r="E294" s="14"/>
      <c r="F294" s="15"/>
      <c r="G294" s="14"/>
      <c r="H294" s="16"/>
      <c r="I294" s="14"/>
      <c r="J294" s="14"/>
    </row>
    <row r="295">
      <c r="E295" s="14"/>
      <c r="F295" s="15"/>
      <c r="G295" s="14"/>
      <c r="H295" s="16"/>
      <c r="I295" s="14"/>
      <c r="J295" s="14"/>
    </row>
    <row r="296">
      <c r="E296" s="14"/>
      <c r="F296" s="15"/>
      <c r="G296" s="14"/>
      <c r="H296" s="16"/>
      <c r="I296" s="14"/>
      <c r="J296" s="14"/>
    </row>
    <row r="297">
      <c r="E297" s="14"/>
      <c r="F297" s="15"/>
      <c r="G297" s="14"/>
      <c r="H297" s="16"/>
      <c r="I297" s="14"/>
      <c r="J297" s="14"/>
    </row>
    <row r="298">
      <c r="E298" s="14"/>
      <c r="F298" s="15"/>
      <c r="G298" s="14"/>
      <c r="H298" s="16"/>
      <c r="I298" s="14"/>
      <c r="J298" s="14"/>
    </row>
    <row r="299">
      <c r="E299" s="14"/>
      <c r="F299" s="15"/>
      <c r="G299" s="14"/>
      <c r="H299" s="16"/>
      <c r="I299" s="14"/>
      <c r="J299" s="14"/>
    </row>
    <row r="300">
      <c r="E300" s="14"/>
      <c r="F300" s="15"/>
      <c r="G300" s="14"/>
      <c r="H300" s="16"/>
      <c r="I300" s="14"/>
      <c r="J300" s="14"/>
    </row>
    <row r="301">
      <c r="E301" s="14"/>
      <c r="F301" s="15"/>
      <c r="G301" s="14"/>
      <c r="H301" s="16"/>
      <c r="I301" s="14"/>
      <c r="J301" s="14"/>
    </row>
    <row r="302">
      <c r="E302" s="14"/>
      <c r="F302" s="15"/>
      <c r="G302" s="14"/>
      <c r="H302" s="16"/>
      <c r="I302" s="14"/>
      <c r="J302" s="14"/>
    </row>
    <row r="303">
      <c r="E303" s="14"/>
      <c r="F303" s="15"/>
      <c r="G303" s="14"/>
      <c r="H303" s="16"/>
      <c r="I303" s="14"/>
      <c r="J303" s="14"/>
    </row>
    <row r="304">
      <c r="E304" s="14"/>
      <c r="F304" s="15"/>
      <c r="G304" s="14"/>
      <c r="H304" s="16"/>
      <c r="I304" s="14"/>
      <c r="J304" s="14"/>
    </row>
    <row r="305">
      <c r="E305" s="14"/>
      <c r="F305" s="15"/>
      <c r="G305" s="14"/>
      <c r="H305" s="16"/>
      <c r="I305" s="14"/>
      <c r="J305" s="14"/>
    </row>
    <row r="306">
      <c r="E306" s="14"/>
      <c r="F306" s="15"/>
      <c r="G306" s="14"/>
      <c r="H306" s="16"/>
      <c r="I306" s="14"/>
      <c r="J306" s="14"/>
    </row>
    <row r="307">
      <c r="E307" s="14"/>
      <c r="F307" s="15"/>
      <c r="G307" s="14"/>
      <c r="H307" s="16"/>
      <c r="I307" s="14"/>
      <c r="J307" s="14"/>
    </row>
    <row r="308">
      <c r="E308" s="14"/>
      <c r="F308" s="15"/>
      <c r="G308" s="14"/>
      <c r="H308" s="16"/>
      <c r="I308" s="14"/>
      <c r="J308" s="14"/>
    </row>
    <row r="309">
      <c r="E309" s="14"/>
      <c r="F309" s="15"/>
      <c r="G309" s="14"/>
      <c r="H309" s="16"/>
      <c r="I309" s="14"/>
      <c r="J309" s="14"/>
    </row>
    <row r="310">
      <c r="E310" s="14"/>
      <c r="F310" s="15"/>
      <c r="G310" s="14"/>
      <c r="H310" s="16"/>
      <c r="I310" s="14"/>
      <c r="J310" s="14"/>
    </row>
    <row r="311">
      <c r="E311" s="14"/>
      <c r="F311" s="15"/>
      <c r="G311" s="14"/>
      <c r="H311" s="16"/>
      <c r="I311" s="14"/>
      <c r="J311" s="14"/>
    </row>
    <row r="312">
      <c r="E312" s="14"/>
      <c r="F312" s="15"/>
      <c r="G312" s="14"/>
      <c r="H312" s="16"/>
      <c r="I312" s="14"/>
      <c r="J312" s="14"/>
    </row>
    <row r="313">
      <c r="E313" s="14"/>
      <c r="F313" s="15"/>
      <c r="G313" s="14"/>
      <c r="H313" s="16"/>
      <c r="I313" s="14"/>
      <c r="J313" s="14"/>
    </row>
    <row r="314">
      <c r="E314" s="14"/>
      <c r="F314" s="15"/>
      <c r="G314" s="14"/>
      <c r="H314" s="16"/>
      <c r="I314" s="14"/>
      <c r="J314" s="14"/>
    </row>
    <row r="315">
      <c r="E315" s="14"/>
      <c r="F315" s="15"/>
      <c r="G315" s="14"/>
      <c r="H315" s="16"/>
      <c r="I315" s="14"/>
      <c r="J315" s="14"/>
    </row>
    <row r="316">
      <c r="E316" s="14"/>
      <c r="F316" s="15"/>
      <c r="G316" s="14"/>
      <c r="H316" s="16"/>
      <c r="I316" s="14"/>
      <c r="J316" s="14"/>
    </row>
    <row r="317">
      <c r="E317" s="14"/>
      <c r="F317" s="15"/>
      <c r="G317" s="14"/>
      <c r="H317" s="16"/>
      <c r="I317" s="14"/>
      <c r="J317" s="14"/>
    </row>
    <row r="318">
      <c r="E318" s="14"/>
      <c r="F318" s="15"/>
      <c r="G318" s="14"/>
      <c r="H318" s="16"/>
      <c r="I318" s="14"/>
      <c r="J318" s="14"/>
    </row>
    <row r="319">
      <c r="E319" s="14"/>
      <c r="F319" s="15"/>
      <c r="G319" s="14"/>
      <c r="H319" s="16"/>
      <c r="I319" s="14"/>
      <c r="J319" s="14"/>
    </row>
    <row r="320">
      <c r="E320" s="14"/>
      <c r="F320" s="15"/>
      <c r="G320" s="14"/>
      <c r="H320" s="16"/>
      <c r="I320" s="14"/>
      <c r="J320" s="14"/>
    </row>
    <row r="321">
      <c r="E321" s="14"/>
      <c r="F321" s="15"/>
      <c r="G321" s="14"/>
      <c r="H321" s="16"/>
      <c r="I321" s="14"/>
      <c r="J321" s="14"/>
    </row>
    <row r="322">
      <c r="E322" s="14"/>
      <c r="F322" s="15"/>
      <c r="G322" s="14"/>
      <c r="H322" s="16"/>
      <c r="I322" s="14"/>
      <c r="J322" s="14"/>
    </row>
    <row r="323">
      <c r="E323" s="14"/>
      <c r="F323" s="15"/>
      <c r="G323" s="14"/>
      <c r="H323" s="16"/>
      <c r="I323" s="14"/>
      <c r="J323" s="14"/>
    </row>
    <row r="324">
      <c r="E324" s="14"/>
      <c r="F324" s="15"/>
      <c r="G324" s="14"/>
      <c r="H324" s="16"/>
      <c r="I324" s="14"/>
      <c r="J324" s="14"/>
    </row>
    <row r="325">
      <c r="E325" s="14"/>
      <c r="F325" s="15"/>
      <c r="G325" s="14"/>
      <c r="H325" s="16"/>
      <c r="I325" s="14"/>
      <c r="J325" s="14"/>
    </row>
    <row r="326">
      <c r="E326" s="14"/>
      <c r="F326" s="15"/>
      <c r="G326" s="14"/>
      <c r="H326" s="16"/>
      <c r="I326" s="14"/>
      <c r="J326" s="14"/>
    </row>
    <row r="327">
      <c r="E327" s="14"/>
      <c r="F327" s="15"/>
      <c r="G327" s="14"/>
      <c r="H327" s="16"/>
      <c r="I327" s="14"/>
      <c r="J327" s="14"/>
    </row>
    <row r="328">
      <c r="E328" s="14"/>
      <c r="F328" s="15"/>
      <c r="G328" s="14"/>
      <c r="H328" s="16"/>
      <c r="I328" s="14"/>
      <c r="J328" s="14"/>
    </row>
    <row r="329">
      <c r="E329" s="14"/>
      <c r="F329" s="15"/>
      <c r="G329" s="14"/>
      <c r="H329" s="16"/>
      <c r="I329" s="14"/>
      <c r="J329" s="14"/>
    </row>
    <row r="330">
      <c r="E330" s="14"/>
      <c r="F330" s="15"/>
      <c r="G330" s="14"/>
      <c r="H330" s="16"/>
      <c r="I330" s="14"/>
      <c r="J330" s="14"/>
    </row>
    <row r="331">
      <c r="E331" s="14"/>
      <c r="F331" s="15"/>
      <c r="G331" s="14"/>
      <c r="H331" s="16"/>
      <c r="I331" s="14"/>
      <c r="J331" s="14"/>
    </row>
    <row r="332">
      <c r="E332" s="14"/>
      <c r="F332" s="15"/>
      <c r="G332" s="14"/>
      <c r="H332" s="16"/>
      <c r="I332" s="14"/>
      <c r="J332" s="14"/>
    </row>
    <row r="333">
      <c r="E333" s="14"/>
      <c r="F333" s="15"/>
      <c r="G333" s="14"/>
      <c r="H333" s="16"/>
      <c r="I333" s="14"/>
      <c r="J333" s="14"/>
    </row>
    <row r="334">
      <c r="E334" s="14"/>
      <c r="F334" s="15"/>
      <c r="G334" s="14"/>
      <c r="H334" s="16"/>
      <c r="I334" s="14"/>
      <c r="J334" s="14"/>
    </row>
    <row r="335">
      <c r="E335" s="14"/>
      <c r="F335" s="15"/>
      <c r="G335" s="14"/>
      <c r="H335" s="16"/>
      <c r="I335" s="14"/>
      <c r="J335" s="14"/>
    </row>
    <row r="336">
      <c r="E336" s="14"/>
      <c r="F336" s="15"/>
      <c r="G336" s="14"/>
      <c r="H336" s="16"/>
      <c r="I336" s="14"/>
      <c r="J336" s="14"/>
    </row>
    <row r="337">
      <c r="E337" s="14"/>
      <c r="F337" s="15"/>
      <c r="G337" s="14"/>
      <c r="H337" s="16"/>
      <c r="I337" s="14"/>
      <c r="J337" s="14"/>
    </row>
    <row r="338">
      <c r="E338" s="14"/>
      <c r="F338" s="15"/>
      <c r="G338" s="14"/>
      <c r="H338" s="16"/>
      <c r="I338" s="14"/>
      <c r="J338" s="14"/>
    </row>
    <row r="339">
      <c r="E339" s="14"/>
      <c r="F339" s="15"/>
      <c r="G339" s="14"/>
      <c r="H339" s="16"/>
      <c r="I339" s="14"/>
      <c r="J339" s="14"/>
    </row>
    <row r="340">
      <c r="E340" s="14"/>
      <c r="F340" s="15"/>
      <c r="G340" s="14"/>
      <c r="H340" s="16"/>
      <c r="I340" s="14"/>
      <c r="J340" s="14"/>
    </row>
    <row r="341">
      <c r="E341" s="14"/>
      <c r="F341" s="15"/>
      <c r="G341" s="14"/>
      <c r="H341" s="16"/>
      <c r="I341" s="14"/>
      <c r="J341" s="14"/>
    </row>
    <row r="342">
      <c r="E342" s="14"/>
      <c r="F342" s="15"/>
      <c r="G342" s="14"/>
      <c r="H342" s="16"/>
      <c r="I342" s="14"/>
      <c r="J342" s="14"/>
    </row>
    <row r="343">
      <c r="E343" s="14"/>
      <c r="F343" s="15"/>
      <c r="G343" s="14"/>
      <c r="H343" s="16"/>
      <c r="I343" s="14"/>
      <c r="J343" s="14"/>
    </row>
    <row r="344">
      <c r="E344" s="14"/>
      <c r="F344" s="15"/>
      <c r="G344" s="14"/>
      <c r="H344" s="16"/>
      <c r="I344" s="14"/>
      <c r="J344" s="14"/>
    </row>
    <row r="345">
      <c r="E345" s="14"/>
      <c r="F345" s="15"/>
      <c r="G345" s="14"/>
      <c r="H345" s="16"/>
      <c r="I345" s="14"/>
      <c r="J345" s="14"/>
    </row>
    <row r="346">
      <c r="E346" s="14"/>
      <c r="F346" s="15"/>
      <c r="G346" s="14"/>
      <c r="H346" s="16"/>
      <c r="I346" s="14"/>
      <c r="J346" s="14"/>
    </row>
    <row r="347">
      <c r="E347" s="14"/>
      <c r="F347" s="15"/>
      <c r="G347" s="14"/>
      <c r="H347" s="16"/>
      <c r="I347" s="14"/>
      <c r="J347" s="14"/>
    </row>
    <row r="348">
      <c r="E348" s="14"/>
      <c r="F348" s="15"/>
      <c r="G348" s="14"/>
      <c r="H348" s="16"/>
      <c r="I348" s="14"/>
      <c r="J348" s="14"/>
    </row>
    <row r="349">
      <c r="E349" s="14"/>
      <c r="F349" s="15"/>
      <c r="G349" s="14"/>
      <c r="H349" s="16"/>
      <c r="I349" s="14"/>
      <c r="J349" s="14"/>
    </row>
    <row r="350">
      <c r="E350" s="14"/>
      <c r="F350" s="15"/>
      <c r="G350" s="14"/>
      <c r="H350" s="16"/>
      <c r="I350" s="14"/>
      <c r="J350" s="14"/>
    </row>
    <row r="351">
      <c r="E351" s="14"/>
      <c r="F351" s="15"/>
      <c r="G351" s="14"/>
      <c r="H351" s="16"/>
      <c r="I351" s="14"/>
      <c r="J351" s="14"/>
    </row>
    <row r="352">
      <c r="E352" s="14"/>
      <c r="F352" s="15"/>
      <c r="G352" s="14"/>
      <c r="H352" s="16"/>
      <c r="I352" s="14"/>
      <c r="J352" s="14"/>
    </row>
    <row r="353">
      <c r="E353" s="14"/>
      <c r="F353" s="15"/>
      <c r="G353" s="14"/>
      <c r="H353" s="16"/>
      <c r="I353" s="14"/>
      <c r="J353" s="14"/>
    </row>
    <row r="354">
      <c r="E354" s="14"/>
      <c r="F354" s="15"/>
      <c r="G354" s="14"/>
      <c r="H354" s="16"/>
      <c r="I354" s="14"/>
      <c r="J354" s="14"/>
    </row>
    <row r="355">
      <c r="E355" s="14"/>
      <c r="F355" s="15"/>
      <c r="G355" s="14"/>
      <c r="H355" s="16"/>
      <c r="I355" s="14"/>
      <c r="J355" s="14"/>
    </row>
    <row r="356">
      <c r="E356" s="14"/>
      <c r="F356" s="15"/>
      <c r="G356" s="14"/>
      <c r="H356" s="16"/>
      <c r="I356" s="14"/>
      <c r="J356" s="14"/>
    </row>
    <row r="357">
      <c r="E357" s="14"/>
      <c r="F357" s="15"/>
      <c r="G357" s="14"/>
      <c r="H357" s="16"/>
      <c r="I357" s="14"/>
      <c r="J357" s="14"/>
    </row>
    <row r="358">
      <c r="E358" s="14"/>
      <c r="F358" s="15"/>
      <c r="G358" s="14"/>
      <c r="H358" s="16"/>
      <c r="I358" s="14"/>
      <c r="J358" s="14"/>
    </row>
    <row r="359">
      <c r="E359" s="14"/>
      <c r="F359" s="15"/>
      <c r="G359" s="14"/>
      <c r="H359" s="16"/>
      <c r="I359" s="14"/>
      <c r="J359" s="14"/>
    </row>
    <row r="360">
      <c r="E360" s="14"/>
      <c r="F360" s="15"/>
      <c r="G360" s="14"/>
      <c r="H360" s="16"/>
      <c r="I360" s="14"/>
      <c r="J360" s="14"/>
    </row>
    <row r="361">
      <c r="E361" s="14"/>
      <c r="F361" s="15"/>
      <c r="G361" s="14"/>
      <c r="H361" s="16"/>
      <c r="I361" s="14"/>
      <c r="J361" s="14"/>
    </row>
    <row r="362">
      <c r="E362" s="14"/>
      <c r="F362" s="15"/>
      <c r="G362" s="14"/>
      <c r="H362" s="16"/>
      <c r="I362" s="14"/>
      <c r="J362" s="14"/>
    </row>
    <row r="363">
      <c r="E363" s="14"/>
      <c r="F363" s="15"/>
      <c r="G363" s="14"/>
      <c r="H363" s="16"/>
      <c r="I363" s="14"/>
      <c r="J363" s="14"/>
    </row>
    <row r="364">
      <c r="E364" s="14"/>
      <c r="F364" s="15"/>
      <c r="G364" s="14"/>
      <c r="H364" s="16"/>
      <c r="I364" s="14"/>
      <c r="J364" s="14"/>
    </row>
    <row r="365">
      <c r="E365" s="14"/>
      <c r="F365" s="15"/>
      <c r="G365" s="14"/>
      <c r="H365" s="16"/>
      <c r="I365" s="14"/>
      <c r="J365" s="14"/>
    </row>
    <row r="366">
      <c r="E366" s="14"/>
      <c r="F366" s="15"/>
      <c r="G366" s="14"/>
      <c r="H366" s="16"/>
      <c r="I366" s="14"/>
      <c r="J366" s="14"/>
    </row>
    <row r="367">
      <c r="E367" s="14"/>
      <c r="F367" s="15"/>
      <c r="G367" s="14"/>
      <c r="H367" s="16"/>
      <c r="I367" s="14"/>
      <c r="J367" s="14"/>
    </row>
    <row r="368">
      <c r="E368" s="14"/>
      <c r="F368" s="15"/>
      <c r="G368" s="14"/>
      <c r="H368" s="16"/>
      <c r="I368" s="14"/>
      <c r="J368" s="14"/>
    </row>
    <row r="369">
      <c r="E369" s="14"/>
      <c r="F369" s="15"/>
      <c r="G369" s="14"/>
      <c r="H369" s="16"/>
      <c r="I369" s="14"/>
      <c r="J369" s="14"/>
    </row>
    <row r="370">
      <c r="E370" s="14"/>
      <c r="F370" s="15"/>
      <c r="G370" s="14"/>
      <c r="H370" s="16"/>
      <c r="I370" s="14"/>
      <c r="J370" s="14"/>
    </row>
    <row r="371">
      <c r="E371" s="14"/>
      <c r="F371" s="15"/>
      <c r="G371" s="14"/>
      <c r="H371" s="16"/>
      <c r="I371" s="14"/>
      <c r="J371" s="14"/>
    </row>
    <row r="372">
      <c r="E372" s="14"/>
      <c r="F372" s="15"/>
      <c r="G372" s="14"/>
      <c r="H372" s="16"/>
      <c r="I372" s="14"/>
      <c r="J372" s="14"/>
    </row>
    <row r="373">
      <c r="E373" s="14"/>
      <c r="F373" s="15"/>
      <c r="G373" s="14"/>
      <c r="H373" s="16"/>
      <c r="I373" s="14"/>
      <c r="J373" s="14"/>
    </row>
    <row r="374">
      <c r="E374" s="14"/>
      <c r="F374" s="15"/>
      <c r="G374" s="14"/>
      <c r="H374" s="16"/>
      <c r="I374" s="14"/>
      <c r="J374" s="14"/>
    </row>
    <row r="375">
      <c r="E375" s="14"/>
      <c r="F375" s="15"/>
      <c r="G375" s="14"/>
      <c r="H375" s="16"/>
      <c r="I375" s="14"/>
      <c r="J375" s="14"/>
    </row>
    <row r="376">
      <c r="E376" s="14"/>
      <c r="F376" s="15"/>
      <c r="G376" s="14"/>
      <c r="H376" s="16"/>
      <c r="I376" s="14"/>
      <c r="J376" s="14"/>
    </row>
    <row r="377">
      <c r="E377" s="14"/>
      <c r="F377" s="15"/>
      <c r="G377" s="14"/>
      <c r="H377" s="16"/>
      <c r="I377" s="14"/>
      <c r="J377" s="14"/>
    </row>
    <row r="378">
      <c r="E378" s="14"/>
      <c r="F378" s="15"/>
      <c r="G378" s="14"/>
      <c r="H378" s="16"/>
      <c r="I378" s="14"/>
      <c r="J378" s="14"/>
    </row>
    <row r="379">
      <c r="E379" s="14"/>
      <c r="F379" s="15"/>
      <c r="G379" s="14"/>
      <c r="H379" s="16"/>
      <c r="I379" s="14"/>
      <c r="J379" s="14"/>
    </row>
    <row r="380">
      <c r="E380" s="14"/>
      <c r="F380" s="15"/>
      <c r="G380" s="14"/>
      <c r="H380" s="16"/>
      <c r="I380" s="14"/>
      <c r="J380" s="14"/>
    </row>
    <row r="381">
      <c r="E381" s="14"/>
      <c r="F381" s="15"/>
      <c r="G381" s="14"/>
      <c r="H381" s="16"/>
      <c r="I381" s="14"/>
      <c r="J381" s="14"/>
    </row>
    <row r="382">
      <c r="E382" s="14"/>
      <c r="F382" s="15"/>
      <c r="G382" s="14"/>
      <c r="H382" s="16"/>
      <c r="I382" s="14"/>
      <c r="J382" s="14"/>
    </row>
    <row r="383">
      <c r="E383" s="14"/>
      <c r="F383" s="15"/>
      <c r="G383" s="14"/>
      <c r="H383" s="16"/>
      <c r="I383" s="14"/>
      <c r="J383" s="14"/>
    </row>
    <row r="384">
      <c r="E384" s="14"/>
      <c r="F384" s="15"/>
      <c r="G384" s="14"/>
      <c r="H384" s="16"/>
      <c r="I384" s="14"/>
      <c r="J384" s="14"/>
    </row>
    <row r="385">
      <c r="E385" s="14"/>
      <c r="F385" s="15"/>
      <c r="G385" s="14"/>
      <c r="H385" s="16"/>
      <c r="I385" s="14"/>
      <c r="J385" s="14"/>
    </row>
    <row r="386">
      <c r="E386" s="14"/>
      <c r="F386" s="15"/>
      <c r="G386" s="14"/>
      <c r="H386" s="16"/>
      <c r="I386" s="14"/>
      <c r="J386" s="14"/>
    </row>
    <row r="387">
      <c r="E387" s="14"/>
      <c r="F387" s="15"/>
      <c r="G387" s="14"/>
      <c r="H387" s="16"/>
      <c r="I387" s="14"/>
      <c r="J387" s="14"/>
    </row>
    <row r="388">
      <c r="E388" s="14"/>
      <c r="F388" s="15"/>
      <c r="G388" s="14"/>
      <c r="H388" s="16"/>
      <c r="I388" s="14"/>
      <c r="J388" s="14"/>
    </row>
    <row r="389">
      <c r="E389" s="14"/>
      <c r="F389" s="15"/>
      <c r="G389" s="14"/>
      <c r="H389" s="16"/>
      <c r="I389" s="14"/>
      <c r="J389" s="14"/>
    </row>
    <row r="390">
      <c r="E390" s="14"/>
      <c r="F390" s="15"/>
      <c r="G390" s="14"/>
      <c r="H390" s="16"/>
      <c r="I390" s="14"/>
      <c r="J390" s="14"/>
    </row>
    <row r="391">
      <c r="E391" s="14"/>
      <c r="F391" s="15"/>
      <c r="G391" s="14"/>
      <c r="H391" s="16"/>
      <c r="I391" s="14"/>
      <c r="J391" s="14"/>
    </row>
    <row r="392">
      <c r="E392" s="14"/>
      <c r="F392" s="15"/>
      <c r="G392" s="14"/>
      <c r="H392" s="16"/>
      <c r="I392" s="14"/>
      <c r="J392" s="14"/>
    </row>
    <row r="393">
      <c r="E393" s="14"/>
      <c r="F393" s="15"/>
      <c r="G393" s="14"/>
      <c r="H393" s="16"/>
      <c r="I393" s="14"/>
      <c r="J393" s="14"/>
    </row>
    <row r="394">
      <c r="E394" s="14"/>
      <c r="F394" s="15"/>
      <c r="G394" s="14"/>
      <c r="H394" s="16"/>
      <c r="I394" s="14"/>
      <c r="J394" s="14"/>
    </row>
    <row r="395">
      <c r="E395" s="14"/>
      <c r="F395" s="15"/>
      <c r="G395" s="14"/>
      <c r="H395" s="16"/>
      <c r="I395" s="14"/>
      <c r="J395" s="14"/>
    </row>
    <row r="396">
      <c r="E396" s="14"/>
      <c r="F396" s="15"/>
      <c r="G396" s="14"/>
      <c r="H396" s="16"/>
      <c r="I396" s="14"/>
      <c r="J396" s="14"/>
    </row>
    <row r="397">
      <c r="E397" s="14"/>
      <c r="F397" s="15"/>
      <c r="G397" s="14"/>
      <c r="H397" s="16"/>
      <c r="I397" s="14"/>
      <c r="J397" s="14"/>
    </row>
    <row r="398">
      <c r="E398" s="14"/>
      <c r="F398" s="15"/>
      <c r="G398" s="14"/>
      <c r="H398" s="16"/>
      <c r="I398" s="14"/>
      <c r="J398" s="14"/>
    </row>
    <row r="399">
      <c r="E399" s="14"/>
      <c r="F399" s="15"/>
      <c r="G399" s="14"/>
      <c r="H399" s="16"/>
      <c r="I399" s="14"/>
      <c r="J399" s="14"/>
    </row>
    <row r="400">
      <c r="E400" s="14"/>
      <c r="F400" s="15"/>
      <c r="G400" s="14"/>
      <c r="H400" s="16"/>
      <c r="I400" s="14"/>
      <c r="J400" s="14"/>
    </row>
    <row r="401">
      <c r="E401" s="14"/>
      <c r="F401" s="15"/>
      <c r="G401" s="14"/>
      <c r="H401" s="16"/>
      <c r="I401" s="14"/>
      <c r="J401" s="14"/>
    </row>
    <row r="402">
      <c r="E402" s="14"/>
      <c r="F402" s="15"/>
      <c r="G402" s="14"/>
      <c r="H402" s="16"/>
      <c r="I402" s="14"/>
      <c r="J402" s="14"/>
    </row>
    <row r="403">
      <c r="E403" s="14"/>
      <c r="F403" s="15"/>
      <c r="G403" s="14"/>
      <c r="H403" s="16"/>
      <c r="I403" s="14"/>
      <c r="J403" s="14"/>
    </row>
    <row r="404">
      <c r="E404" s="14"/>
      <c r="F404" s="15"/>
      <c r="G404" s="14"/>
      <c r="H404" s="16"/>
      <c r="I404" s="14"/>
      <c r="J404" s="14"/>
    </row>
    <row r="405">
      <c r="E405" s="14"/>
      <c r="F405" s="15"/>
      <c r="G405" s="14"/>
      <c r="H405" s="16"/>
      <c r="I405" s="14"/>
      <c r="J405" s="14"/>
    </row>
    <row r="406">
      <c r="E406" s="14"/>
      <c r="F406" s="15"/>
      <c r="G406" s="14"/>
      <c r="H406" s="16"/>
      <c r="I406" s="14"/>
      <c r="J406" s="14"/>
    </row>
    <row r="407">
      <c r="E407" s="14"/>
      <c r="F407" s="15"/>
      <c r="G407" s="14"/>
      <c r="H407" s="16"/>
      <c r="I407" s="14"/>
      <c r="J407" s="14"/>
    </row>
    <row r="408">
      <c r="E408" s="14"/>
      <c r="F408" s="15"/>
      <c r="G408" s="14"/>
      <c r="H408" s="16"/>
      <c r="I408" s="14"/>
      <c r="J408" s="14"/>
    </row>
    <row r="409">
      <c r="E409" s="14"/>
      <c r="F409" s="15"/>
      <c r="G409" s="14"/>
      <c r="H409" s="16"/>
      <c r="I409" s="14"/>
      <c r="J409" s="14"/>
    </row>
    <row r="410">
      <c r="E410" s="14"/>
      <c r="F410" s="15"/>
      <c r="G410" s="14"/>
      <c r="H410" s="16"/>
      <c r="I410" s="14"/>
      <c r="J410" s="14"/>
    </row>
    <row r="411">
      <c r="E411" s="14"/>
      <c r="F411" s="15"/>
      <c r="G411" s="14"/>
      <c r="H411" s="16"/>
      <c r="I411" s="14"/>
      <c r="J411" s="14"/>
    </row>
    <row r="412">
      <c r="E412" s="14"/>
      <c r="F412" s="15"/>
      <c r="G412" s="14"/>
      <c r="H412" s="16"/>
      <c r="I412" s="14"/>
      <c r="J412" s="14"/>
    </row>
    <row r="413">
      <c r="E413" s="14"/>
      <c r="F413" s="15"/>
      <c r="G413" s="14"/>
      <c r="H413" s="16"/>
      <c r="I413" s="14"/>
      <c r="J413" s="14"/>
    </row>
    <row r="414">
      <c r="E414" s="14"/>
      <c r="F414" s="15"/>
      <c r="G414" s="14"/>
      <c r="H414" s="16"/>
      <c r="I414" s="14"/>
      <c r="J414" s="14"/>
    </row>
    <row r="415">
      <c r="E415" s="14"/>
      <c r="F415" s="15"/>
      <c r="G415" s="14"/>
      <c r="H415" s="16"/>
      <c r="I415" s="14"/>
      <c r="J415" s="14"/>
    </row>
    <row r="416">
      <c r="E416" s="14"/>
      <c r="F416" s="15"/>
      <c r="G416" s="14"/>
      <c r="H416" s="16"/>
      <c r="I416" s="14"/>
      <c r="J416" s="14"/>
    </row>
    <row r="417">
      <c r="E417" s="14"/>
      <c r="F417" s="15"/>
      <c r="G417" s="14"/>
      <c r="H417" s="16"/>
      <c r="I417" s="14"/>
      <c r="J417" s="14"/>
    </row>
    <row r="418">
      <c r="E418" s="14"/>
      <c r="F418" s="15"/>
      <c r="G418" s="14"/>
      <c r="H418" s="16"/>
      <c r="I418" s="14"/>
      <c r="J418" s="14"/>
    </row>
    <row r="419">
      <c r="E419" s="14"/>
      <c r="F419" s="15"/>
      <c r="G419" s="14"/>
      <c r="H419" s="16"/>
      <c r="I419" s="14"/>
      <c r="J419" s="14"/>
    </row>
    <row r="420">
      <c r="E420" s="14"/>
      <c r="F420" s="15"/>
      <c r="G420" s="14"/>
      <c r="H420" s="16"/>
      <c r="I420" s="14"/>
      <c r="J420" s="14"/>
    </row>
    <row r="421">
      <c r="E421" s="14"/>
      <c r="F421" s="15"/>
      <c r="G421" s="14"/>
      <c r="H421" s="16"/>
      <c r="I421" s="14"/>
      <c r="J421" s="14"/>
    </row>
    <row r="422">
      <c r="E422" s="14"/>
      <c r="F422" s="15"/>
      <c r="G422" s="14"/>
      <c r="H422" s="16"/>
      <c r="I422" s="14"/>
      <c r="J422" s="14"/>
    </row>
    <row r="423">
      <c r="E423" s="14"/>
      <c r="F423" s="15"/>
      <c r="G423" s="14"/>
      <c r="H423" s="16"/>
      <c r="I423" s="14"/>
      <c r="J423" s="14"/>
    </row>
    <row r="424">
      <c r="E424" s="14"/>
      <c r="F424" s="15"/>
      <c r="G424" s="14"/>
      <c r="H424" s="16"/>
      <c r="I424" s="14"/>
      <c r="J424" s="14"/>
    </row>
    <row r="425">
      <c r="E425" s="14"/>
      <c r="F425" s="15"/>
      <c r="G425" s="14"/>
      <c r="H425" s="16"/>
      <c r="I425" s="14"/>
      <c r="J425" s="14"/>
    </row>
    <row r="426">
      <c r="E426" s="14"/>
      <c r="F426" s="15"/>
      <c r="G426" s="14"/>
      <c r="H426" s="16"/>
      <c r="I426" s="14"/>
      <c r="J426" s="14"/>
    </row>
    <row r="427">
      <c r="E427" s="14"/>
      <c r="F427" s="15"/>
      <c r="G427" s="14"/>
      <c r="H427" s="16"/>
      <c r="I427" s="14"/>
      <c r="J427" s="14"/>
    </row>
    <row r="428">
      <c r="E428" s="14"/>
      <c r="F428" s="15"/>
      <c r="G428" s="14"/>
      <c r="H428" s="16"/>
      <c r="I428" s="14"/>
      <c r="J428" s="14"/>
    </row>
    <row r="429">
      <c r="E429" s="14"/>
      <c r="F429" s="15"/>
      <c r="G429" s="14"/>
      <c r="H429" s="16"/>
      <c r="I429" s="14"/>
      <c r="J429" s="14"/>
    </row>
    <row r="430">
      <c r="E430" s="14"/>
      <c r="F430" s="15"/>
      <c r="G430" s="14"/>
      <c r="H430" s="16"/>
      <c r="I430" s="14"/>
      <c r="J430" s="14"/>
    </row>
    <row r="431">
      <c r="E431" s="14"/>
      <c r="F431" s="15"/>
      <c r="G431" s="14"/>
      <c r="H431" s="16"/>
      <c r="I431" s="14"/>
      <c r="J431" s="14"/>
    </row>
    <row r="432">
      <c r="E432" s="14"/>
      <c r="F432" s="15"/>
      <c r="G432" s="14"/>
      <c r="H432" s="16"/>
      <c r="I432" s="14"/>
      <c r="J432" s="14"/>
    </row>
    <row r="433">
      <c r="E433" s="14"/>
      <c r="F433" s="15"/>
      <c r="G433" s="14"/>
      <c r="H433" s="16"/>
      <c r="I433" s="14"/>
      <c r="J433" s="14"/>
    </row>
    <row r="434">
      <c r="E434" s="14"/>
      <c r="F434" s="15"/>
      <c r="G434" s="14"/>
      <c r="H434" s="16"/>
      <c r="I434" s="14"/>
      <c r="J434" s="14"/>
    </row>
    <row r="435">
      <c r="E435" s="14"/>
      <c r="F435" s="15"/>
      <c r="G435" s="14"/>
      <c r="H435" s="16"/>
      <c r="I435" s="14"/>
      <c r="J435" s="14"/>
    </row>
    <row r="436">
      <c r="E436" s="14"/>
      <c r="F436" s="15"/>
      <c r="G436" s="14"/>
      <c r="H436" s="16"/>
      <c r="I436" s="14"/>
      <c r="J436" s="14"/>
    </row>
    <row r="437">
      <c r="E437" s="14"/>
      <c r="F437" s="15"/>
      <c r="G437" s="14"/>
      <c r="H437" s="16"/>
      <c r="I437" s="14"/>
      <c r="J437" s="14"/>
    </row>
    <row r="438">
      <c r="E438" s="14"/>
      <c r="F438" s="15"/>
      <c r="G438" s="14"/>
      <c r="H438" s="16"/>
      <c r="I438" s="14"/>
      <c r="J438" s="14"/>
    </row>
    <row r="439">
      <c r="E439" s="14"/>
      <c r="F439" s="15"/>
      <c r="G439" s="14"/>
      <c r="H439" s="16"/>
      <c r="I439" s="14"/>
      <c r="J439" s="14"/>
    </row>
    <row r="440">
      <c r="E440" s="14"/>
      <c r="F440" s="15"/>
      <c r="G440" s="14"/>
      <c r="H440" s="16"/>
      <c r="I440" s="14"/>
      <c r="J440" s="14"/>
    </row>
    <row r="441">
      <c r="E441" s="14"/>
      <c r="F441" s="15"/>
      <c r="G441" s="14"/>
      <c r="H441" s="16"/>
      <c r="I441" s="14"/>
      <c r="J441" s="14"/>
    </row>
    <row r="442">
      <c r="E442" s="14"/>
      <c r="F442" s="15"/>
      <c r="G442" s="14"/>
      <c r="H442" s="16"/>
      <c r="I442" s="14"/>
      <c r="J442" s="14"/>
    </row>
    <row r="443">
      <c r="E443" s="14"/>
      <c r="F443" s="15"/>
      <c r="G443" s="14"/>
      <c r="H443" s="16"/>
      <c r="I443" s="14"/>
      <c r="J443" s="14"/>
    </row>
    <row r="444">
      <c r="E444" s="14"/>
      <c r="F444" s="15"/>
      <c r="G444" s="14"/>
      <c r="H444" s="16"/>
      <c r="I444" s="14"/>
      <c r="J444" s="14"/>
    </row>
    <row r="445">
      <c r="E445" s="14"/>
      <c r="F445" s="15"/>
      <c r="G445" s="14"/>
      <c r="H445" s="16"/>
      <c r="I445" s="14"/>
      <c r="J445" s="14"/>
    </row>
    <row r="446">
      <c r="E446" s="14"/>
      <c r="F446" s="15"/>
      <c r="G446" s="14"/>
      <c r="H446" s="16"/>
      <c r="I446" s="14"/>
      <c r="J446" s="14"/>
    </row>
    <row r="447">
      <c r="E447" s="14"/>
      <c r="F447" s="15"/>
      <c r="G447" s="14"/>
      <c r="H447" s="16"/>
      <c r="I447" s="14"/>
      <c r="J447" s="14"/>
    </row>
    <row r="448">
      <c r="E448" s="14"/>
      <c r="F448" s="15"/>
      <c r="G448" s="14"/>
      <c r="H448" s="16"/>
      <c r="I448" s="14"/>
      <c r="J448" s="14"/>
    </row>
    <row r="449">
      <c r="E449" s="14"/>
      <c r="F449" s="15"/>
      <c r="G449" s="14"/>
      <c r="H449" s="16"/>
      <c r="I449" s="14"/>
      <c r="J449" s="14"/>
    </row>
    <row r="450">
      <c r="E450" s="14"/>
      <c r="F450" s="15"/>
      <c r="G450" s="14"/>
      <c r="H450" s="16"/>
      <c r="I450" s="14"/>
      <c r="J450" s="14"/>
    </row>
    <row r="451">
      <c r="E451" s="14"/>
      <c r="F451" s="15"/>
      <c r="G451" s="14"/>
      <c r="H451" s="16"/>
      <c r="I451" s="14"/>
      <c r="J451" s="14"/>
    </row>
    <row r="452">
      <c r="E452" s="14"/>
      <c r="F452" s="15"/>
      <c r="G452" s="14"/>
      <c r="H452" s="16"/>
      <c r="I452" s="14"/>
      <c r="J452" s="14"/>
    </row>
    <row r="453">
      <c r="E453" s="14"/>
      <c r="F453" s="15"/>
      <c r="G453" s="14"/>
      <c r="H453" s="16"/>
      <c r="I453" s="14"/>
      <c r="J453" s="14"/>
    </row>
    <row r="454">
      <c r="E454" s="14"/>
      <c r="F454" s="15"/>
      <c r="G454" s="14"/>
      <c r="H454" s="16"/>
      <c r="I454" s="14"/>
      <c r="J454" s="14"/>
    </row>
    <row r="455">
      <c r="E455" s="14"/>
      <c r="F455" s="15"/>
      <c r="G455" s="14"/>
      <c r="H455" s="16"/>
      <c r="I455" s="14"/>
      <c r="J455" s="14"/>
    </row>
    <row r="456">
      <c r="E456" s="14"/>
      <c r="F456" s="15"/>
      <c r="G456" s="14"/>
      <c r="H456" s="16"/>
      <c r="I456" s="14"/>
      <c r="J456" s="14"/>
    </row>
    <row r="457">
      <c r="E457" s="14"/>
      <c r="F457" s="15"/>
      <c r="G457" s="14"/>
      <c r="H457" s="16"/>
      <c r="I457" s="14"/>
      <c r="J457" s="14"/>
    </row>
    <row r="458">
      <c r="E458" s="14"/>
      <c r="F458" s="15"/>
      <c r="G458" s="14"/>
      <c r="H458" s="16"/>
      <c r="I458" s="14"/>
      <c r="J458" s="14"/>
    </row>
    <row r="459">
      <c r="E459" s="14"/>
      <c r="F459" s="15"/>
      <c r="G459" s="14"/>
      <c r="H459" s="16"/>
      <c r="I459" s="14"/>
      <c r="J459" s="14"/>
    </row>
    <row r="460">
      <c r="E460" s="14"/>
      <c r="F460" s="15"/>
      <c r="G460" s="14"/>
      <c r="H460" s="16"/>
      <c r="I460" s="14"/>
      <c r="J460" s="14"/>
    </row>
    <row r="461">
      <c r="E461" s="14"/>
      <c r="F461" s="15"/>
      <c r="G461" s="14"/>
      <c r="H461" s="16"/>
      <c r="I461" s="14"/>
      <c r="J461" s="14"/>
    </row>
    <row r="462">
      <c r="E462" s="14"/>
      <c r="F462" s="15"/>
      <c r="G462" s="14"/>
      <c r="H462" s="16"/>
      <c r="I462" s="14"/>
      <c r="J462" s="14"/>
    </row>
    <row r="463">
      <c r="E463" s="14"/>
      <c r="F463" s="15"/>
      <c r="G463" s="14"/>
      <c r="H463" s="16"/>
      <c r="I463" s="14"/>
      <c r="J463" s="14"/>
    </row>
    <row r="464">
      <c r="E464" s="14"/>
      <c r="F464" s="15"/>
      <c r="G464" s="14"/>
      <c r="H464" s="16"/>
      <c r="I464" s="14"/>
      <c r="J464" s="14"/>
    </row>
    <row r="465">
      <c r="E465" s="14"/>
      <c r="F465" s="15"/>
      <c r="G465" s="14"/>
      <c r="H465" s="16"/>
      <c r="I465" s="14"/>
      <c r="J465" s="14"/>
    </row>
    <row r="466">
      <c r="E466" s="14"/>
      <c r="F466" s="15"/>
      <c r="G466" s="14"/>
      <c r="H466" s="16"/>
      <c r="I466" s="14"/>
      <c r="J466" s="14"/>
    </row>
    <row r="467">
      <c r="E467" s="14"/>
      <c r="F467" s="15"/>
      <c r="G467" s="14"/>
      <c r="H467" s="16"/>
      <c r="I467" s="14"/>
      <c r="J467" s="14"/>
    </row>
    <row r="468">
      <c r="E468" s="14"/>
      <c r="F468" s="15"/>
      <c r="G468" s="14"/>
      <c r="H468" s="16"/>
      <c r="I468" s="14"/>
      <c r="J468" s="14"/>
    </row>
    <row r="469">
      <c r="E469" s="14"/>
      <c r="F469" s="15"/>
      <c r="G469" s="14"/>
      <c r="H469" s="16"/>
      <c r="I469" s="14"/>
      <c r="J469" s="14"/>
    </row>
    <row r="470">
      <c r="E470" s="14"/>
      <c r="F470" s="15"/>
      <c r="G470" s="14"/>
      <c r="H470" s="16"/>
      <c r="I470" s="14"/>
      <c r="J470" s="14"/>
    </row>
    <row r="471">
      <c r="E471" s="14"/>
      <c r="F471" s="15"/>
      <c r="G471" s="14"/>
      <c r="H471" s="16"/>
      <c r="I471" s="14"/>
      <c r="J471" s="14"/>
    </row>
    <row r="472">
      <c r="E472" s="14"/>
      <c r="F472" s="15"/>
      <c r="G472" s="14"/>
      <c r="H472" s="16"/>
      <c r="I472" s="14"/>
      <c r="J472" s="14"/>
    </row>
    <row r="473">
      <c r="E473" s="14"/>
      <c r="F473" s="15"/>
      <c r="G473" s="14"/>
      <c r="H473" s="16"/>
      <c r="I473" s="14"/>
      <c r="J473" s="14"/>
    </row>
    <row r="474">
      <c r="E474" s="14"/>
      <c r="F474" s="15"/>
      <c r="G474" s="14"/>
      <c r="H474" s="16"/>
      <c r="I474" s="14"/>
      <c r="J474" s="14"/>
    </row>
    <row r="475">
      <c r="E475" s="14"/>
      <c r="F475" s="15"/>
      <c r="G475" s="14"/>
      <c r="H475" s="16"/>
      <c r="I475" s="14"/>
      <c r="J475" s="14"/>
    </row>
    <row r="476">
      <c r="E476" s="14"/>
      <c r="F476" s="15"/>
      <c r="G476" s="14"/>
      <c r="H476" s="16"/>
      <c r="I476" s="14"/>
      <c r="J476" s="14"/>
    </row>
    <row r="477">
      <c r="E477" s="14"/>
      <c r="F477" s="15"/>
      <c r="G477" s="14"/>
      <c r="H477" s="16"/>
      <c r="I477" s="14"/>
      <c r="J477" s="14"/>
    </row>
    <row r="478">
      <c r="E478" s="14"/>
      <c r="F478" s="15"/>
      <c r="G478" s="14"/>
      <c r="H478" s="16"/>
      <c r="I478" s="14"/>
      <c r="J478" s="14"/>
    </row>
    <row r="479">
      <c r="E479" s="14"/>
      <c r="F479" s="15"/>
      <c r="G479" s="14"/>
      <c r="H479" s="16"/>
      <c r="I479" s="14"/>
      <c r="J479" s="14"/>
    </row>
    <row r="480">
      <c r="E480" s="14"/>
      <c r="F480" s="15"/>
      <c r="G480" s="14"/>
      <c r="H480" s="16"/>
      <c r="I480" s="14"/>
      <c r="J480" s="14"/>
    </row>
    <row r="481">
      <c r="E481" s="14"/>
      <c r="F481" s="15"/>
      <c r="G481" s="14"/>
      <c r="H481" s="16"/>
      <c r="I481" s="14"/>
      <c r="J481" s="14"/>
    </row>
    <row r="482">
      <c r="E482" s="14"/>
      <c r="F482" s="15"/>
      <c r="G482" s="14"/>
      <c r="H482" s="16"/>
      <c r="I482" s="14"/>
      <c r="J482" s="14"/>
    </row>
    <row r="483">
      <c r="E483" s="14"/>
      <c r="F483" s="15"/>
      <c r="G483" s="14"/>
      <c r="H483" s="16"/>
      <c r="I483" s="14"/>
      <c r="J483" s="14"/>
    </row>
    <row r="484">
      <c r="E484" s="14"/>
      <c r="F484" s="15"/>
      <c r="G484" s="14"/>
      <c r="H484" s="16"/>
      <c r="I484" s="14"/>
      <c r="J484" s="14"/>
    </row>
    <row r="485">
      <c r="E485" s="14"/>
      <c r="F485" s="15"/>
      <c r="G485" s="14"/>
      <c r="H485" s="16"/>
      <c r="I485" s="14"/>
      <c r="J485" s="14"/>
    </row>
    <row r="486">
      <c r="E486" s="14"/>
      <c r="F486" s="15"/>
      <c r="G486" s="14"/>
      <c r="H486" s="16"/>
      <c r="I486" s="14"/>
      <c r="J486" s="14"/>
    </row>
    <row r="487">
      <c r="E487" s="14"/>
      <c r="F487" s="15"/>
      <c r="G487" s="14"/>
      <c r="H487" s="16"/>
      <c r="I487" s="14"/>
      <c r="J487" s="14"/>
    </row>
    <row r="488">
      <c r="E488" s="14"/>
      <c r="F488" s="15"/>
      <c r="G488" s="14"/>
      <c r="H488" s="16"/>
      <c r="I488" s="14"/>
      <c r="J488" s="14"/>
    </row>
    <row r="489">
      <c r="E489" s="14"/>
      <c r="F489" s="15"/>
      <c r="G489" s="14"/>
      <c r="H489" s="16"/>
      <c r="I489" s="14"/>
      <c r="J489" s="14"/>
    </row>
    <row r="490">
      <c r="E490" s="14"/>
      <c r="F490" s="15"/>
      <c r="G490" s="14"/>
      <c r="H490" s="16"/>
      <c r="I490" s="14"/>
      <c r="J490" s="14"/>
    </row>
    <row r="491">
      <c r="E491" s="14"/>
      <c r="F491" s="15"/>
      <c r="G491" s="14"/>
      <c r="H491" s="16"/>
      <c r="I491" s="14"/>
      <c r="J491" s="14"/>
    </row>
    <row r="492">
      <c r="E492" s="14"/>
      <c r="F492" s="15"/>
      <c r="G492" s="14"/>
      <c r="H492" s="16"/>
      <c r="I492" s="14"/>
      <c r="J492" s="14"/>
    </row>
    <row r="493">
      <c r="E493" s="14"/>
      <c r="F493" s="15"/>
      <c r="G493" s="14"/>
      <c r="H493" s="16"/>
      <c r="I493" s="14"/>
      <c r="J493" s="14"/>
    </row>
    <row r="494">
      <c r="E494" s="14"/>
      <c r="F494" s="15"/>
      <c r="G494" s="14"/>
      <c r="H494" s="16"/>
      <c r="I494" s="14"/>
      <c r="J494" s="14"/>
    </row>
    <row r="495">
      <c r="E495" s="14"/>
      <c r="F495" s="15"/>
      <c r="G495" s="14"/>
      <c r="H495" s="16"/>
      <c r="I495" s="14"/>
      <c r="J495" s="14"/>
    </row>
    <row r="496">
      <c r="E496" s="14"/>
      <c r="F496" s="15"/>
      <c r="G496" s="14"/>
      <c r="H496" s="16"/>
      <c r="I496" s="14"/>
      <c r="J496" s="14"/>
    </row>
    <row r="497">
      <c r="E497" s="14"/>
      <c r="F497" s="15"/>
      <c r="G497" s="14"/>
      <c r="H497" s="16"/>
      <c r="I497" s="14"/>
      <c r="J497" s="14"/>
    </row>
    <row r="498">
      <c r="E498" s="14"/>
      <c r="F498" s="15"/>
      <c r="G498" s="14"/>
      <c r="H498" s="16"/>
      <c r="I498" s="14"/>
      <c r="J498" s="14"/>
    </row>
    <row r="499">
      <c r="E499" s="14"/>
      <c r="F499" s="15"/>
      <c r="G499" s="14"/>
      <c r="H499" s="16"/>
      <c r="I499" s="14"/>
      <c r="J499" s="14"/>
    </row>
    <row r="500">
      <c r="E500" s="14"/>
      <c r="F500" s="15"/>
      <c r="G500" s="14"/>
      <c r="H500" s="16"/>
      <c r="I500" s="14"/>
      <c r="J500" s="14"/>
    </row>
    <row r="501">
      <c r="E501" s="14"/>
      <c r="F501" s="15"/>
      <c r="G501" s="14"/>
      <c r="H501" s="16"/>
      <c r="I501" s="14"/>
      <c r="J501" s="14"/>
    </row>
    <row r="502">
      <c r="E502" s="14"/>
      <c r="F502" s="15"/>
      <c r="G502" s="14"/>
      <c r="H502" s="16"/>
      <c r="I502" s="14"/>
      <c r="J502" s="14"/>
    </row>
    <row r="503">
      <c r="E503" s="14"/>
      <c r="F503" s="15"/>
      <c r="G503" s="14"/>
      <c r="H503" s="16"/>
      <c r="I503" s="14"/>
      <c r="J503" s="14"/>
    </row>
    <row r="504">
      <c r="E504" s="14"/>
      <c r="F504" s="15"/>
      <c r="G504" s="14"/>
      <c r="H504" s="16"/>
      <c r="I504" s="14"/>
      <c r="J504" s="14"/>
    </row>
    <row r="505">
      <c r="E505" s="14"/>
      <c r="F505" s="15"/>
      <c r="G505" s="14"/>
      <c r="H505" s="16"/>
      <c r="I505" s="14"/>
      <c r="J505" s="14"/>
    </row>
    <row r="506">
      <c r="E506" s="14"/>
      <c r="F506" s="15"/>
      <c r="G506" s="14"/>
      <c r="H506" s="16"/>
      <c r="I506" s="14"/>
      <c r="J506" s="14"/>
    </row>
    <row r="507">
      <c r="E507" s="14"/>
      <c r="F507" s="15"/>
      <c r="G507" s="14"/>
      <c r="H507" s="16"/>
      <c r="I507" s="14"/>
      <c r="J507" s="14"/>
    </row>
    <row r="508">
      <c r="E508" s="14"/>
      <c r="F508" s="15"/>
      <c r="G508" s="14"/>
      <c r="H508" s="16"/>
      <c r="I508" s="14"/>
      <c r="J508" s="14"/>
    </row>
    <row r="509">
      <c r="E509" s="14"/>
      <c r="F509" s="15"/>
      <c r="G509" s="14"/>
      <c r="H509" s="16"/>
      <c r="I509" s="14"/>
      <c r="J509" s="14"/>
    </row>
    <row r="510">
      <c r="E510" s="14"/>
      <c r="F510" s="15"/>
      <c r="G510" s="14"/>
      <c r="H510" s="16"/>
      <c r="I510" s="14"/>
      <c r="J510" s="14"/>
    </row>
    <row r="511">
      <c r="E511" s="14"/>
      <c r="F511" s="15"/>
      <c r="G511" s="14"/>
      <c r="H511" s="16"/>
      <c r="I511" s="14"/>
      <c r="J511" s="14"/>
    </row>
    <row r="512">
      <c r="E512" s="14"/>
      <c r="F512" s="15"/>
      <c r="G512" s="14"/>
      <c r="H512" s="16"/>
      <c r="I512" s="14"/>
      <c r="J512" s="14"/>
    </row>
    <row r="513">
      <c r="E513" s="14"/>
      <c r="F513" s="15"/>
      <c r="G513" s="14"/>
      <c r="H513" s="16"/>
      <c r="I513" s="14"/>
      <c r="J513" s="14"/>
    </row>
    <row r="514">
      <c r="E514" s="14"/>
      <c r="F514" s="15"/>
      <c r="G514" s="14"/>
      <c r="H514" s="16"/>
      <c r="I514" s="14"/>
      <c r="J514" s="14"/>
    </row>
    <row r="515">
      <c r="E515" s="14"/>
      <c r="F515" s="15"/>
      <c r="G515" s="14"/>
      <c r="H515" s="16"/>
      <c r="I515" s="14"/>
      <c r="J515" s="14"/>
    </row>
    <row r="516">
      <c r="E516" s="14"/>
      <c r="F516" s="15"/>
      <c r="G516" s="14"/>
      <c r="H516" s="16"/>
      <c r="I516" s="14"/>
      <c r="J516" s="14"/>
    </row>
    <row r="517">
      <c r="E517" s="14"/>
      <c r="F517" s="15"/>
      <c r="G517" s="14"/>
      <c r="H517" s="16"/>
      <c r="I517" s="14"/>
      <c r="J517" s="14"/>
    </row>
    <row r="518">
      <c r="E518" s="14"/>
      <c r="F518" s="15"/>
      <c r="G518" s="14"/>
      <c r="H518" s="16"/>
      <c r="I518" s="14"/>
      <c r="J518" s="14"/>
    </row>
    <row r="519">
      <c r="E519" s="14"/>
      <c r="F519" s="15"/>
      <c r="G519" s="14"/>
      <c r="H519" s="16"/>
      <c r="I519" s="14"/>
      <c r="J519" s="14"/>
    </row>
    <row r="520">
      <c r="E520" s="14"/>
      <c r="F520" s="15"/>
      <c r="G520" s="14"/>
      <c r="H520" s="16"/>
      <c r="I520" s="14"/>
      <c r="J520" s="14"/>
    </row>
    <row r="521">
      <c r="E521" s="14"/>
      <c r="F521" s="15"/>
      <c r="G521" s="14"/>
      <c r="H521" s="16"/>
      <c r="I521" s="14"/>
      <c r="J521" s="14"/>
    </row>
    <row r="522">
      <c r="E522" s="14"/>
      <c r="F522" s="15"/>
      <c r="G522" s="14"/>
      <c r="H522" s="16"/>
      <c r="I522" s="14"/>
      <c r="J522" s="14"/>
    </row>
    <row r="523">
      <c r="E523" s="14"/>
      <c r="F523" s="15"/>
      <c r="G523" s="14"/>
      <c r="H523" s="16"/>
      <c r="I523" s="14"/>
      <c r="J523" s="14"/>
    </row>
    <row r="524">
      <c r="E524" s="14"/>
      <c r="F524" s="15"/>
      <c r="G524" s="14"/>
      <c r="H524" s="16"/>
      <c r="I524" s="14"/>
      <c r="J524" s="14"/>
    </row>
    <row r="525">
      <c r="E525" s="14"/>
      <c r="F525" s="15"/>
      <c r="G525" s="14"/>
      <c r="H525" s="16"/>
      <c r="I525" s="14"/>
      <c r="J525" s="14"/>
    </row>
    <row r="526">
      <c r="E526" s="14"/>
      <c r="F526" s="15"/>
      <c r="G526" s="14"/>
      <c r="H526" s="16"/>
      <c r="I526" s="14"/>
      <c r="J526" s="14"/>
    </row>
    <row r="527">
      <c r="E527" s="14"/>
      <c r="F527" s="15"/>
      <c r="G527" s="14"/>
      <c r="H527" s="16"/>
      <c r="I527" s="14"/>
      <c r="J527" s="14"/>
    </row>
    <row r="528">
      <c r="E528" s="14"/>
      <c r="F528" s="15"/>
      <c r="G528" s="14"/>
      <c r="H528" s="16"/>
      <c r="I528" s="14"/>
      <c r="J528" s="14"/>
    </row>
    <row r="529">
      <c r="E529" s="14"/>
      <c r="F529" s="15"/>
      <c r="G529" s="14"/>
      <c r="H529" s="16"/>
      <c r="I529" s="14"/>
      <c r="J529" s="14"/>
    </row>
    <row r="530">
      <c r="E530" s="14"/>
      <c r="F530" s="15"/>
      <c r="G530" s="14"/>
      <c r="H530" s="16"/>
      <c r="I530" s="14"/>
      <c r="J530" s="14"/>
    </row>
    <row r="531">
      <c r="E531" s="14"/>
      <c r="F531" s="15"/>
      <c r="G531" s="14"/>
      <c r="H531" s="16"/>
      <c r="I531" s="14"/>
      <c r="J531" s="14"/>
    </row>
    <row r="532">
      <c r="E532" s="14"/>
      <c r="F532" s="15"/>
      <c r="G532" s="14"/>
      <c r="H532" s="16"/>
      <c r="I532" s="14"/>
      <c r="J532" s="14"/>
    </row>
    <row r="533">
      <c r="E533" s="14"/>
      <c r="F533" s="15"/>
      <c r="G533" s="14"/>
      <c r="H533" s="16"/>
      <c r="I533" s="14"/>
      <c r="J533" s="14"/>
    </row>
    <row r="534">
      <c r="E534" s="14"/>
      <c r="F534" s="15"/>
      <c r="G534" s="14"/>
      <c r="H534" s="16"/>
      <c r="I534" s="14"/>
      <c r="J534" s="14"/>
    </row>
    <row r="535">
      <c r="E535" s="14"/>
      <c r="F535" s="15"/>
      <c r="G535" s="14"/>
      <c r="H535" s="16"/>
      <c r="I535" s="14"/>
      <c r="J535" s="14"/>
    </row>
    <row r="536">
      <c r="E536" s="14"/>
      <c r="F536" s="15"/>
      <c r="G536" s="14"/>
      <c r="H536" s="16"/>
      <c r="I536" s="14"/>
      <c r="J536" s="14"/>
    </row>
    <row r="537">
      <c r="E537" s="14"/>
      <c r="F537" s="15"/>
      <c r="G537" s="14"/>
      <c r="H537" s="16"/>
      <c r="I537" s="14"/>
      <c r="J537" s="14"/>
    </row>
    <row r="538">
      <c r="E538" s="14"/>
      <c r="F538" s="15"/>
      <c r="G538" s="14"/>
      <c r="H538" s="16"/>
      <c r="I538" s="14"/>
      <c r="J538" s="14"/>
    </row>
    <row r="539">
      <c r="E539" s="14"/>
      <c r="F539" s="15"/>
      <c r="G539" s="14"/>
      <c r="H539" s="16"/>
      <c r="I539" s="14"/>
      <c r="J539" s="14"/>
    </row>
    <row r="540">
      <c r="E540" s="14"/>
      <c r="F540" s="15"/>
      <c r="G540" s="14"/>
      <c r="H540" s="16"/>
      <c r="I540" s="14"/>
      <c r="J540" s="14"/>
    </row>
    <row r="541">
      <c r="E541" s="14"/>
      <c r="F541" s="15"/>
      <c r="G541" s="14"/>
      <c r="H541" s="16"/>
      <c r="I541" s="14"/>
      <c r="J541" s="14"/>
    </row>
    <row r="542">
      <c r="E542" s="14"/>
      <c r="F542" s="15"/>
      <c r="G542" s="14"/>
      <c r="H542" s="16"/>
      <c r="I542" s="14"/>
      <c r="J542" s="14"/>
    </row>
    <row r="543">
      <c r="E543" s="14"/>
      <c r="F543" s="15"/>
      <c r="G543" s="14"/>
      <c r="H543" s="16"/>
      <c r="I543" s="14"/>
      <c r="J543" s="14"/>
    </row>
    <row r="544">
      <c r="E544" s="14"/>
      <c r="F544" s="15"/>
      <c r="G544" s="14"/>
      <c r="H544" s="16"/>
      <c r="I544" s="14"/>
      <c r="J544" s="14"/>
    </row>
    <row r="545">
      <c r="E545" s="14"/>
      <c r="F545" s="15"/>
      <c r="G545" s="14"/>
      <c r="H545" s="16"/>
      <c r="I545" s="14"/>
      <c r="J545" s="14"/>
    </row>
    <row r="546">
      <c r="E546" s="14"/>
      <c r="F546" s="15"/>
      <c r="G546" s="14"/>
      <c r="H546" s="16"/>
      <c r="I546" s="14"/>
      <c r="J546" s="14"/>
    </row>
    <row r="547">
      <c r="E547" s="14"/>
      <c r="F547" s="15"/>
      <c r="G547" s="14"/>
      <c r="H547" s="16"/>
      <c r="I547" s="14"/>
      <c r="J547" s="14"/>
    </row>
    <row r="548">
      <c r="E548" s="14"/>
      <c r="F548" s="15"/>
      <c r="G548" s="14"/>
      <c r="H548" s="16"/>
      <c r="I548" s="14"/>
      <c r="J548" s="14"/>
    </row>
    <row r="549">
      <c r="E549" s="14"/>
      <c r="F549" s="15"/>
      <c r="G549" s="14"/>
      <c r="H549" s="16"/>
      <c r="I549" s="14"/>
      <c r="J549" s="14"/>
    </row>
    <row r="550">
      <c r="E550" s="14"/>
      <c r="F550" s="15"/>
      <c r="G550" s="14"/>
      <c r="H550" s="16"/>
      <c r="I550" s="14"/>
      <c r="J550" s="14"/>
    </row>
    <row r="551">
      <c r="E551" s="14"/>
      <c r="F551" s="15"/>
      <c r="G551" s="14"/>
      <c r="H551" s="16"/>
      <c r="I551" s="14"/>
      <c r="J551" s="14"/>
    </row>
    <row r="552">
      <c r="E552" s="14"/>
      <c r="F552" s="15"/>
      <c r="G552" s="14"/>
      <c r="H552" s="16"/>
      <c r="I552" s="14"/>
      <c r="J552" s="14"/>
    </row>
    <row r="553">
      <c r="E553" s="14"/>
      <c r="F553" s="15"/>
      <c r="G553" s="14"/>
      <c r="H553" s="16"/>
      <c r="I553" s="14"/>
      <c r="J553" s="14"/>
    </row>
    <row r="554">
      <c r="E554" s="14"/>
      <c r="F554" s="15"/>
      <c r="G554" s="14"/>
      <c r="H554" s="16"/>
      <c r="I554" s="14"/>
      <c r="J554" s="14"/>
    </row>
    <row r="555">
      <c r="E555" s="14"/>
      <c r="F555" s="15"/>
      <c r="G555" s="14"/>
      <c r="H555" s="16"/>
      <c r="I555" s="14"/>
      <c r="J555" s="14"/>
    </row>
    <row r="556">
      <c r="E556" s="14"/>
      <c r="F556" s="15"/>
      <c r="G556" s="14"/>
      <c r="H556" s="16"/>
      <c r="I556" s="14"/>
      <c r="J556" s="14"/>
    </row>
    <row r="557">
      <c r="E557" s="14"/>
      <c r="F557" s="15"/>
      <c r="G557" s="14"/>
      <c r="H557" s="16"/>
      <c r="I557" s="14"/>
      <c r="J557" s="14"/>
    </row>
    <row r="558">
      <c r="E558" s="14"/>
      <c r="F558" s="15"/>
      <c r="G558" s="14"/>
      <c r="H558" s="16"/>
      <c r="I558" s="14"/>
      <c r="J558" s="14"/>
    </row>
    <row r="559">
      <c r="E559" s="14"/>
      <c r="F559" s="15"/>
      <c r="G559" s="14"/>
      <c r="H559" s="16"/>
      <c r="I559" s="14"/>
      <c r="J559" s="14"/>
    </row>
    <row r="560">
      <c r="E560" s="14"/>
      <c r="F560" s="15"/>
      <c r="G560" s="14"/>
      <c r="H560" s="16"/>
      <c r="I560" s="14"/>
      <c r="J560" s="14"/>
    </row>
    <row r="561">
      <c r="E561" s="14"/>
      <c r="F561" s="15"/>
      <c r="G561" s="14"/>
      <c r="H561" s="16"/>
      <c r="I561" s="14"/>
      <c r="J561" s="14"/>
    </row>
    <row r="562">
      <c r="E562" s="14"/>
      <c r="F562" s="15"/>
      <c r="G562" s="14"/>
      <c r="H562" s="16"/>
      <c r="I562" s="14"/>
      <c r="J562" s="14"/>
    </row>
    <row r="563">
      <c r="E563" s="14"/>
      <c r="F563" s="15"/>
      <c r="G563" s="14"/>
      <c r="H563" s="16"/>
      <c r="I563" s="14"/>
      <c r="J563" s="14"/>
    </row>
    <row r="564">
      <c r="E564" s="14"/>
      <c r="F564" s="15"/>
      <c r="G564" s="14"/>
      <c r="H564" s="16"/>
      <c r="I564" s="14"/>
      <c r="J564" s="14"/>
    </row>
    <row r="565">
      <c r="E565" s="14"/>
      <c r="F565" s="15"/>
      <c r="G565" s="14"/>
      <c r="H565" s="16"/>
      <c r="I565" s="14"/>
      <c r="J565" s="14"/>
    </row>
    <row r="566">
      <c r="E566" s="14"/>
      <c r="F566" s="15"/>
      <c r="G566" s="14"/>
      <c r="H566" s="16"/>
      <c r="I566" s="14"/>
      <c r="J566" s="14"/>
    </row>
    <row r="567">
      <c r="E567" s="14"/>
      <c r="F567" s="15"/>
      <c r="G567" s="14"/>
      <c r="H567" s="16"/>
      <c r="I567" s="14"/>
      <c r="J567" s="14"/>
    </row>
    <row r="568">
      <c r="E568" s="14"/>
      <c r="F568" s="15"/>
      <c r="G568" s="14"/>
      <c r="H568" s="16"/>
      <c r="I568" s="14"/>
      <c r="J568" s="14"/>
    </row>
    <row r="569">
      <c r="E569" s="14"/>
      <c r="F569" s="15"/>
      <c r="G569" s="14"/>
      <c r="H569" s="16"/>
      <c r="I569" s="14"/>
      <c r="J569" s="14"/>
    </row>
    <row r="570">
      <c r="E570" s="14"/>
      <c r="F570" s="15"/>
      <c r="G570" s="14"/>
      <c r="H570" s="16"/>
      <c r="I570" s="14"/>
      <c r="J570" s="14"/>
    </row>
    <row r="571">
      <c r="E571" s="14"/>
      <c r="F571" s="15"/>
      <c r="G571" s="14"/>
      <c r="H571" s="16"/>
      <c r="I571" s="14"/>
      <c r="J571" s="14"/>
    </row>
    <row r="572">
      <c r="E572" s="14"/>
      <c r="F572" s="15"/>
      <c r="G572" s="14"/>
      <c r="H572" s="16"/>
      <c r="I572" s="14"/>
      <c r="J572" s="14"/>
    </row>
    <row r="573">
      <c r="E573" s="14"/>
      <c r="F573" s="15"/>
      <c r="G573" s="14"/>
      <c r="H573" s="16"/>
      <c r="I573" s="14"/>
      <c r="J573" s="14"/>
    </row>
    <row r="574">
      <c r="E574" s="14"/>
      <c r="F574" s="15"/>
      <c r="G574" s="14"/>
      <c r="H574" s="16"/>
      <c r="I574" s="14"/>
      <c r="J574" s="14"/>
    </row>
    <row r="575">
      <c r="E575" s="14"/>
      <c r="F575" s="15"/>
      <c r="G575" s="14"/>
      <c r="H575" s="16"/>
      <c r="I575" s="14"/>
      <c r="J575" s="14"/>
    </row>
    <row r="576">
      <c r="E576" s="14"/>
      <c r="F576" s="15"/>
      <c r="G576" s="14"/>
      <c r="H576" s="16"/>
      <c r="I576" s="14"/>
      <c r="J576" s="14"/>
    </row>
    <row r="577">
      <c r="E577" s="14"/>
      <c r="F577" s="15"/>
      <c r="G577" s="14"/>
      <c r="H577" s="16"/>
      <c r="I577" s="14"/>
      <c r="J577" s="14"/>
    </row>
    <row r="578">
      <c r="E578" s="14"/>
      <c r="F578" s="15"/>
      <c r="G578" s="14"/>
      <c r="H578" s="16"/>
      <c r="I578" s="14"/>
      <c r="J578" s="14"/>
    </row>
    <row r="579">
      <c r="E579" s="14"/>
      <c r="F579" s="15"/>
      <c r="G579" s="14"/>
      <c r="H579" s="16"/>
      <c r="I579" s="14"/>
      <c r="J579" s="14"/>
    </row>
    <row r="580">
      <c r="E580" s="14"/>
      <c r="F580" s="15"/>
      <c r="G580" s="14"/>
      <c r="H580" s="16"/>
      <c r="I580" s="14"/>
      <c r="J580" s="14"/>
    </row>
    <row r="581">
      <c r="E581" s="14"/>
      <c r="F581" s="15"/>
      <c r="G581" s="14"/>
      <c r="H581" s="16"/>
      <c r="I581" s="14"/>
      <c r="J581" s="14"/>
    </row>
    <row r="582">
      <c r="E582" s="14"/>
      <c r="F582" s="15"/>
      <c r="G582" s="14"/>
      <c r="H582" s="16"/>
      <c r="I582" s="14"/>
      <c r="J582" s="14"/>
    </row>
    <row r="583">
      <c r="E583" s="14"/>
      <c r="F583" s="15"/>
      <c r="G583" s="14"/>
      <c r="H583" s="16"/>
      <c r="I583" s="14"/>
      <c r="J583" s="14"/>
    </row>
    <row r="584">
      <c r="E584" s="14"/>
      <c r="F584" s="15"/>
      <c r="G584" s="14"/>
      <c r="H584" s="16"/>
      <c r="I584" s="14"/>
      <c r="J584" s="14"/>
    </row>
    <row r="585">
      <c r="E585" s="14"/>
      <c r="F585" s="15"/>
      <c r="G585" s="14"/>
      <c r="H585" s="16"/>
      <c r="I585" s="14"/>
      <c r="J585" s="14"/>
    </row>
    <row r="586">
      <c r="E586" s="14"/>
      <c r="F586" s="15"/>
      <c r="G586" s="14"/>
      <c r="H586" s="16"/>
      <c r="I586" s="14"/>
      <c r="J586" s="14"/>
    </row>
    <row r="587">
      <c r="E587" s="14"/>
      <c r="F587" s="15"/>
      <c r="G587" s="14"/>
      <c r="H587" s="16"/>
      <c r="I587" s="14"/>
      <c r="J587" s="14"/>
    </row>
    <row r="588">
      <c r="E588" s="14"/>
      <c r="F588" s="15"/>
      <c r="G588" s="14"/>
      <c r="H588" s="16"/>
      <c r="I588" s="14"/>
      <c r="J588" s="14"/>
    </row>
    <row r="589">
      <c r="E589" s="14"/>
      <c r="F589" s="15"/>
      <c r="G589" s="14"/>
      <c r="H589" s="16"/>
      <c r="I589" s="14"/>
      <c r="J589" s="14"/>
    </row>
    <row r="590">
      <c r="E590" s="14"/>
      <c r="F590" s="15"/>
      <c r="G590" s="14"/>
      <c r="H590" s="16"/>
      <c r="I590" s="14"/>
      <c r="J590" s="14"/>
    </row>
    <row r="591">
      <c r="E591" s="14"/>
      <c r="F591" s="15"/>
      <c r="G591" s="14"/>
      <c r="H591" s="16"/>
      <c r="I591" s="14"/>
      <c r="J591" s="14"/>
    </row>
    <row r="592">
      <c r="E592" s="14"/>
      <c r="F592" s="15"/>
      <c r="G592" s="14"/>
      <c r="H592" s="16"/>
      <c r="I592" s="14"/>
      <c r="J592" s="14"/>
    </row>
    <row r="593">
      <c r="E593" s="14"/>
      <c r="F593" s="15"/>
      <c r="G593" s="14"/>
      <c r="H593" s="16"/>
      <c r="I593" s="14"/>
      <c r="J593" s="14"/>
    </row>
    <row r="594">
      <c r="E594" s="14"/>
      <c r="F594" s="15"/>
      <c r="G594" s="14"/>
      <c r="H594" s="16"/>
      <c r="I594" s="14"/>
      <c r="J594" s="14"/>
    </row>
    <row r="595">
      <c r="E595" s="14"/>
      <c r="F595" s="15"/>
      <c r="G595" s="14"/>
      <c r="H595" s="16"/>
      <c r="I595" s="14"/>
      <c r="J595" s="14"/>
    </row>
    <row r="596">
      <c r="E596" s="14"/>
      <c r="F596" s="15"/>
      <c r="G596" s="14"/>
      <c r="H596" s="16"/>
      <c r="I596" s="14"/>
      <c r="J596" s="14"/>
    </row>
    <row r="597">
      <c r="E597" s="14"/>
      <c r="F597" s="15"/>
      <c r="G597" s="14"/>
      <c r="H597" s="16"/>
      <c r="I597" s="14"/>
      <c r="J597" s="14"/>
    </row>
    <row r="598">
      <c r="E598" s="14"/>
      <c r="F598" s="15"/>
      <c r="G598" s="14"/>
      <c r="H598" s="16"/>
      <c r="I598" s="14"/>
      <c r="J598" s="14"/>
    </row>
    <row r="599">
      <c r="E599" s="14"/>
      <c r="F599" s="15"/>
      <c r="G599" s="14"/>
      <c r="H599" s="16"/>
      <c r="I599" s="14"/>
      <c r="J599" s="14"/>
    </row>
    <row r="600">
      <c r="E600" s="14"/>
      <c r="F600" s="15"/>
      <c r="G600" s="14"/>
      <c r="H600" s="16"/>
      <c r="I600" s="14"/>
      <c r="J600" s="14"/>
    </row>
    <row r="601">
      <c r="E601" s="14"/>
      <c r="F601" s="15"/>
      <c r="G601" s="14"/>
      <c r="H601" s="16"/>
      <c r="I601" s="14"/>
      <c r="J601" s="14"/>
    </row>
    <row r="602">
      <c r="E602" s="14"/>
      <c r="F602" s="15"/>
      <c r="G602" s="14"/>
      <c r="H602" s="16"/>
      <c r="I602" s="14"/>
      <c r="J602" s="14"/>
    </row>
    <row r="603">
      <c r="E603" s="14"/>
      <c r="F603" s="15"/>
      <c r="G603" s="14"/>
      <c r="H603" s="16"/>
      <c r="I603" s="14"/>
      <c r="J603" s="14"/>
    </row>
    <row r="604">
      <c r="E604" s="14"/>
      <c r="F604" s="15"/>
      <c r="G604" s="14"/>
      <c r="H604" s="16"/>
      <c r="I604" s="14"/>
      <c r="J604" s="14"/>
    </row>
    <row r="605">
      <c r="E605" s="14"/>
      <c r="F605" s="15"/>
      <c r="G605" s="14"/>
      <c r="H605" s="16"/>
      <c r="I605" s="14"/>
      <c r="J605" s="14"/>
    </row>
    <row r="606">
      <c r="E606" s="14"/>
      <c r="F606" s="15"/>
      <c r="G606" s="14"/>
      <c r="H606" s="16"/>
      <c r="I606" s="14"/>
      <c r="J606" s="14"/>
    </row>
    <row r="607">
      <c r="E607" s="14"/>
      <c r="F607" s="15"/>
      <c r="G607" s="14"/>
      <c r="H607" s="16"/>
      <c r="I607" s="14"/>
      <c r="J607" s="14"/>
    </row>
    <row r="608">
      <c r="E608" s="14"/>
      <c r="F608" s="15"/>
      <c r="G608" s="14"/>
      <c r="H608" s="16"/>
      <c r="I608" s="14"/>
      <c r="J608" s="14"/>
    </row>
    <row r="609">
      <c r="E609" s="14"/>
      <c r="F609" s="15"/>
      <c r="G609" s="14"/>
      <c r="H609" s="16"/>
      <c r="I609" s="14"/>
      <c r="J609" s="14"/>
    </row>
    <row r="610">
      <c r="E610" s="14"/>
      <c r="F610" s="15"/>
      <c r="G610" s="14"/>
      <c r="H610" s="16"/>
      <c r="I610" s="14"/>
      <c r="J610" s="14"/>
    </row>
    <row r="611">
      <c r="E611" s="14"/>
      <c r="F611" s="15"/>
      <c r="G611" s="14"/>
      <c r="H611" s="16"/>
      <c r="I611" s="14"/>
      <c r="J611" s="14"/>
    </row>
    <row r="612">
      <c r="E612" s="14"/>
      <c r="F612" s="15"/>
      <c r="G612" s="14"/>
      <c r="H612" s="16"/>
      <c r="I612" s="14"/>
      <c r="J612" s="14"/>
    </row>
    <row r="613">
      <c r="E613" s="14"/>
      <c r="F613" s="15"/>
      <c r="G613" s="14"/>
      <c r="H613" s="16"/>
      <c r="I613" s="14"/>
      <c r="J613" s="14"/>
    </row>
    <row r="614">
      <c r="E614" s="14"/>
      <c r="F614" s="15"/>
      <c r="G614" s="14"/>
      <c r="H614" s="16"/>
      <c r="I614" s="14"/>
      <c r="J614" s="14"/>
    </row>
    <row r="615">
      <c r="E615" s="14"/>
      <c r="F615" s="15"/>
      <c r="G615" s="14"/>
      <c r="H615" s="16"/>
      <c r="I615" s="14"/>
      <c r="J615" s="14"/>
    </row>
    <row r="616">
      <c r="E616" s="14"/>
      <c r="F616" s="15"/>
      <c r="G616" s="14"/>
      <c r="H616" s="16"/>
      <c r="I616" s="14"/>
      <c r="J616" s="14"/>
    </row>
    <row r="617">
      <c r="E617" s="14"/>
      <c r="F617" s="15"/>
      <c r="G617" s="14"/>
      <c r="H617" s="16"/>
      <c r="I617" s="14"/>
      <c r="J617" s="14"/>
    </row>
    <row r="618">
      <c r="E618" s="14"/>
      <c r="F618" s="15"/>
      <c r="G618" s="14"/>
      <c r="H618" s="16"/>
      <c r="I618" s="14"/>
      <c r="J618" s="14"/>
    </row>
    <row r="619">
      <c r="E619" s="14"/>
      <c r="F619" s="15"/>
      <c r="G619" s="14"/>
      <c r="H619" s="16"/>
      <c r="I619" s="14"/>
      <c r="J619" s="14"/>
    </row>
    <row r="620">
      <c r="E620" s="14"/>
      <c r="F620" s="15"/>
      <c r="G620" s="14"/>
      <c r="H620" s="16"/>
      <c r="I620" s="14"/>
      <c r="J620" s="14"/>
    </row>
    <row r="621">
      <c r="E621" s="14"/>
      <c r="F621" s="15"/>
      <c r="G621" s="14"/>
      <c r="H621" s="16"/>
      <c r="I621" s="14"/>
      <c r="J621" s="14"/>
    </row>
    <row r="622">
      <c r="E622" s="14"/>
      <c r="F622" s="15"/>
      <c r="G622" s="14"/>
      <c r="H622" s="16"/>
      <c r="I622" s="14"/>
      <c r="J622" s="14"/>
    </row>
    <row r="623">
      <c r="E623" s="14"/>
      <c r="F623" s="15"/>
      <c r="G623" s="14"/>
      <c r="H623" s="16"/>
      <c r="I623" s="14"/>
      <c r="J623" s="14"/>
    </row>
    <row r="624">
      <c r="E624" s="14"/>
      <c r="F624" s="15"/>
      <c r="G624" s="14"/>
      <c r="H624" s="16"/>
      <c r="I624" s="14"/>
      <c r="J624" s="14"/>
    </row>
    <row r="625">
      <c r="E625" s="14"/>
      <c r="F625" s="15"/>
      <c r="G625" s="14"/>
      <c r="H625" s="16"/>
      <c r="I625" s="14"/>
      <c r="J625" s="14"/>
    </row>
    <row r="626">
      <c r="E626" s="14"/>
      <c r="F626" s="15"/>
      <c r="G626" s="14"/>
      <c r="H626" s="16"/>
      <c r="I626" s="14"/>
      <c r="J626" s="14"/>
    </row>
    <row r="627">
      <c r="E627" s="14"/>
      <c r="F627" s="15"/>
      <c r="G627" s="14"/>
      <c r="H627" s="16"/>
      <c r="I627" s="14"/>
      <c r="J627" s="14"/>
    </row>
    <row r="628">
      <c r="E628" s="14"/>
      <c r="F628" s="15"/>
      <c r="G628" s="14"/>
      <c r="H628" s="16"/>
      <c r="I628" s="14"/>
      <c r="J628" s="14"/>
    </row>
    <row r="629">
      <c r="E629" s="14"/>
      <c r="F629" s="15"/>
      <c r="G629" s="14"/>
      <c r="H629" s="16"/>
      <c r="I629" s="14"/>
      <c r="J629" s="14"/>
    </row>
    <row r="630">
      <c r="E630" s="14"/>
      <c r="F630" s="15"/>
      <c r="G630" s="14"/>
      <c r="H630" s="16"/>
      <c r="I630" s="14"/>
      <c r="J630" s="14"/>
    </row>
    <row r="631">
      <c r="E631" s="14"/>
      <c r="F631" s="15"/>
      <c r="G631" s="14"/>
      <c r="H631" s="16"/>
      <c r="I631" s="14"/>
      <c r="J631" s="14"/>
    </row>
    <row r="632">
      <c r="E632" s="14"/>
      <c r="F632" s="15"/>
      <c r="G632" s="14"/>
      <c r="H632" s="16"/>
      <c r="I632" s="14"/>
      <c r="J632" s="14"/>
    </row>
    <row r="633">
      <c r="E633" s="14"/>
      <c r="F633" s="15"/>
      <c r="G633" s="14"/>
      <c r="H633" s="16"/>
      <c r="I633" s="14"/>
      <c r="J633" s="14"/>
    </row>
    <row r="634">
      <c r="E634" s="14"/>
      <c r="F634" s="15"/>
      <c r="G634" s="14"/>
      <c r="H634" s="16"/>
      <c r="I634" s="14"/>
      <c r="J634" s="14"/>
    </row>
    <row r="635">
      <c r="E635" s="14"/>
      <c r="F635" s="15"/>
      <c r="G635" s="14"/>
      <c r="H635" s="16"/>
      <c r="I635" s="14"/>
      <c r="J635" s="14"/>
    </row>
    <row r="636">
      <c r="E636" s="14"/>
      <c r="F636" s="15"/>
      <c r="G636" s="14"/>
      <c r="H636" s="16"/>
      <c r="I636" s="14"/>
      <c r="J636" s="14"/>
    </row>
    <row r="637">
      <c r="E637" s="14"/>
      <c r="F637" s="15"/>
      <c r="G637" s="14"/>
      <c r="H637" s="16"/>
      <c r="I637" s="14"/>
      <c r="J637" s="14"/>
    </row>
    <row r="638">
      <c r="E638" s="14"/>
      <c r="F638" s="15"/>
      <c r="G638" s="14"/>
      <c r="H638" s="16"/>
      <c r="I638" s="14"/>
      <c r="J638" s="14"/>
    </row>
    <row r="639">
      <c r="E639" s="14"/>
      <c r="F639" s="15"/>
      <c r="G639" s="14"/>
      <c r="H639" s="16"/>
      <c r="I639" s="14"/>
      <c r="J639" s="14"/>
    </row>
    <row r="640">
      <c r="E640" s="14"/>
      <c r="F640" s="15"/>
      <c r="G640" s="14"/>
      <c r="H640" s="16"/>
      <c r="I640" s="14"/>
      <c r="J640" s="14"/>
    </row>
    <row r="641">
      <c r="E641" s="14"/>
      <c r="F641" s="15"/>
      <c r="G641" s="14"/>
      <c r="H641" s="16"/>
      <c r="I641" s="14"/>
      <c r="J641" s="14"/>
    </row>
    <row r="642">
      <c r="E642" s="14"/>
      <c r="F642" s="15"/>
      <c r="G642" s="14"/>
      <c r="H642" s="16"/>
      <c r="I642" s="14"/>
      <c r="J642" s="14"/>
    </row>
    <row r="643">
      <c r="E643" s="14"/>
      <c r="F643" s="15"/>
      <c r="G643" s="14"/>
      <c r="H643" s="16"/>
      <c r="I643" s="14"/>
      <c r="J643" s="14"/>
    </row>
    <row r="644">
      <c r="E644" s="14"/>
      <c r="F644" s="15"/>
      <c r="G644" s="14"/>
      <c r="H644" s="16"/>
      <c r="I644" s="14"/>
      <c r="J644" s="14"/>
    </row>
    <row r="645">
      <c r="E645" s="14"/>
      <c r="F645" s="15"/>
      <c r="G645" s="14"/>
      <c r="H645" s="16"/>
      <c r="I645" s="14"/>
      <c r="J645" s="14"/>
    </row>
    <row r="646">
      <c r="E646" s="14"/>
      <c r="F646" s="15"/>
      <c r="G646" s="14"/>
      <c r="H646" s="16"/>
      <c r="I646" s="14"/>
      <c r="J646" s="14"/>
    </row>
    <row r="647">
      <c r="E647" s="14"/>
      <c r="F647" s="15"/>
      <c r="G647" s="14"/>
      <c r="H647" s="16"/>
      <c r="I647" s="14"/>
      <c r="J647" s="14"/>
    </row>
    <row r="648">
      <c r="E648" s="14"/>
      <c r="F648" s="15"/>
      <c r="G648" s="14"/>
      <c r="H648" s="16"/>
      <c r="I648" s="14"/>
      <c r="J648" s="14"/>
    </row>
    <row r="649">
      <c r="E649" s="14"/>
      <c r="F649" s="15"/>
      <c r="G649" s="14"/>
      <c r="H649" s="16"/>
      <c r="I649" s="14"/>
      <c r="J649" s="14"/>
    </row>
    <row r="650">
      <c r="E650" s="14"/>
      <c r="F650" s="15"/>
      <c r="G650" s="14"/>
      <c r="H650" s="16"/>
      <c r="I650" s="14"/>
      <c r="J650" s="14"/>
    </row>
    <row r="651">
      <c r="E651" s="14"/>
      <c r="F651" s="15"/>
      <c r="G651" s="14"/>
      <c r="H651" s="16"/>
      <c r="I651" s="14"/>
      <c r="J651" s="14"/>
    </row>
    <row r="652">
      <c r="E652" s="14"/>
      <c r="F652" s="15"/>
      <c r="G652" s="14"/>
      <c r="H652" s="16"/>
      <c r="I652" s="14"/>
      <c r="J652" s="14"/>
    </row>
    <row r="653">
      <c r="E653" s="14"/>
      <c r="F653" s="15"/>
      <c r="G653" s="14"/>
      <c r="H653" s="16"/>
      <c r="I653" s="14"/>
      <c r="J653" s="14"/>
    </row>
    <row r="654">
      <c r="E654" s="14"/>
      <c r="F654" s="15"/>
      <c r="G654" s="14"/>
      <c r="H654" s="16"/>
      <c r="I654" s="14"/>
      <c r="J654" s="14"/>
    </row>
    <row r="655">
      <c r="E655" s="14"/>
      <c r="F655" s="15"/>
      <c r="G655" s="14"/>
      <c r="H655" s="16"/>
      <c r="I655" s="14"/>
      <c r="J655" s="14"/>
    </row>
    <row r="656">
      <c r="E656" s="14"/>
      <c r="F656" s="15"/>
      <c r="G656" s="14"/>
      <c r="H656" s="16"/>
      <c r="I656" s="14"/>
      <c r="J656" s="14"/>
    </row>
    <row r="657">
      <c r="E657" s="14"/>
      <c r="F657" s="15"/>
      <c r="G657" s="14"/>
      <c r="H657" s="16"/>
      <c r="I657" s="14"/>
      <c r="J657" s="14"/>
    </row>
    <row r="658">
      <c r="E658" s="14"/>
      <c r="F658" s="15"/>
      <c r="G658" s="14"/>
      <c r="H658" s="16"/>
      <c r="I658" s="14"/>
      <c r="J658" s="14"/>
    </row>
    <row r="659">
      <c r="E659" s="14"/>
      <c r="F659" s="15"/>
      <c r="G659" s="14"/>
      <c r="H659" s="16"/>
      <c r="I659" s="14"/>
      <c r="J659" s="14"/>
    </row>
    <row r="660">
      <c r="E660" s="14"/>
      <c r="F660" s="15"/>
      <c r="G660" s="14"/>
      <c r="H660" s="16"/>
      <c r="I660" s="14"/>
      <c r="J660" s="14"/>
    </row>
    <row r="661">
      <c r="E661" s="14"/>
      <c r="F661" s="15"/>
      <c r="G661" s="14"/>
      <c r="H661" s="16"/>
      <c r="I661" s="14"/>
      <c r="J661" s="14"/>
    </row>
    <row r="662">
      <c r="E662" s="14"/>
      <c r="F662" s="15"/>
      <c r="G662" s="14"/>
      <c r="H662" s="16"/>
      <c r="I662" s="14"/>
      <c r="J662" s="14"/>
    </row>
    <row r="663">
      <c r="E663" s="14"/>
      <c r="F663" s="15"/>
      <c r="G663" s="14"/>
      <c r="H663" s="16"/>
      <c r="I663" s="14"/>
      <c r="J663" s="14"/>
    </row>
    <row r="664">
      <c r="E664" s="14"/>
      <c r="F664" s="15"/>
      <c r="G664" s="14"/>
      <c r="H664" s="16"/>
      <c r="I664" s="14"/>
      <c r="J664" s="14"/>
    </row>
    <row r="665">
      <c r="E665" s="14"/>
      <c r="F665" s="15"/>
      <c r="G665" s="14"/>
      <c r="H665" s="16"/>
      <c r="I665" s="14"/>
      <c r="J665" s="14"/>
    </row>
    <row r="666">
      <c r="E666" s="14"/>
      <c r="F666" s="15"/>
      <c r="G666" s="14"/>
      <c r="H666" s="16"/>
      <c r="I666" s="14"/>
      <c r="J666" s="14"/>
    </row>
    <row r="667">
      <c r="E667" s="14"/>
      <c r="F667" s="15"/>
      <c r="G667" s="14"/>
      <c r="H667" s="16"/>
      <c r="I667" s="14"/>
      <c r="J667" s="14"/>
    </row>
    <row r="668">
      <c r="E668" s="14"/>
      <c r="F668" s="15"/>
      <c r="G668" s="14"/>
      <c r="H668" s="16"/>
      <c r="I668" s="14"/>
      <c r="J668" s="14"/>
    </row>
    <row r="669">
      <c r="E669" s="14"/>
      <c r="F669" s="15"/>
      <c r="G669" s="14"/>
      <c r="H669" s="16"/>
      <c r="I669" s="14"/>
      <c r="J669" s="14"/>
    </row>
    <row r="670">
      <c r="E670" s="14"/>
      <c r="F670" s="15"/>
      <c r="G670" s="14"/>
      <c r="H670" s="16"/>
      <c r="I670" s="14"/>
      <c r="J670" s="14"/>
    </row>
    <row r="671">
      <c r="E671" s="14"/>
      <c r="F671" s="15"/>
      <c r="G671" s="14"/>
      <c r="H671" s="16"/>
      <c r="I671" s="14"/>
      <c r="J671" s="14"/>
    </row>
    <row r="672">
      <c r="E672" s="14"/>
      <c r="F672" s="15"/>
      <c r="G672" s="14"/>
      <c r="H672" s="16"/>
      <c r="I672" s="14"/>
      <c r="J672" s="14"/>
    </row>
    <row r="673">
      <c r="E673" s="14"/>
      <c r="F673" s="15"/>
      <c r="G673" s="14"/>
      <c r="H673" s="16"/>
      <c r="I673" s="14"/>
      <c r="J673" s="14"/>
    </row>
    <row r="674">
      <c r="E674" s="14"/>
      <c r="F674" s="15"/>
      <c r="G674" s="14"/>
      <c r="H674" s="16"/>
      <c r="I674" s="14"/>
      <c r="J674" s="14"/>
    </row>
    <row r="675">
      <c r="E675" s="14"/>
      <c r="F675" s="15"/>
      <c r="G675" s="14"/>
      <c r="H675" s="16"/>
      <c r="I675" s="14"/>
      <c r="J675" s="14"/>
    </row>
    <row r="676">
      <c r="E676" s="14"/>
      <c r="F676" s="15"/>
      <c r="G676" s="14"/>
      <c r="H676" s="16"/>
      <c r="I676" s="14"/>
      <c r="J676" s="14"/>
    </row>
    <row r="677">
      <c r="E677" s="14"/>
      <c r="F677" s="15"/>
      <c r="G677" s="14"/>
      <c r="H677" s="16"/>
      <c r="I677" s="14"/>
      <c r="J677" s="14"/>
    </row>
    <row r="678">
      <c r="E678" s="14"/>
      <c r="F678" s="15"/>
      <c r="G678" s="14"/>
      <c r="H678" s="16"/>
      <c r="I678" s="14"/>
      <c r="J678" s="14"/>
    </row>
    <row r="679">
      <c r="E679" s="14"/>
      <c r="F679" s="15"/>
      <c r="G679" s="14"/>
      <c r="H679" s="16"/>
      <c r="I679" s="14"/>
      <c r="J679" s="14"/>
    </row>
    <row r="680">
      <c r="E680" s="14"/>
      <c r="F680" s="15"/>
      <c r="G680" s="14"/>
      <c r="H680" s="16"/>
      <c r="I680" s="14"/>
      <c r="J680" s="14"/>
    </row>
    <row r="681">
      <c r="E681" s="14"/>
      <c r="F681" s="15"/>
      <c r="G681" s="14"/>
      <c r="H681" s="16"/>
      <c r="I681" s="14"/>
      <c r="J681" s="14"/>
    </row>
    <row r="682">
      <c r="E682" s="14"/>
      <c r="F682" s="15"/>
      <c r="G682" s="14"/>
      <c r="H682" s="16"/>
      <c r="I682" s="14"/>
      <c r="J682" s="14"/>
    </row>
    <row r="683">
      <c r="E683" s="14"/>
      <c r="F683" s="15"/>
      <c r="G683" s="14"/>
      <c r="H683" s="16"/>
      <c r="I683" s="14"/>
      <c r="J683" s="14"/>
    </row>
    <row r="684">
      <c r="E684" s="14"/>
      <c r="F684" s="15"/>
      <c r="G684" s="14"/>
      <c r="H684" s="16"/>
      <c r="I684" s="14"/>
      <c r="J684" s="14"/>
    </row>
    <row r="685">
      <c r="E685" s="14"/>
      <c r="F685" s="15"/>
      <c r="G685" s="14"/>
      <c r="H685" s="16"/>
      <c r="I685" s="14"/>
      <c r="J685" s="14"/>
    </row>
    <row r="686">
      <c r="E686" s="14"/>
      <c r="F686" s="15"/>
      <c r="G686" s="14"/>
      <c r="H686" s="16"/>
      <c r="I686" s="14"/>
      <c r="J686" s="14"/>
    </row>
    <row r="687">
      <c r="E687" s="14"/>
      <c r="F687" s="15"/>
      <c r="G687" s="14"/>
      <c r="H687" s="16"/>
      <c r="I687" s="14"/>
      <c r="J687" s="14"/>
    </row>
    <row r="688">
      <c r="E688" s="14"/>
      <c r="F688" s="15"/>
      <c r="G688" s="14"/>
      <c r="H688" s="16"/>
      <c r="I688" s="14"/>
      <c r="J688" s="14"/>
    </row>
    <row r="689">
      <c r="E689" s="14"/>
      <c r="F689" s="15"/>
      <c r="G689" s="14"/>
      <c r="H689" s="16"/>
      <c r="I689" s="14"/>
      <c r="J689" s="14"/>
    </row>
    <row r="690">
      <c r="E690" s="14"/>
      <c r="F690" s="15"/>
      <c r="G690" s="14"/>
      <c r="H690" s="16"/>
      <c r="I690" s="14"/>
      <c r="J690" s="14"/>
    </row>
    <row r="691">
      <c r="E691" s="14"/>
      <c r="F691" s="15"/>
      <c r="G691" s="14"/>
      <c r="H691" s="16"/>
      <c r="I691" s="14"/>
      <c r="J691" s="14"/>
    </row>
    <row r="692">
      <c r="E692" s="14"/>
      <c r="F692" s="15"/>
      <c r="G692" s="14"/>
      <c r="H692" s="16"/>
      <c r="I692" s="14"/>
      <c r="J692" s="14"/>
    </row>
    <row r="693">
      <c r="E693" s="14"/>
      <c r="F693" s="15"/>
      <c r="G693" s="14"/>
      <c r="H693" s="16"/>
      <c r="I693" s="14"/>
      <c r="J693" s="14"/>
    </row>
    <row r="694">
      <c r="E694" s="14"/>
      <c r="F694" s="15"/>
      <c r="G694" s="14"/>
      <c r="H694" s="16"/>
      <c r="I694" s="14"/>
      <c r="J694" s="14"/>
    </row>
    <row r="695">
      <c r="E695" s="14"/>
      <c r="F695" s="15"/>
      <c r="G695" s="14"/>
      <c r="H695" s="16"/>
      <c r="I695" s="14"/>
      <c r="J695" s="14"/>
    </row>
    <row r="696">
      <c r="E696" s="14"/>
      <c r="F696" s="15"/>
      <c r="G696" s="14"/>
      <c r="H696" s="16"/>
      <c r="I696" s="14"/>
      <c r="J696" s="14"/>
    </row>
    <row r="697">
      <c r="E697" s="14"/>
      <c r="F697" s="15"/>
      <c r="G697" s="14"/>
      <c r="H697" s="16"/>
      <c r="I697" s="14"/>
      <c r="J697" s="14"/>
    </row>
    <row r="698">
      <c r="E698" s="14"/>
      <c r="F698" s="15"/>
      <c r="G698" s="14"/>
      <c r="H698" s="16"/>
      <c r="I698" s="14"/>
      <c r="J698" s="14"/>
    </row>
    <row r="699">
      <c r="E699" s="14"/>
      <c r="F699" s="15"/>
      <c r="G699" s="14"/>
      <c r="H699" s="16"/>
      <c r="I699" s="14"/>
      <c r="J699" s="14"/>
    </row>
    <row r="700">
      <c r="E700" s="14"/>
      <c r="F700" s="15"/>
      <c r="G700" s="14"/>
      <c r="H700" s="16"/>
      <c r="I700" s="14"/>
      <c r="J700" s="14"/>
    </row>
    <row r="701">
      <c r="E701" s="14"/>
      <c r="F701" s="15"/>
      <c r="G701" s="14"/>
      <c r="H701" s="16"/>
      <c r="I701" s="14"/>
      <c r="J701" s="14"/>
    </row>
    <row r="702">
      <c r="E702" s="14"/>
      <c r="F702" s="15"/>
      <c r="G702" s="14"/>
      <c r="H702" s="16"/>
      <c r="I702" s="14"/>
      <c r="J702" s="14"/>
    </row>
    <row r="703">
      <c r="E703" s="14"/>
      <c r="F703" s="15"/>
      <c r="G703" s="14"/>
      <c r="H703" s="16"/>
      <c r="I703" s="14"/>
      <c r="J703" s="14"/>
    </row>
    <row r="704">
      <c r="E704" s="14"/>
      <c r="F704" s="15"/>
      <c r="G704" s="14"/>
      <c r="H704" s="16"/>
      <c r="I704" s="14"/>
      <c r="J704" s="14"/>
    </row>
    <row r="705">
      <c r="E705" s="14"/>
      <c r="F705" s="15"/>
      <c r="G705" s="14"/>
      <c r="H705" s="16"/>
      <c r="I705" s="14"/>
      <c r="J705" s="14"/>
    </row>
    <row r="706">
      <c r="E706" s="14"/>
      <c r="F706" s="15"/>
      <c r="G706" s="14"/>
      <c r="H706" s="16"/>
      <c r="I706" s="14"/>
      <c r="J706" s="14"/>
    </row>
    <row r="707">
      <c r="E707" s="14"/>
      <c r="F707" s="15"/>
      <c r="G707" s="14"/>
      <c r="H707" s="16"/>
      <c r="I707" s="14"/>
      <c r="J707" s="14"/>
    </row>
    <row r="708">
      <c r="E708" s="14"/>
      <c r="F708" s="15"/>
      <c r="G708" s="14"/>
      <c r="H708" s="16"/>
      <c r="I708" s="14"/>
      <c r="J708" s="14"/>
    </row>
    <row r="709">
      <c r="E709" s="14"/>
      <c r="F709" s="15"/>
      <c r="G709" s="14"/>
      <c r="H709" s="16"/>
      <c r="I709" s="14"/>
      <c r="J709" s="14"/>
    </row>
    <row r="710">
      <c r="E710" s="14"/>
      <c r="F710" s="15"/>
      <c r="G710" s="14"/>
      <c r="H710" s="16"/>
      <c r="I710" s="14"/>
      <c r="J710" s="14"/>
    </row>
    <row r="711">
      <c r="E711" s="14"/>
      <c r="F711" s="15"/>
      <c r="G711" s="14"/>
      <c r="H711" s="16"/>
      <c r="I711" s="14"/>
      <c r="J711" s="14"/>
    </row>
    <row r="712">
      <c r="E712" s="14"/>
      <c r="F712" s="15"/>
      <c r="G712" s="14"/>
      <c r="H712" s="16"/>
      <c r="I712" s="14"/>
      <c r="J712" s="14"/>
    </row>
    <row r="713">
      <c r="E713" s="14"/>
      <c r="F713" s="15"/>
      <c r="G713" s="14"/>
      <c r="H713" s="16"/>
      <c r="I713" s="14"/>
      <c r="J713" s="14"/>
    </row>
    <row r="714">
      <c r="E714" s="14"/>
      <c r="F714" s="15"/>
      <c r="G714" s="14"/>
      <c r="H714" s="16"/>
      <c r="I714" s="14"/>
      <c r="J714" s="14"/>
    </row>
    <row r="715">
      <c r="E715" s="14"/>
      <c r="F715" s="15"/>
      <c r="G715" s="14"/>
      <c r="H715" s="16"/>
      <c r="I715" s="14"/>
      <c r="J715" s="14"/>
    </row>
    <row r="716">
      <c r="E716" s="14"/>
      <c r="F716" s="15"/>
      <c r="G716" s="14"/>
      <c r="H716" s="16"/>
      <c r="I716" s="14"/>
      <c r="J716" s="14"/>
    </row>
    <row r="717">
      <c r="E717" s="14"/>
      <c r="F717" s="15"/>
      <c r="G717" s="14"/>
      <c r="H717" s="16"/>
      <c r="I717" s="14"/>
      <c r="J717" s="14"/>
    </row>
    <row r="718">
      <c r="E718" s="14"/>
      <c r="F718" s="15"/>
      <c r="G718" s="14"/>
      <c r="H718" s="16"/>
      <c r="I718" s="14"/>
      <c r="J718" s="14"/>
    </row>
    <row r="719">
      <c r="E719" s="14"/>
      <c r="F719" s="15"/>
      <c r="G719" s="14"/>
      <c r="H719" s="16"/>
      <c r="I719" s="14"/>
      <c r="J719" s="14"/>
    </row>
    <row r="720">
      <c r="E720" s="14"/>
      <c r="F720" s="15"/>
      <c r="G720" s="14"/>
      <c r="H720" s="16"/>
      <c r="I720" s="14"/>
      <c r="J720" s="14"/>
    </row>
    <row r="721">
      <c r="E721" s="14"/>
      <c r="F721" s="15"/>
      <c r="G721" s="14"/>
      <c r="H721" s="16"/>
      <c r="I721" s="14"/>
      <c r="J721" s="14"/>
    </row>
    <row r="722">
      <c r="E722" s="14"/>
      <c r="F722" s="15"/>
      <c r="G722" s="14"/>
      <c r="H722" s="16"/>
      <c r="I722" s="14"/>
      <c r="J722" s="14"/>
    </row>
    <row r="723">
      <c r="E723" s="14"/>
      <c r="F723" s="15"/>
      <c r="G723" s="14"/>
      <c r="H723" s="16"/>
      <c r="I723" s="14"/>
      <c r="J723" s="14"/>
    </row>
    <row r="724">
      <c r="E724" s="14"/>
      <c r="F724" s="15"/>
      <c r="G724" s="14"/>
      <c r="H724" s="16"/>
      <c r="I724" s="14"/>
      <c r="J724" s="14"/>
    </row>
    <row r="725">
      <c r="E725" s="14"/>
      <c r="F725" s="15"/>
      <c r="G725" s="14"/>
      <c r="H725" s="16"/>
      <c r="I725" s="14"/>
      <c r="J725" s="14"/>
    </row>
    <row r="726">
      <c r="E726" s="14"/>
      <c r="F726" s="15"/>
      <c r="G726" s="14"/>
      <c r="H726" s="16"/>
      <c r="I726" s="14"/>
      <c r="J726" s="14"/>
    </row>
    <row r="727">
      <c r="E727" s="14"/>
      <c r="F727" s="15"/>
      <c r="G727" s="14"/>
      <c r="H727" s="16"/>
      <c r="I727" s="14"/>
      <c r="J727" s="14"/>
    </row>
    <row r="728">
      <c r="E728" s="14"/>
      <c r="F728" s="15"/>
      <c r="G728" s="14"/>
      <c r="H728" s="16"/>
      <c r="I728" s="14"/>
      <c r="J728" s="14"/>
    </row>
    <row r="729">
      <c r="E729" s="14"/>
      <c r="F729" s="15"/>
      <c r="G729" s="14"/>
      <c r="H729" s="16"/>
      <c r="I729" s="14"/>
      <c r="J729" s="14"/>
    </row>
    <row r="730">
      <c r="E730" s="14"/>
      <c r="F730" s="15"/>
      <c r="G730" s="14"/>
      <c r="H730" s="16"/>
      <c r="I730" s="14"/>
      <c r="J730" s="14"/>
    </row>
    <row r="731">
      <c r="E731" s="14"/>
      <c r="F731" s="15"/>
      <c r="G731" s="14"/>
      <c r="H731" s="16"/>
      <c r="I731" s="14"/>
      <c r="J731" s="14"/>
    </row>
    <row r="732">
      <c r="E732" s="14"/>
      <c r="F732" s="15"/>
      <c r="G732" s="14"/>
      <c r="H732" s="16"/>
      <c r="I732" s="14"/>
      <c r="J732" s="14"/>
    </row>
    <row r="733">
      <c r="E733" s="14"/>
      <c r="F733" s="15"/>
      <c r="G733" s="14"/>
      <c r="H733" s="16"/>
      <c r="I733" s="14"/>
      <c r="J733" s="14"/>
    </row>
    <row r="734">
      <c r="E734" s="14"/>
      <c r="F734" s="15"/>
      <c r="G734" s="14"/>
      <c r="H734" s="16"/>
      <c r="I734" s="14"/>
      <c r="J734" s="14"/>
    </row>
    <row r="735">
      <c r="E735" s="14"/>
      <c r="F735" s="15"/>
      <c r="G735" s="14"/>
      <c r="H735" s="16"/>
      <c r="I735" s="14"/>
      <c r="J735" s="14"/>
    </row>
    <row r="736">
      <c r="E736" s="14"/>
      <c r="F736" s="15"/>
      <c r="G736" s="14"/>
      <c r="H736" s="16"/>
      <c r="I736" s="14"/>
      <c r="J736" s="14"/>
    </row>
    <row r="737">
      <c r="E737" s="14"/>
      <c r="F737" s="15"/>
      <c r="G737" s="14"/>
      <c r="H737" s="16"/>
      <c r="I737" s="14"/>
      <c r="J737" s="14"/>
    </row>
    <row r="738">
      <c r="E738" s="14"/>
      <c r="F738" s="15"/>
      <c r="G738" s="14"/>
      <c r="H738" s="16"/>
      <c r="I738" s="14"/>
      <c r="J738" s="14"/>
    </row>
    <row r="739">
      <c r="E739" s="14"/>
      <c r="F739" s="15"/>
      <c r="G739" s="14"/>
      <c r="H739" s="16"/>
      <c r="I739" s="14"/>
      <c r="J739" s="14"/>
    </row>
    <row r="740">
      <c r="E740" s="14"/>
      <c r="F740" s="15"/>
      <c r="G740" s="14"/>
      <c r="H740" s="16"/>
      <c r="I740" s="14"/>
      <c r="J740" s="14"/>
    </row>
    <row r="741">
      <c r="E741" s="14"/>
      <c r="F741" s="15"/>
      <c r="G741" s="14"/>
      <c r="H741" s="16"/>
      <c r="I741" s="14"/>
      <c r="J741" s="14"/>
    </row>
    <row r="742">
      <c r="E742" s="14"/>
      <c r="F742" s="15"/>
      <c r="G742" s="14"/>
      <c r="H742" s="16"/>
      <c r="I742" s="14"/>
      <c r="J742" s="14"/>
    </row>
    <row r="743">
      <c r="E743" s="14"/>
      <c r="F743" s="15"/>
      <c r="G743" s="14"/>
      <c r="H743" s="16"/>
      <c r="I743" s="14"/>
      <c r="J743" s="14"/>
    </row>
    <row r="744">
      <c r="E744" s="14"/>
      <c r="F744" s="15"/>
      <c r="G744" s="14"/>
      <c r="H744" s="16"/>
      <c r="I744" s="14"/>
      <c r="J744" s="14"/>
    </row>
    <row r="745">
      <c r="E745" s="14"/>
      <c r="F745" s="15"/>
      <c r="G745" s="14"/>
      <c r="H745" s="16"/>
      <c r="I745" s="14"/>
      <c r="J745" s="14"/>
    </row>
    <row r="746">
      <c r="E746" s="14"/>
      <c r="F746" s="15"/>
      <c r="G746" s="14"/>
      <c r="H746" s="16"/>
      <c r="I746" s="14"/>
      <c r="J746" s="14"/>
    </row>
    <row r="747">
      <c r="E747" s="14"/>
      <c r="F747" s="15"/>
      <c r="G747" s="14"/>
      <c r="H747" s="16"/>
      <c r="I747" s="14"/>
      <c r="J747" s="14"/>
    </row>
    <row r="748">
      <c r="E748" s="14"/>
      <c r="F748" s="15"/>
      <c r="G748" s="14"/>
      <c r="H748" s="16"/>
      <c r="I748" s="14"/>
      <c r="J748" s="14"/>
    </row>
    <row r="749">
      <c r="E749" s="14"/>
      <c r="F749" s="15"/>
      <c r="G749" s="14"/>
      <c r="H749" s="16"/>
      <c r="I749" s="14"/>
      <c r="J749" s="14"/>
    </row>
    <row r="750">
      <c r="E750" s="14"/>
      <c r="F750" s="15"/>
      <c r="G750" s="14"/>
      <c r="H750" s="16"/>
      <c r="I750" s="14"/>
      <c r="J750" s="14"/>
    </row>
    <row r="751">
      <c r="E751" s="14"/>
      <c r="F751" s="15"/>
      <c r="G751" s="14"/>
      <c r="H751" s="16"/>
      <c r="I751" s="14"/>
      <c r="J751" s="14"/>
    </row>
    <row r="752">
      <c r="E752" s="14"/>
      <c r="F752" s="15"/>
      <c r="G752" s="14"/>
      <c r="H752" s="16"/>
      <c r="I752" s="14"/>
      <c r="J752" s="14"/>
    </row>
    <row r="753">
      <c r="E753" s="14"/>
      <c r="F753" s="15"/>
      <c r="G753" s="14"/>
      <c r="H753" s="16"/>
      <c r="I753" s="14"/>
      <c r="J753" s="14"/>
    </row>
    <row r="754">
      <c r="E754" s="14"/>
      <c r="F754" s="15"/>
      <c r="G754" s="14"/>
      <c r="H754" s="16"/>
      <c r="I754" s="14"/>
      <c r="J754" s="14"/>
    </row>
    <row r="755">
      <c r="E755" s="14"/>
      <c r="F755" s="15"/>
      <c r="G755" s="14"/>
      <c r="H755" s="16"/>
      <c r="I755" s="14"/>
      <c r="J755" s="14"/>
    </row>
    <row r="756">
      <c r="E756" s="14"/>
      <c r="F756" s="15"/>
      <c r="G756" s="14"/>
      <c r="H756" s="16"/>
      <c r="I756" s="14"/>
      <c r="J756" s="14"/>
    </row>
    <row r="757">
      <c r="E757" s="14"/>
      <c r="F757" s="15"/>
      <c r="G757" s="14"/>
      <c r="H757" s="16"/>
      <c r="I757" s="14"/>
      <c r="J757" s="14"/>
    </row>
    <row r="758">
      <c r="E758" s="14"/>
      <c r="F758" s="15"/>
      <c r="G758" s="14"/>
      <c r="H758" s="16"/>
      <c r="I758" s="14"/>
      <c r="J758" s="14"/>
    </row>
    <row r="759">
      <c r="E759" s="14"/>
      <c r="F759" s="15"/>
      <c r="G759" s="14"/>
      <c r="H759" s="16"/>
      <c r="I759" s="14"/>
      <c r="J759" s="14"/>
    </row>
    <row r="760">
      <c r="E760" s="14"/>
      <c r="F760" s="15"/>
      <c r="G760" s="14"/>
      <c r="H760" s="16"/>
      <c r="I760" s="14"/>
      <c r="J760" s="14"/>
    </row>
    <row r="761">
      <c r="E761" s="14"/>
      <c r="F761" s="15"/>
      <c r="G761" s="14"/>
      <c r="H761" s="16"/>
      <c r="I761" s="14"/>
      <c r="J761" s="14"/>
    </row>
    <row r="762">
      <c r="E762" s="14"/>
      <c r="F762" s="15"/>
      <c r="G762" s="14"/>
      <c r="H762" s="16"/>
      <c r="I762" s="14"/>
      <c r="J762" s="14"/>
    </row>
    <row r="763">
      <c r="E763" s="14"/>
      <c r="F763" s="15"/>
      <c r="G763" s="14"/>
      <c r="H763" s="16"/>
      <c r="I763" s="14"/>
      <c r="J763" s="14"/>
    </row>
    <row r="764">
      <c r="E764" s="14"/>
      <c r="F764" s="15"/>
      <c r="G764" s="14"/>
      <c r="H764" s="16"/>
      <c r="I764" s="14"/>
      <c r="J764" s="14"/>
    </row>
    <row r="765">
      <c r="E765" s="14"/>
      <c r="F765" s="15"/>
      <c r="G765" s="14"/>
      <c r="H765" s="16"/>
      <c r="I765" s="14"/>
      <c r="J765" s="14"/>
    </row>
    <row r="766">
      <c r="E766" s="14"/>
      <c r="F766" s="15"/>
      <c r="G766" s="14"/>
      <c r="H766" s="16"/>
      <c r="I766" s="14"/>
      <c r="J766" s="14"/>
    </row>
    <row r="767">
      <c r="E767" s="14"/>
      <c r="F767" s="15"/>
      <c r="G767" s="14"/>
      <c r="H767" s="16"/>
      <c r="I767" s="14"/>
      <c r="J767" s="14"/>
    </row>
    <row r="768">
      <c r="E768" s="14"/>
      <c r="F768" s="15"/>
      <c r="G768" s="14"/>
      <c r="H768" s="16"/>
      <c r="I768" s="14"/>
      <c r="J768" s="14"/>
    </row>
    <row r="769">
      <c r="E769" s="14"/>
      <c r="F769" s="15"/>
      <c r="G769" s="14"/>
      <c r="H769" s="16"/>
      <c r="I769" s="14"/>
      <c r="J769" s="14"/>
    </row>
    <row r="770">
      <c r="E770" s="14"/>
      <c r="F770" s="15"/>
      <c r="G770" s="14"/>
      <c r="H770" s="16"/>
      <c r="I770" s="14"/>
      <c r="J770" s="14"/>
    </row>
    <row r="771">
      <c r="E771" s="14"/>
      <c r="F771" s="15"/>
      <c r="G771" s="14"/>
      <c r="H771" s="16"/>
      <c r="I771" s="14"/>
      <c r="J771" s="14"/>
    </row>
    <row r="772">
      <c r="E772" s="14"/>
      <c r="F772" s="15"/>
      <c r="G772" s="14"/>
      <c r="H772" s="16"/>
      <c r="I772" s="14"/>
      <c r="J772" s="14"/>
    </row>
    <row r="773">
      <c r="E773" s="14"/>
      <c r="F773" s="15"/>
      <c r="G773" s="14"/>
      <c r="H773" s="16"/>
      <c r="I773" s="14"/>
      <c r="J773" s="14"/>
    </row>
    <row r="774">
      <c r="E774" s="14"/>
      <c r="F774" s="15"/>
      <c r="G774" s="14"/>
      <c r="H774" s="16"/>
      <c r="I774" s="14"/>
      <c r="J774" s="14"/>
    </row>
    <row r="775">
      <c r="E775" s="14"/>
      <c r="F775" s="15"/>
      <c r="G775" s="14"/>
      <c r="H775" s="16"/>
      <c r="I775" s="14"/>
      <c r="J775" s="14"/>
    </row>
    <row r="776">
      <c r="E776" s="14"/>
      <c r="F776" s="15"/>
      <c r="G776" s="14"/>
      <c r="H776" s="16"/>
      <c r="I776" s="14"/>
      <c r="J776" s="14"/>
    </row>
    <row r="777">
      <c r="E777" s="14"/>
      <c r="F777" s="15"/>
      <c r="G777" s="14"/>
      <c r="H777" s="16"/>
      <c r="I777" s="14"/>
      <c r="J777" s="14"/>
    </row>
    <row r="778">
      <c r="E778" s="14"/>
      <c r="F778" s="15"/>
      <c r="G778" s="14"/>
      <c r="H778" s="16"/>
      <c r="I778" s="14"/>
      <c r="J778" s="14"/>
    </row>
    <row r="779">
      <c r="E779" s="14"/>
      <c r="F779" s="15"/>
      <c r="G779" s="14"/>
      <c r="H779" s="16"/>
      <c r="I779" s="14"/>
      <c r="J779" s="14"/>
    </row>
    <row r="780">
      <c r="E780" s="14"/>
      <c r="F780" s="15"/>
      <c r="G780" s="14"/>
      <c r="H780" s="16"/>
      <c r="I780" s="14"/>
      <c r="J780" s="14"/>
    </row>
    <row r="781">
      <c r="E781" s="14"/>
      <c r="F781" s="15"/>
      <c r="G781" s="14"/>
      <c r="H781" s="16"/>
      <c r="I781" s="14"/>
      <c r="J781" s="14"/>
    </row>
    <row r="782">
      <c r="E782" s="14"/>
      <c r="F782" s="15"/>
      <c r="G782" s="14"/>
      <c r="H782" s="16"/>
      <c r="I782" s="14"/>
      <c r="J782" s="14"/>
    </row>
    <row r="783">
      <c r="E783" s="14"/>
      <c r="F783" s="15"/>
      <c r="G783" s="14"/>
      <c r="H783" s="16"/>
      <c r="I783" s="14"/>
      <c r="J783" s="14"/>
    </row>
    <row r="784">
      <c r="E784" s="14"/>
      <c r="F784" s="15"/>
      <c r="G784" s="14"/>
      <c r="H784" s="16"/>
      <c r="I784" s="14"/>
      <c r="J784" s="14"/>
    </row>
    <row r="785">
      <c r="E785" s="14"/>
      <c r="F785" s="15"/>
      <c r="G785" s="14"/>
      <c r="H785" s="16"/>
      <c r="I785" s="14"/>
      <c r="J785" s="14"/>
    </row>
    <row r="786">
      <c r="E786" s="14"/>
      <c r="F786" s="15"/>
      <c r="G786" s="14"/>
      <c r="H786" s="16"/>
      <c r="I786" s="14"/>
      <c r="J786" s="14"/>
    </row>
    <row r="787">
      <c r="E787" s="14"/>
      <c r="F787" s="15"/>
      <c r="G787" s="14"/>
      <c r="H787" s="16"/>
      <c r="I787" s="14"/>
      <c r="J787" s="14"/>
    </row>
    <row r="788">
      <c r="E788" s="14"/>
      <c r="F788" s="15"/>
      <c r="G788" s="14"/>
      <c r="H788" s="16"/>
      <c r="I788" s="14"/>
      <c r="J788" s="14"/>
    </row>
    <row r="789">
      <c r="E789" s="14"/>
      <c r="F789" s="15"/>
      <c r="G789" s="14"/>
      <c r="H789" s="16"/>
      <c r="I789" s="14"/>
      <c r="J789" s="14"/>
    </row>
    <row r="790">
      <c r="E790" s="14"/>
      <c r="F790" s="15"/>
      <c r="G790" s="14"/>
      <c r="H790" s="16"/>
      <c r="I790" s="14"/>
      <c r="J790" s="14"/>
    </row>
    <row r="791">
      <c r="E791" s="14"/>
      <c r="F791" s="15"/>
      <c r="G791" s="14"/>
      <c r="H791" s="16"/>
      <c r="I791" s="14"/>
      <c r="J791" s="14"/>
    </row>
    <row r="792">
      <c r="E792" s="14"/>
      <c r="F792" s="15"/>
      <c r="G792" s="14"/>
      <c r="H792" s="16"/>
      <c r="I792" s="14"/>
      <c r="J792" s="14"/>
    </row>
    <row r="793">
      <c r="E793" s="14"/>
      <c r="F793" s="15"/>
      <c r="G793" s="14"/>
      <c r="H793" s="16"/>
      <c r="I793" s="14"/>
      <c r="J793" s="14"/>
    </row>
    <row r="794">
      <c r="E794" s="14"/>
      <c r="F794" s="15"/>
      <c r="G794" s="14"/>
      <c r="H794" s="16"/>
      <c r="I794" s="14"/>
      <c r="J794" s="14"/>
    </row>
    <row r="795">
      <c r="E795" s="14"/>
      <c r="F795" s="15"/>
      <c r="G795" s="14"/>
      <c r="H795" s="16"/>
      <c r="I795" s="14"/>
      <c r="J795" s="14"/>
    </row>
    <row r="796">
      <c r="E796" s="14"/>
      <c r="F796" s="15"/>
      <c r="G796" s="14"/>
      <c r="H796" s="16"/>
      <c r="I796" s="14"/>
      <c r="J796" s="14"/>
    </row>
    <row r="797">
      <c r="E797" s="14"/>
      <c r="F797" s="15"/>
      <c r="G797" s="14"/>
      <c r="H797" s="16"/>
      <c r="I797" s="14"/>
      <c r="J797" s="14"/>
    </row>
    <row r="798">
      <c r="E798" s="14"/>
      <c r="F798" s="15"/>
      <c r="G798" s="14"/>
      <c r="H798" s="16"/>
      <c r="I798" s="14"/>
      <c r="J798" s="14"/>
    </row>
    <row r="799">
      <c r="E799" s="14"/>
      <c r="F799" s="15"/>
      <c r="G799" s="14"/>
      <c r="H799" s="16"/>
      <c r="I799" s="14"/>
      <c r="J799" s="14"/>
    </row>
    <row r="800">
      <c r="E800" s="14"/>
      <c r="F800" s="15"/>
      <c r="G800" s="14"/>
      <c r="H800" s="16"/>
      <c r="I800" s="14"/>
      <c r="J800" s="14"/>
    </row>
    <row r="801">
      <c r="E801" s="14"/>
      <c r="F801" s="15"/>
      <c r="G801" s="14"/>
      <c r="H801" s="16"/>
      <c r="I801" s="14"/>
      <c r="J801" s="14"/>
    </row>
    <row r="802">
      <c r="E802" s="14"/>
      <c r="F802" s="15"/>
      <c r="G802" s="14"/>
      <c r="H802" s="16"/>
      <c r="I802" s="14"/>
      <c r="J802" s="14"/>
    </row>
    <row r="803">
      <c r="E803" s="14"/>
      <c r="F803" s="15"/>
      <c r="G803" s="14"/>
      <c r="H803" s="16"/>
      <c r="I803" s="14"/>
      <c r="J803" s="14"/>
    </row>
    <row r="804">
      <c r="E804" s="14"/>
      <c r="F804" s="15"/>
      <c r="G804" s="14"/>
      <c r="H804" s="16"/>
      <c r="I804" s="14"/>
      <c r="J804" s="14"/>
    </row>
    <row r="805">
      <c r="E805" s="14"/>
      <c r="F805" s="15"/>
      <c r="G805" s="14"/>
      <c r="H805" s="16"/>
      <c r="I805" s="14"/>
      <c r="J805" s="14"/>
    </row>
    <row r="806">
      <c r="E806" s="14"/>
      <c r="F806" s="15"/>
      <c r="G806" s="14"/>
      <c r="H806" s="16"/>
      <c r="I806" s="14"/>
      <c r="J806" s="14"/>
    </row>
    <row r="807">
      <c r="E807" s="14"/>
      <c r="F807" s="15"/>
      <c r="G807" s="14"/>
      <c r="H807" s="16"/>
      <c r="I807" s="14"/>
      <c r="J807" s="14"/>
    </row>
    <row r="808">
      <c r="E808" s="14"/>
      <c r="F808" s="15"/>
      <c r="G808" s="14"/>
      <c r="H808" s="16"/>
      <c r="I808" s="14"/>
      <c r="J808" s="14"/>
    </row>
    <row r="809">
      <c r="E809" s="14"/>
      <c r="F809" s="15"/>
      <c r="G809" s="14"/>
      <c r="H809" s="16"/>
      <c r="I809" s="14"/>
      <c r="J809" s="14"/>
    </row>
    <row r="810">
      <c r="E810" s="14"/>
      <c r="F810" s="15"/>
      <c r="G810" s="14"/>
      <c r="H810" s="16"/>
      <c r="I810" s="14"/>
      <c r="J810" s="14"/>
    </row>
    <row r="811">
      <c r="E811" s="14"/>
      <c r="F811" s="15"/>
      <c r="G811" s="14"/>
      <c r="H811" s="16"/>
      <c r="I811" s="14"/>
      <c r="J811" s="14"/>
    </row>
    <row r="812">
      <c r="E812" s="14"/>
      <c r="F812" s="15"/>
      <c r="G812" s="14"/>
      <c r="H812" s="16"/>
      <c r="I812" s="14"/>
      <c r="J812" s="14"/>
    </row>
    <row r="813">
      <c r="E813" s="14"/>
      <c r="F813" s="15"/>
      <c r="G813" s="14"/>
      <c r="H813" s="16"/>
      <c r="I813" s="14"/>
      <c r="J813" s="14"/>
    </row>
    <row r="814">
      <c r="E814" s="14"/>
      <c r="F814" s="15"/>
      <c r="G814" s="14"/>
      <c r="H814" s="16"/>
      <c r="I814" s="14"/>
      <c r="J814" s="14"/>
    </row>
    <row r="815">
      <c r="E815" s="14"/>
      <c r="F815" s="15"/>
      <c r="G815" s="14"/>
      <c r="H815" s="16"/>
      <c r="I815" s="14"/>
      <c r="J815" s="14"/>
    </row>
    <row r="816">
      <c r="E816" s="14"/>
      <c r="F816" s="15"/>
      <c r="G816" s="14"/>
      <c r="H816" s="16"/>
      <c r="I816" s="14"/>
      <c r="J816" s="14"/>
    </row>
    <row r="817">
      <c r="E817" s="14"/>
      <c r="F817" s="15"/>
      <c r="G817" s="14"/>
      <c r="H817" s="16"/>
      <c r="I817" s="14"/>
      <c r="J817" s="14"/>
    </row>
    <row r="818">
      <c r="E818" s="14"/>
      <c r="F818" s="15"/>
      <c r="G818" s="14"/>
      <c r="H818" s="16"/>
      <c r="I818" s="14"/>
      <c r="J818" s="14"/>
    </row>
    <row r="819">
      <c r="E819" s="14"/>
      <c r="F819" s="15"/>
      <c r="G819" s="14"/>
      <c r="H819" s="16"/>
      <c r="I819" s="14"/>
      <c r="J819" s="14"/>
    </row>
    <row r="820">
      <c r="E820" s="14"/>
      <c r="F820" s="15"/>
      <c r="G820" s="14"/>
      <c r="H820" s="16"/>
      <c r="I820" s="14"/>
      <c r="J820" s="14"/>
    </row>
    <row r="821">
      <c r="E821" s="14"/>
      <c r="F821" s="15"/>
      <c r="G821" s="14"/>
      <c r="H821" s="16"/>
      <c r="I821" s="14"/>
      <c r="J821" s="14"/>
    </row>
    <row r="822">
      <c r="E822" s="14"/>
      <c r="F822" s="15"/>
      <c r="G822" s="14"/>
      <c r="H822" s="16"/>
      <c r="I822" s="14"/>
      <c r="J822" s="14"/>
    </row>
    <row r="823">
      <c r="E823" s="14"/>
      <c r="F823" s="15"/>
      <c r="G823" s="14"/>
      <c r="H823" s="16"/>
      <c r="I823" s="14"/>
      <c r="J823" s="14"/>
    </row>
    <row r="824">
      <c r="E824" s="14"/>
      <c r="F824" s="15"/>
      <c r="G824" s="14"/>
      <c r="H824" s="16"/>
      <c r="I824" s="14"/>
      <c r="J824" s="14"/>
    </row>
    <row r="825">
      <c r="E825" s="14"/>
      <c r="F825" s="15"/>
      <c r="G825" s="14"/>
      <c r="H825" s="16"/>
      <c r="I825" s="14"/>
      <c r="J825" s="14"/>
    </row>
    <row r="826">
      <c r="E826" s="14"/>
      <c r="F826" s="15"/>
      <c r="G826" s="14"/>
      <c r="H826" s="16"/>
      <c r="I826" s="14"/>
      <c r="J826" s="14"/>
    </row>
    <row r="827">
      <c r="E827" s="14"/>
      <c r="F827" s="15"/>
      <c r="G827" s="14"/>
      <c r="H827" s="16"/>
      <c r="I827" s="14"/>
      <c r="J827" s="14"/>
    </row>
    <row r="828">
      <c r="E828" s="14"/>
      <c r="F828" s="15"/>
      <c r="G828" s="14"/>
      <c r="H828" s="16"/>
      <c r="I828" s="14"/>
      <c r="J828" s="14"/>
    </row>
    <row r="829">
      <c r="E829" s="14"/>
      <c r="F829" s="15"/>
      <c r="G829" s="14"/>
      <c r="H829" s="16"/>
      <c r="I829" s="14"/>
      <c r="J829" s="14"/>
    </row>
    <row r="830">
      <c r="E830" s="14"/>
      <c r="F830" s="15"/>
      <c r="G830" s="14"/>
      <c r="H830" s="16"/>
      <c r="I830" s="14"/>
      <c r="J830" s="14"/>
    </row>
    <row r="831">
      <c r="E831" s="14"/>
      <c r="F831" s="15"/>
      <c r="G831" s="14"/>
      <c r="H831" s="16"/>
      <c r="I831" s="14"/>
      <c r="J831" s="14"/>
    </row>
    <row r="832">
      <c r="E832" s="14"/>
      <c r="F832" s="15"/>
      <c r="G832" s="14"/>
      <c r="H832" s="16"/>
      <c r="I832" s="14"/>
      <c r="J832" s="14"/>
    </row>
    <row r="833">
      <c r="E833" s="14"/>
      <c r="F833" s="15"/>
      <c r="G833" s="14"/>
      <c r="H833" s="16"/>
      <c r="I833" s="14"/>
      <c r="J833" s="14"/>
    </row>
    <row r="834">
      <c r="E834" s="14"/>
      <c r="F834" s="15"/>
      <c r="G834" s="14"/>
      <c r="H834" s="16"/>
      <c r="I834" s="14"/>
      <c r="J834" s="14"/>
    </row>
    <row r="835">
      <c r="E835" s="14"/>
      <c r="F835" s="15"/>
      <c r="G835" s="14"/>
      <c r="H835" s="16"/>
      <c r="I835" s="14"/>
      <c r="J835" s="14"/>
    </row>
    <row r="836">
      <c r="E836" s="14"/>
      <c r="F836" s="15"/>
      <c r="G836" s="14"/>
      <c r="H836" s="16"/>
      <c r="I836" s="14"/>
      <c r="J836" s="14"/>
    </row>
    <row r="837">
      <c r="E837" s="14"/>
      <c r="F837" s="15"/>
      <c r="G837" s="14"/>
      <c r="H837" s="16"/>
      <c r="I837" s="14"/>
      <c r="J837" s="14"/>
    </row>
    <row r="838">
      <c r="E838" s="14"/>
      <c r="F838" s="15"/>
      <c r="G838" s="14"/>
      <c r="H838" s="16"/>
      <c r="I838" s="14"/>
      <c r="J838" s="14"/>
    </row>
    <row r="839">
      <c r="E839" s="14"/>
      <c r="F839" s="15"/>
      <c r="G839" s="14"/>
      <c r="H839" s="16"/>
      <c r="I839" s="14"/>
      <c r="J839" s="14"/>
    </row>
    <row r="840">
      <c r="E840" s="14"/>
      <c r="F840" s="15"/>
      <c r="G840" s="14"/>
      <c r="H840" s="16"/>
      <c r="I840" s="14"/>
      <c r="J840" s="14"/>
    </row>
    <row r="841">
      <c r="E841" s="14"/>
      <c r="F841" s="15"/>
      <c r="G841" s="14"/>
      <c r="H841" s="16"/>
      <c r="I841" s="14"/>
      <c r="J841" s="14"/>
    </row>
    <row r="842">
      <c r="E842" s="14"/>
      <c r="F842" s="15"/>
      <c r="G842" s="14"/>
      <c r="H842" s="16"/>
      <c r="I842" s="14"/>
      <c r="J842" s="14"/>
    </row>
    <row r="843">
      <c r="E843" s="14"/>
      <c r="F843" s="15"/>
      <c r="G843" s="14"/>
      <c r="H843" s="16"/>
      <c r="I843" s="14"/>
      <c r="J843" s="14"/>
    </row>
    <row r="844">
      <c r="E844" s="14"/>
      <c r="F844" s="15"/>
      <c r="G844" s="14"/>
      <c r="H844" s="16"/>
      <c r="I844" s="14"/>
      <c r="J844" s="14"/>
    </row>
    <row r="845">
      <c r="E845" s="14"/>
      <c r="F845" s="15"/>
      <c r="G845" s="14"/>
      <c r="H845" s="16"/>
      <c r="I845" s="14"/>
      <c r="J845" s="14"/>
    </row>
    <row r="846">
      <c r="E846" s="14"/>
      <c r="F846" s="15"/>
      <c r="G846" s="14"/>
      <c r="H846" s="16"/>
      <c r="I846" s="14"/>
      <c r="J846" s="14"/>
    </row>
    <row r="847">
      <c r="E847" s="14"/>
      <c r="F847" s="15"/>
      <c r="G847" s="14"/>
      <c r="H847" s="16"/>
      <c r="I847" s="14"/>
      <c r="J847" s="14"/>
    </row>
    <row r="848">
      <c r="E848" s="14"/>
      <c r="F848" s="15"/>
      <c r="G848" s="14"/>
      <c r="H848" s="16"/>
      <c r="I848" s="14"/>
      <c r="J848" s="14"/>
    </row>
    <row r="849">
      <c r="E849" s="14"/>
      <c r="F849" s="15"/>
      <c r="G849" s="14"/>
      <c r="H849" s="16"/>
      <c r="I849" s="14"/>
      <c r="J849" s="14"/>
    </row>
    <row r="850">
      <c r="E850" s="14"/>
      <c r="F850" s="15"/>
      <c r="G850" s="14"/>
      <c r="H850" s="16"/>
      <c r="I850" s="14"/>
      <c r="J850" s="14"/>
    </row>
    <row r="851">
      <c r="E851" s="14"/>
      <c r="F851" s="15"/>
      <c r="G851" s="14"/>
      <c r="H851" s="16"/>
      <c r="I851" s="14"/>
      <c r="J851" s="14"/>
    </row>
    <row r="852">
      <c r="E852" s="14"/>
      <c r="F852" s="15"/>
      <c r="G852" s="14"/>
      <c r="H852" s="16"/>
      <c r="I852" s="14"/>
      <c r="J852" s="14"/>
    </row>
    <row r="853">
      <c r="E853" s="14"/>
      <c r="F853" s="15"/>
      <c r="G853" s="14"/>
      <c r="H853" s="16"/>
      <c r="I853" s="14"/>
      <c r="J853" s="14"/>
    </row>
    <row r="854">
      <c r="E854" s="14"/>
      <c r="F854" s="15"/>
      <c r="G854" s="14"/>
      <c r="H854" s="16"/>
      <c r="I854" s="14"/>
      <c r="J854" s="14"/>
    </row>
    <row r="855">
      <c r="E855" s="14"/>
      <c r="F855" s="15"/>
      <c r="G855" s="14"/>
      <c r="H855" s="16"/>
      <c r="I855" s="14"/>
      <c r="J855" s="14"/>
    </row>
    <row r="856">
      <c r="E856" s="14"/>
      <c r="F856" s="15"/>
      <c r="G856" s="14"/>
      <c r="H856" s="16"/>
      <c r="I856" s="14"/>
      <c r="J856" s="14"/>
    </row>
    <row r="857">
      <c r="E857" s="14"/>
      <c r="F857" s="15"/>
      <c r="G857" s="14"/>
      <c r="H857" s="16"/>
      <c r="I857" s="14"/>
      <c r="J857" s="14"/>
    </row>
    <row r="858">
      <c r="E858" s="14"/>
      <c r="F858" s="15"/>
      <c r="G858" s="14"/>
      <c r="H858" s="16"/>
      <c r="I858" s="14"/>
      <c r="J858" s="14"/>
    </row>
    <row r="859">
      <c r="E859" s="14"/>
      <c r="F859" s="15"/>
      <c r="G859" s="14"/>
      <c r="H859" s="16"/>
      <c r="I859" s="14"/>
      <c r="J859" s="14"/>
    </row>
    <row r="860">
      <c r="E860" s="14"/>
      <c r="F860" s="15"/>
      <c r="G860" s="14"/>
      <c r="H860" s="16"/>
      <c r="I860" s="14"/>
      <c r="J860" s="14"/>
    </row>
    <row r="861">
      <c r="E861" s="14"/>
      <c r="F861" s="15"/>
      <c r="G861" s="14"/>
      <c r="H861" s="16"/>
      <c r="I861" s="14"/>
      <c r="J861" s="14"/>
    </row>
    <row r="862">
      <c r="E862" s="14"/>
      <c r="F862" s="15"/>
      <c r="G862" s="14"/>
      <c r="H862" s="16"/>
      <c r="I862" s="14"/>
      <c r="J862" s="14"/>
    </row>
    <row r="863">
      <c r="E863" s="14"/>
      <c r="F863" s="15"/>
      <c r="G863" s="14"/>
      <c r="H863" s="16"/>
      <c r="I863" s="14"/>
      <c r="J863" s="14"/>
    </row>
    <row r="864">
      <c r="E864" s="14"/>
      <c r="F864" s="15"/>
      <c r="G864" s="14"/>
      <c r="H864" s="16"/>
      <c r="I864" s="14"/>
      <c r="J864" s="14"/>
    </row>
    <row r="865">
      <c r="E865" s="14"/>
      <c r="F865" s="15"/>
      <c r="G865" s="14"/>
      <c r="H865" s="16"/>
      <c r="I865" s="14"/>
      <c r="J865" s="14"/>
    </row>
    <row r="866">
      <c r="E866" s="14"/>
      <c r="F866" s="15"/>
      <c r="G866" s="14"/>
      <c r="H866" s="16"/>
      <c r="I866" s="14"/>
      <c r="J866" s="14"/>
    </row>
    <row r="867">
      <c r="E867" s="14"/>
      <c r="F867" s="15"/>
      <c r="G867" s="14"/>
      <c r="H867" s="16"/>
      <c r="I867" s="14"/>
      <c r="J867" s="14"/>
    </row>
    <row r="868">
      <c r="E868" s="14"/>
      <c r="F868" s="15"/>
      <c r="G868" s="14"/>
      <c r="H868" s="16"/>
      <c r="I868" s="14"/>
      <c r="J868" s="14"/>
    </row>
    <row r="869">
      <c r="E869" s="14"/>
      <c r="F869" s="15"/>
      <c r="G869" s="14"/>
      <c r="H869" s="16"/>
      <c r="I869" s="14"/>
      <c r="J869" s="14"/>
    </row>
    <row r="870">
      <c r="E870" s="14"/>
      <c r="F870" s="15"/>
      <c r="G870" s="14"/>
      <c r="H870" s="16"/>
      <c r="I870" s="14"/>
      <c r="J870" s="14"/>
    </row>
    <row r="871">
      <c r="E871" s="14"/>
      <c r="F871" s="15"/>
      <c r="G871" s="14"/>
      <c r="H871" s="16"/>
      <c r="I871" s="14"/>
      <c r="J871" s="14"/>
    </row>
    <row r="872">
      <c r="E872" s="14"/>
      <c r="F872" s="15"/>
      <c r="G872" s="14"/>
      <c r="H872" s="16"/>
      <c r="I872" s="14"/>
      <c r="J872" s="14"/>
    </row>
    <row r="873">
      <c r="E873" s="14"/>
      <c r="F873" s="15"/>
      <c r="G873" s="14"/>
      <c r="H873" s="16"/>
      <c r="I873" s="14"/>
      <c r="J873" s="14"/>
    </row>
    <row r="874">
      <c r="E874" s="14"/>
      <c r="F874" s="15"/>
      <c r="G874" s="14"/>
      <c r="H874" s="16"/>
      <c r="I874" s="14"/>
      <c r="J874" s="14"/>
    </row>
    <row r="875">
      <c r="E875" s="14"/>
      <c r="F875" s="15"/>
      <c r="G875" s="14"/>
      <c r="H875" s="16"/>
      <c r="I875" s="14"/>
      <c r="J875" s="14"/>
    </row>
    <row r="876">
      <c r="E876" s="14"/>
      <c r="F876" s="15"/>
      <c r="G876" s="14"/>
      <c r="H876" s="16"/>
      <c r="I876" s="14"/>
      <c r="J876" s="14"/>
    </row>
    <row r="877">
      <c r="E877" s="14"/>
      <c r="F877" s="15"/>
      <c r="G877" s="14"/>
      <c r="H877" s="16"/>
      <c r="I877" s="14"/>
      <c r="J877" s="14"/>
    </row>
    <row r="878">
      <c r="E878" s="14"/>
      <c r="F878" s="15"/>
      <c r="G878" s="14"/>
      <c r="H878" s="16"/>
      <c r="I878" s="14"/>
      <c r="J878" s="14"/>
    </row>
    <row r="879">
      <c r="E879" s="14"/>
      <c r="F879" s="15"/>
      <c r="G879" s="14"/>
      <c r="H879" s="16"/>
      <c r="I879" s="14"/>
      <c r="J879" s="14"/>
    </row>
    <row r="880">
      <c r="E880" s="14"/>
      <c r="F880" s="15"/>
      <c r="G880" s="14"/>
      <c r="H880" s="16"/>
      <c r="I880" s="14"/>
      <c r="J880" s="14"/>
    </row>
    <row r="881">
      <c r="E881" s="14"/>
      <c r="F881" s="15"/>
      <c r="G881" s="14"/>
      <c r="H881" s="16"/>
      <c r="I881" s="14"/>
      <c r="J881" s="14"/>
    </row>
    <row r="882">
      <c r="E882" s="14"/>
      <c r="F882" s="15"/>
      <c r="G882" s="14"/>
      <c r="H882" s="16"/>
      <c r="I882" s="14"/>
      <c r="J882" s="14"/>
    </row>
    <row r="883">
      <c r="E883" s="14"/>
      <c r="F883" s="15"/>
      <c r="G883" s="14"/>
      <c r="H883" s="16"/>
      <c r="I883" s="14"/>
      <c r="J883" s="14"/>
    </row>
    <row r="884">
      <c r="E884" s="14"/>
      <c r="F884" s="15"/>
      <c r="G884" s="14"/>
      <c r="H884" s="16"/>
      <c r="I884" s="14"/>
      <c r="J884" s="14"/>
    </row>
    <row r="885">
      <c r="E885" s="14"/>
      <c r="F885" s="15"/>
      <c r="G885" s="14"/>
      <c r="H885" s="16"/>
      <c r="I885" s="14"/>
      <c r="J885" s="14"/>
    </row>
    <row r="886">
      <c r="E886" s="14"/>
      <c r="F886" s="15"/>
      <c r="G886" s="14"/>
      <c r="H886" s="16"/>
      <c r="I886" s="14"/>
      <c r="J886" s="14"/>
    </row>
    <row r="887">
      <c r="E887" s="14"/>
      <c r="F887" s="15"/>
      <c r="G887" s="14"/>
      <c r="H887" s="16"/>
      <c r="I887" s="14"/>
      <c r="J887" s="14"/>
    </row>
    <row r="888">
      <c r="E888" s="14"/>
      <c r="F888" s="15"/>
      <c r="G888" s="14"/>
      <c r="H888" s="16"/>
      <c r="I888" s="14"/>
      <c r="J888" s="14"/>
    </row>
    <row r="889">
      <c r="E889" s="14"/>
      <c r="F889" s="15"/>
      <c r="G889" s="14"/>
      <c r="H889" s="16"/>
      <c r="I889" s="14"/>
      <c r="J889" s="14"/>
    </row>
    <row r="890">
      <c r="E890" s="14"/>
      <c r="F890" s="15"/>
      <c r="G890" s="14"/>
      <c r="H890" s="16"/>
      <c r="I890" s="14"/>
      <c r="J890" s="14"/>
    </row>
    <row r="891">
      <c r="E891" s="14"/>
      <c r="F891" s="15"/>
      <c r="G891" s="14"/>
      <c r="H891" s="16"/>
      <c r="I891" s="14"/>
      <c r="J891" s="14"/>
    </row>
    <row r="892">
      <c r="E892" s="14"/>
      <c r="F892" s="15"/>
      <c r="G892" s="14"/>
      <c r="H892" s="16"/>
      <c r="I892" s="14"/>
      <c r="J892" s="14"/>
    </row>
    <row r="893">
      <c r="E893" s="14"/>
      <c r="F893" s="15"/>
      <c r="G893" s="14"/>
      <c r="H893" s="16"/>
      <c r="I893" s="14"/>
      <c r="J893" s="14"/>
    </row>
    <row r="894">
      <c r="E894" s="14"/>
      <c r="F894" s="15"/>
      <c r="G894" s="14"/>
      <c r="H894" s="16"/>
      <c r="I894" s="14"/>
      <c r="J894" s="14"/>
    </row>
    <row r="895">
      <c r="E895" s="14"/>
      <c r="F895" s="15"/>
      <c r="G895" s="14"/>
      <c r="H895" s="16"/>
      <c r="I895" s="14"/>
      <c r="J895" s="14"/>
    </row>
    <row r="896">
      <c r="E896" s="14"/>
      <c r="F896" s="15"/>
      <c r="G896" s="14"/>
      <c r="H896" s="16"/>
      <c r="I896" s="14"/>
      <c r="J896" s="14"/>
    </row>
    <row r="897">
      <c r="E897" s="14"/>
      <c r="F897" s="15"/>
      <c r="G897" s="14"/>
      <c r="H897" s="16"/>
      <c r="I897" s="14"/>
      <c r="J897" s="14"/>
    </row>
    <row r="898">
      <c r="E898" s="14"/>
      <c r="F898" s="15"/>
      <c r="G898" s="14"/>
      <c r="H898" s="16"/>
      <c r="I898" s="14"/>
      <c r="J898" s="14"/>
    </row>
    <row r="899">
      <c r="E899" s="14"/>
      <c r="F899" s="15"/>
      <c r="G899" s="14"/>
      <c r="H899" s="16"/>
      <c r="I899" s="14"/>
      <c r="J899" s="14"/>
    </row>
    <row r="900">
      <c r="E900" s="14"/>
      <c r="F900" s="15"/>
      <c r="G900" s="14"/>
      <c r="H900" s="16"/>
      <c r="I900" s="14"/>
      <c r="J900" s="14"/>
    </row>
    <row r="901">
      <c r="E901" s="14"/>
      <c r="F901" s="15"/>
      <c r="G901" s="14"/>
      <c r="H901" s="16"/>
      <c r="I901" s="14"/>
      <c r="J901" s="14"/>
    </row>
    <row r="902">
      <c r="E902" s="14"/>
      <c r="F902" s="15"/>
      <c r="G902" s="14"/>
      <c r="H902" s="16"/>
      <c r="I902" s="14"/>
      <c r="J902" s="14"/>
    </row>
    <row r="903">
      <c r="E903" s="14"/>
      <c r="F903" s="15"/>
      <c r="G903" s="14"/>
      <c r="H903" s="16"/>
      <c r="I903" s="14"/>
      <c r="J903" s="14"/>
    </row>
    <row r="904">
      <c r="E904" s="14"/>
      <c r="F904" s="15"/>
      <c r="G904" s="14"/>
      <c r="H904" s="16"/>
      <c r="I904" s="14"/>
      <c r="J904" s="14"/>
    </row>
    <row r="905">
      <c r="E905" s="14"/>
      <c r="F905" s="15"/>
      <c r="G905" s="14"/>
      <c r="H905" s="16"/>
      <c r="I905" s="14"/>
      <c r="J905" s="14"/>
    </row>
    <row r="906">
      <c r="E906" s="14"/>
      <c r="F906" s="15"/>
      <c r="G906" s="14"/>
      <c r="H906" s="16"/>
      <c r="I906" s="14"/>
      <c r="J906" s="14"/>
    </row>
    <row r="907">
      <c r="E907" s="14"/>
      <c r="F907" s="15"/>
      <c r="G907" s="14"/>
      <c r="H907" s="16"/>
      <c r="I907" s="14"/>
      <c r="J907" s="14"/>
    </row>
    <row r="908">
      <c r="E908" s="14"/>
      <c r="F908" s="15"/>
      <c r="G908" s="14"/>
      <c r="H908" s="16"/>
      <c r="I908" s="14"/>
      <c r="J908" s="14"/>
    </row>
    <row r="909">
      <c r="E909" s="14"/>
      <c r="F909" s="15"/>
      <c r="G909" s="14"/>
      <c r="H909" s="16"/>
      <c r="I909" s="14"/>
      <c r="J909" s="14"/>
    </row>
    <row r="910">
      <c r="E910" s="14"/>
      <c r="F910" s="15"/>
      <c r="G910" s="14"/>
      <c r="H910" s="16"/>
      <c r="I910" s="14"/>
      <c r="J910" s="14"/>
    </row>
    <row r="911">
      <c r="E911" s="14"/>
      <c r="F911" s="15"/>
      <c r="G911" s="14"/>
      <c r="H911" s="16"/>
      <c r="I911" s="14"/>
      <c r="J911" s="14"/>
    </row>
    <row r="912">
      <c r="E912" s="14"/>
      <c r="F912" s="15"/>
      <c r="G912" s="14"/>
      <c r="H912" s="16"/>
      <c r="I912" s="14"/>
      <c r="J912" s="14"/>
    </row>
    <row r="913">
      <c r="E913" s="14"/>
      <c r="F913" s="15"/>
      <c r="G913" s="14"/>
      <c r="H913" s="16"/>
      <c r="I913" s="14"/>
      <c r="J913" s="14"/>
    </row>
    <row r="914">
      <c r="E914" s="14"/>
      <c r="F914" s="15"/>
      <c r="G914" s="14"/>
      <c r="H914" s="16"/>
      <c r="I914" s="14"/>
      <c r="J914" s="14"/>
    </row>
    <row r="915">
      <c r="E915" s="14"/>
      <c r="F915" s="15"/>
      <c r="G915" s="14"/>
      <c r="H915" s="16"/>
      <c r="I915" s="14"/>
      <c r="J915" s="14"/>
    </row>
    <row r="916">
      <c r="E916" s="14"/>
      <c r="F916" s="15"/>
      <c r="G916" s="14"/>
      <c r="H916" s="16"/>
      <c r="I916" s="14"/>
      <c r="J916" s="14"/>
    </row>
    <row r="917">
      <c r="E917" s="14"/>
      <c r="F917" s="15"/>
      <c r="G917" s="14"/>
      <c r="H917" s="16"/>
      <c r="I917" s="14"/>
      <c r="J917" s="14"/>
    </row>
    <row r="918">
      <c r="E918" s="14"/>
      <c r="F918" s="15"/>
      <c r="G918" s="14"/>
      <c r="H918" s="16"/>
      <c r="I918" s="14"/>
      <c r="J918" s="14"/>
    </row>
    <row r="919">
      <c r="E919" s="14"/>
      <c r="F919" s="15"/>
      <c r="G919" s="14"/>
      <c r="H919" s="16"/>
      <c r="I919" s="14"/>
      <c r="J919" s="14"/>
    </row>
    <row r="920">
      <c r="E920" s="14"/>
      <c r="F920" s="15"/>
      <c r="G920" s="14"/>
      <c r="H920" s="16"/>
      <c r="I920" s="14"/>
      <c r="J920" s="14"/>
    </row>
    <row r="921">
      <c r="E921" s="14"/>
      <c r="F921" s="15"/>
      <c r="G921" s="14"/>
      <c r="H921" s="16"/>
      <c r="I921" s="14"/>
      <c r="J921" s="14"/>
    </row>
    <row r="922">
      <c r="E922" s="14"/>
      <c r="F922" s="15"/>
      <c r="G922" s="14"/>
      <c r="H922" s="16"/>
      <c r="I922" s="14"/>
      <c r="J922" s="14"/>
    </row>
    <row r="923">
      <c r="E923" s="14"/>
      <c r="F923" s="15"/>
      <c r="G923" s="14"/>
      <c r="H923" s="16"/>
      <c r="I923" s="14"/>
      <c r="J923" s="14"/>
    </row>
    <row r="924">
      <c r="E924" s="14"/>
      <c r="F924" s="15"/>
      <c r="G924" s="14"/>
      <c r="H924" s="16"/>
      <c r="I924" s="14"/>
      <c r="J924" s="14"/>
    </row>
    <row r="925">
      <c r="E925" s="14"/>
      <c r="F925" s="15"/>
      <c r="G925" s="14"/>
      <c r="H925" s="16"/>
      <c r="I925" s="14"/>
      <c r="J925" s="14"/>
    </row>
    <row r="926">
      <c r="E926" s="14"/>
      <c r="F926" s="15"/>
      <c r="G926" s="14"/>
      <c r="H926" s="16"/>
      <c r="I926" s="14"/>
      <c r="J926" s="14"/>
    </row>
    <row r="927">
      <c r="E927" s="14"/>
      <c r="F927" s="15"/>
      <c r="G927" s="14"/>
      <c r="H927" s="16"/>
      <c r="I927" s="14"/>
      <c r="J927" s="14"/>
    </row>
    <row r="928">
      <c r="E928" s="14"/>
      <c r="F928" s="15"/>
      <c r="G928" s="14"/>
      <c r="H928" s="16"/>
      <c r="I928" s="14"/>
      <c r="J928" s="14"/>
    </row>
    <row r="929">
      <c r="E929" s="14"/>
      <c r="F929" s="15"/>
      <c r="G929" s="14"/>
      <c r="H929" s="16"/>
      <c r="I929" s="14"/>
      <c r="J929" s="14"/>
    </row>
    <row r="930">
      <c r="E930" s="14"/>
      <c r="F930" s="15"/>
      <c r="G930" s="14"/>
      <c r="H930" s="16"/>
      <c r="I930" s="14"/>
      <c r="J930" s="14"/>
    </row>
    <row r="931">
      <c r="E931" s="14"/>
      <c r="F931" s="15"/>
      <c r="G931" s="14"/>
      <c r="H931" s="16"/>
      <c r="I931" s="14"/>
      <c r="J931" s="14"/>
    </row>
    <row r="932">
      <c r="E932" s="14"/>
      <c r="F932" s="15"/>
      <c r="G932" s="14"/>
      <c r="H932" s="16"/>
      <c r="I932" s="14"/>
      <c r="J932" s="14"/>
    </row>
    <row r="933">
      <c r="E933" s="14"/>
      <c r="F933" s="15"/>
      <c r="G933" s="14"/>
      <c r="H933" s="16"/>
      <c r="I933" s="14"/>
      <c r="J933" s="14"/>
    </row>
    <row r="934">
      <c r="E934" s="14"/>
      <c r="F934" s="15"/>
      <c r="G934" s="14"/>
      <c r="H934" s="16"/>
      <c r="I934" s="14"/>
      <c r="J934" s="14"/>
    </row>
    <row r="935">
      <c r="E935" s="14"/>
      <c r="F935" s="15"/>
      <c r="G935" s="14"/>
      <c r="H935" s="16"/>
      <c r="I935" s="14"/>
      <c r="J935" s="14"/>
    </row>
    <row r="936">
      <c r="E936" s="14"/>
      <c r="F936" s="15"/>
      <c r="G936" s="14"/>
      <c r="H936" s="16"/>
      <c r="I936" s="14"/>
      <c r="J936" s="14"/>
    </row>
    <row r="937">
      <c r="E937" s="14"/>
      <c r="F937" s="15"/>
      <c r="G937" s="14"/>
      <c r="H937" s="16"/>
      <c r="I937" s="14"/>
      <c r="J937" s="14"/>
    </row>
    <row r="938">
      <c r="E938" s="14"/>
      <c r="F938" s="15"/>
      <c r="G938" s="14"/>
      <c r="H938" s="16"/>
      <c r="I938" s="14"/>
      <c r="J938" s="14"/>
    </row>
    <row r="939">
      <c r="E939" s="14"/>
      <c r="F939" s="15"/>
      <c r="G939" s="14"/>
      <c r="H939" s="16"/>
      <c r="I939" s="14"/>
      <c r="J939" s="14"/>
    </row>
    <row r="940">
      <c r="E940" s="14"/>
      <c r="F940" s="15"/>
      <c r="G940" s="14"/>
      <c r="H940" s="16"/>
      <c r="I940" s="14"/>
      <c r="J940" s="14"/>
    </row>
    <row r="941">
      <c r="E941" s="14"/>
      <c r="F941" s="15"/>
      <c r="G941" s="14"/>
      <c r="H941" s="16"/>
      <c r="I941" s="14"/>
      <c r="J941" s="14"/>
    </row>
    <row r="942">
      <c r="E942" s="14"/>
      <c r="F942" s="15"/>
      <c r="G942" s="14"/>
      <c r="H942" s="16"/>
      <c r="I942" s="14"/>
      <c r="J942" s="14"/>
    </row>
    <row r="943">
      <c r="E943" s="14"/>
      <c r="F943" s="15"/>
      <c r="G943" s="14"/>
      <c r="H943" s="16"/>
      <c r="I943" s="14"/>
      <c r="J943" s="14"/>
    </row>
    <row r="944">
      <c r="E944" s="14"/>
      <c r="F944" s="15"/>
      <c r="G944" s="14"/>
      <c r="H944" s="16"/>
      <c r="I944" s="14"/>
      <c r="J944" s="14"/>
    </row>
    <row r="945">
      <c r="E945" s="14"/>
      <c r="F945" s="15"/>
      <c r="G945" s="14"/>
      <c r="H945" s="16"/>
      <c r="I945" s="14"/>
      <c r="J945" s="14"/>
    </row>
    <row r="946">
      <c r="E946" s="14"/>
      <c r="F946" s="15"/>
      <c r="G946" s="14"/>
      <c r="H946" s="16"/>
      <c r="I946" s="14"/>
      <c r="J946" s="14"/>
    </row>
    <row r="947">
      <c r="E947" s="14"/>
      <c r="F947" s="15"/>
      <c r="G947" s="14"/>
      <c r="H947" s="16"/>
      <c r="I947" s="14"/>
      <c r="J947" s="14"/>
    </row>
    <row r="948">
      <c r="E948" s="14"/>
      <c r="F948" s="15"/>
      <c r="G948" s="14"/>
      <c r="H948" s="16"/>
      <c r="I948" s="14"/>
      <c r="J948" s="14"/>
    </row>
    <row r="949">
      <c r="E949" s="14"/>
      <c r="F949" s="15"/>
      <c r="G949" s="14"/>
      <c r="H949" s="16"/>
      <c r="I949" s="14"/>
      <c r="J949" s="14"/>
    </row>
    <row r="950">
      <c r="E950" s="14"/>
      <c r="F950" s="15"/>
      <c r="G950" s="14"/>
      <c r="H950" s="16"/>
      <c r="I950" s="14"/>
      <c r="J950" s="14"/>
    </row>
    <row r="951">
      <c r="E951" s="14"/>
      <c r="F951" s="15"/>
      <c r="G951" s="14"/>
      <c r="H951" s="16"/>
      <c r="I951" s="14"/>
      <c r="J951" s="14"/>
    </row>
    <row r="952">
      <c r="E952" s="14"/>
      <c r="F952" s="15"/>
      <c r="G952" s="14"/>
      <c r="H952" s="16"/>
      <c r="I952" s="14"/>
      <c r="J952" s="14"/>
    </row>
    <row r="953">
      <c r="E953" s="14"/>
      <c r="F953" s="15"/>
      <c r="G953" s="14"/>
      <c r="H953" s="16"/>
      <c r="I953" s="14"/>
      <c r="J953" s="14"/>
    </row>
    <row r="954">
      <c r="E954" s="14"/>
      <c r="F954" s="15"/>
      <c r="G954" s="14"/>
      <c r="H954" s="16"/>
      <c r="I954" s="14"/>
      <c r="J954" s="14"/>
    </row>
    <row r="955">
      <c r="E955" s="14"/>
      <c r="F955" s="15"/>
      <c r="G955" s="14"/>
      <c r="H955" s="16"/>
      <c r="I955" s="14"/>
      <c r="J955" s="14"/>
    </row>
    <row r="956">
      <c r="E956" s="14"/>
      <c r="F956" s="15"/>
      <c r="G956" s="14"/>
      <c r="H956" s="16"/>
      <c r="I956" s="14"/>
      <c r="J956" s="14"/>
    </row>
    <row r="957">
      <c r="E957" s="14"/>
      <c r="F957" s="15"/>
      <c r="G957" s="14"/>
      <c r="H957" s="16"/>
      <c r="I957" s="14"/>
      <c r="J957" s="14"/>
    </row>
    <row r="958">
      <c r="E958" s="14"/>
      <c r="F958" s="15"/>
      <c r="G958" s="14"/>
      <c r="H958" s="16"/>
      <c r="I958" s="14"/>
      <c r="J958" s="14"/>
    </row>
    <row r="959">
      <c r="E959" s="14"/>
      <c r="F959" s="15"/>
      <c r="G959" s="14"/>
      <c r="H959" s="16"/>
      <c r="I959" s="14"/>
      <c r="J959" s="14"/>
    </row>
    <row r="960">
      <c r="E960" s="14"/>
      <c r="F960" s="15"/>
      <c r="G960" s="14"/>
      <c r="H960" s="16"/>
      <c r="I960" s="14"/>
      <c r="J960" s="14"/>
    </row>
    <row r="961">
      <c r="E961" s="14"/>
      <c r="F961" s="15"/>
      <c r="G961" s="14"/>
      <c r="H961" s="16"/>
      <c r="I961" s="14"/>
      <c r="J961" s="14"/>
    </row>
    <row r="962">
      <c r="E962" s="14"/>
      <c r="F962" s="15"/>
      <c r="G962" s="14"/>
      <c r="H962" s="16"/>
      <c r="I962" s="14"/>
      <c r="J962" s="14"/>
    </row>
    <row r="963">
      <c r="E963" s="14"/>
      <c r="F963" s="15"/>
      <c r="G963" s="14"/>
      <c r="H963" s="16"/>
      <c r="I963" s="14"/>
      <c r="J963" s="14"/>
    </row>
    <row r="964">
      <c r="E964" s="14"/>
      <c r="F964" s="15"/>
      <c r="G964" s="14"/>
      <c r="H964" s="16"/>
      <c r="I964" s="14"/>
      <c r="J964" s="14"/>
    </row>
    <row r="965">
      <c r="E965" s="14"/>
      <c r="F965" s="15"/>
      <c r="G965" s="14"/>
      <c r="H965" s="16"/>
      <c r="I965" s="14"/>
      <c r="J965" s="14"/>
    </row>
    <row r="966">
      <c r="E966" s="14"/>
      <c r="F966" s="15"/>
      <c r="G966" s="14"/>
      <c r="H966" s="16"/>
      <c r="I966" s="14"/>
      <c r="J966" s="14"/>
    </row>
    <row r="967">
      <c r="E967" s="14"/>
      <c r="F967" s="15"/>
      <c r="G967" s="14"/>
      <c r="H967" s="16"/>
      <c r="I967" s="14"/>
      <c r="J967" s="14"/>
    </row>
    <row r="968">
      <c r="E968" s="14"/>
      <c r="F968" s="15"/>
      <c r="G968" s="14"/>
      <c r="H968" s="16"/>
      <c r="I968" s="14"/>
      <c r="J968" s="14"/>
    </row>
    <row r="969">
      <c r="E969" s="14"/>
      <c r="F969" s="15"/>
      <c r="G969" s="14"/>
      <c r="H969" s="16"/>
      <c r="I969" s="14"/>
      <c r="J969" s="14"/>
    </row>
    <row r="970">
      <c r="E970" s="14"/>
      <c r="F970" s="15"/>
      <c r="G970" s="14"/>
      <c r="H970" s="16"/>
      <c r="I970" s="14"/>
      <c r="J970" s="14"/>
    </row>
    <row r="971">
      <c r="E971" s="14"/>
      <c r="F971" s="15"/>
      <c r="G971" s="14"/>
      <c r="H971" s="16"/>
      <c r="I971" s="14"/>
      <c r="J971" s="14"/>
    </row>
    <row r="972">
      <c r="E972" s="14"/>
      <c r="F972" s="15"/>
      <c r="G972" s="14"/>
      <c r="H972" s="16"/>
      <c r="I972" s="14"/>
      <c r="J972" s="14"/>
    </row>
    <row r="973">
      <c r="E973" s="14"/>
      <c r="F973" s="15"/>
      <c r="G973" s="14"/>
      <c r="H973" s="16"/>
      <c r="I973" s="14"/>
      <c r="J973" s="14"/>
    </row>
    <row r="974">
      <c r="E974" s="14"/>
      <c r="F974" s="15"/>
      <c r="G974" s="14"/>
      <c r="H974" s="16"/>
      <c r="I974" s="14"/>
      <c r="J974" s="14"/>
    </row>
    <row r="975">
      <c r="E975" s="14"/>
      <c r="F975" s="15"/>
      <c r="G975" s="14"/>
      <c r="H975" s="16"/>
      <c r="I975" s="14"/>
      <c r="J975" s="14"/>
    </row>
    <row r="976">
      <c r="E976" s="14"/>
      <c r="F976" s="15"/>
      <c r="G976" s="14"/>
      <c r="H976" s="16"/>
      <c r="I976" s="14"/>
      <c r="J976" s="14"/>
    </row>
    <row r="977">
      <c r="E977" s="14"/>
      <c r="F977" s="15"/>
      <c r="G977" s="14"/>
      <c r="H977" s="16"/>
      <c r="I977" s="14"/>
      <c r="J977" s="14"/>
    </row>
    <row r="978">
      <c r="E978" s="14"/>
      <c r="F978" s="15"/>
      <c r="G978" s="14"/>
      <c r="H978" s="16"/>
      <c r="I978" s="14"/>
      <c r="J978" s="14"/>
    </row>
    <row r="979">
      <c r="E979" s="14"/>
      <c r="F979" s="15"/>
      <c r="G979" s="14"/>
      <c r="H979" s="16"/>
      <c r="I979" s="14"/>
      <c r="J979" s="14"/>
    </row>
    <row r="980">
      <c r="E980" s="14"/>
      <c r="F980" s="15"/>
      <c r="G980" s="14"/>
      <c r="H980" s="16"/>
      <c r="I980" s="14"/>
      <c r="J980" s="14"/>
    </row>
    <row r="981">
      <c r="E981" s="14"/>
      <c r="F981" s="15"/>
      <c r="G981" s="14"/>
      <c r="H981" s="16"/>
      <c r="I981" s="14"/>
      <c r="J981" s="14"/>
    </row>
    <row r="982">
      <c r="E982" s="14"/>
      <c r="F982" s="15"/>
      <c r="G982" s="14"/>
      <c r="H982" s="16"/>
      <c r="I982" s="14"/>
      <c r="J982" s="14"/>
    </row>
    <row r="983">
      <c r="E983" s="14"/>
      <c r="F983" s="15"/>
      <c r="G983" s="14"/>
      <c r="H983" s="16"/>
      <c r="I983" s="14"/>
      <c r="J983" s="14"/>
    </row>
    <row r="984">
      <c r="E984" s="14"/>
      <c r="F984" s="15"/>
      <c r="G984" s="14"/>
      <c r="H984" s="16"/>
      <c r="I984" s="14"/>
      <c r="J984" s="14"/>
    </row>
    <row r="985">
      <c r="E985" s="14"/>
      <c r="F985" s="15"/>
      <c r="G985" s="14"/>
      <c r="H985" s="16"/>
      <c r="I985" s="14"/>
      <c r="J985" s="14"/>
    </row>
    <row r="986">
      <c r="E986" s="14"/>
      <c r="F986" s="15"/>
      <c r="G986" s="14"/>
      <c r="H986" s="16"/>
      <c r="I986" s="14"/>
      <c r="J986" s="14"/>
    </row>
    <row r="987">
      <c r="E987" s="14"/>
      <c r="F987" s="15"/>
      <c r="G987" s="14"/>
      <c r="H987" s="16"/>
      <c r="I987" s="14"/>
      <c r="J987" s="14"/>
    </row>
    <row r="988">
      <c r="E988" s="14"/>
      <c r="F988" s="15"/>
      <c r="G988" s="14"/>
      <c r="H988" s="16"/>
      <c r="I988" s="14"/>
      <c r="J988" s="14"/>
    </row>
    <row r="989">
      <c r="E989" s="14"/>
      <c r="F989" s="15"/>
      <c r="G989" s="14"/>
      <c r="H989" s="16"/>
      <c r="I989" s="14"/>
      <c r="J989" s="14"/>
    </row>
    <row r="990">
      <c r="E990" s="14"/>
      <c r="F990" s="15"/>
      <c r="G990" s="14"/>
      <c r="H990" s="16"/>
      <c r="I990" s="14"/>
      <c r="J990" s="14"/>
    </row>
    <row r="991">
      <c r="E991" s="14"/>
      <c r="F991" s="15"/>
      <c r="G991" s="14"/>
      <c r="H991" s="16"/>
      <c r="I991" s="14"/>
      <c r="J991" s="14"/>
    </row>
    <row r="992">
      <c r="E992" s="14"/>
      <c r="F992" s="15"/>
      <c r="G992" s="14"/>
      <c r="H992" s="16"/>
      <c r="I992" s="14"/>
      <c r="J992" s="14"/>
    </row>
    <row r="993">
      <c r="E993" s="14"/>
      <c r="F993" s="15"/>
      <c r="G993" s="14"/>
      <c r="H993" s="16"/>
      <c r="I993" s="14"/>
      <c r="J993" s="14"/>
    </row>
    <row r="994">
      <c r="E994" s="14"/>
      <c r="F994" s="15"/>
      <c r="G994" s="14"/>
      <c r="H994" s="16"/>
      <c r="I994" s="14"/>
      <c r="J994" s="14"/>
    </row>
    <row r="995">
      <c r="E995" s="14"/>
      <c r="F995" s="15"/>
      <c r="G995" s="14"/>
      <c r="H995" s="16"/>
      <c r="I995" s="14"/>
      <c r="J995" s="14"/>
    </row>
    <row r="996">
      <c r="E996" s="14"/>
      <c r="F996" s="15"/>
      <c r="G996" s="14"/>
      <c r="H996" s="16"/>
      <c r="I996" s="14"/>
      <c r="J996" s="14"/>
    </row>
    <row r="997">
      <c r="E997" s="14"/>
      <c r="F997" s="15"/>
      <c r="G997" s="14"/>
      <c r="H997" s="16"/>
      <c r="I997" s="14"/>
      <c r="J997" s="14"/>
    </row>
    <row r="998">
      <c r="E998" s="14"/>
      <c r="F998" s="15"/>
      <c r="G998" s="14"/>
      <c r="H998" s="16"/>
      <c r="I998" s="14"/>
      <c r="J998" s="14"/>
    </row>
    <row r="999">
      <c r="E999" s="14"/>
      <c r="F999" s="15"/>
      <c r="G999" s="14"/>
      <c r="H999" s="16"/>
      <c r="I999" s="14"/>
      <c r="J999" s="14"/>
    </row>
    <row r="1000">
      <c r="E1000" s="14"/>
      <c r="F1000" s="15"/>
      <c r="G1000" s="14"/>
      <c r="H1000" s="16"/>
      <c r="I1000" s="14"/>
      <c r="J1000" s="14"/>
    </row>
  </sheetData>
  <dataValidations>
    <dataValidation type="list" allowBlank="1" sqref="H2:H86">
      <formula1>$H$88:$H$92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2.5"/>
    <col customWidth="1" min="5" max="5" width="8.0"/>
    <col customWidth="1" min="6" max="6" width="29.25"/>
    <col customWidth="1" min="7" max="7" width="33.13"/>
    <col customWidth="1" min="8" max="8" width="23.25"/>
    <col customWidth="1" min="9" max="9" width="33.13"/>
    <col customWidth="1" min="10" max="10" width="12.13"/>
  </cols>
  <sheetData>
    <row r="1">
      <c r="A1" s="1" t="s">
        <v>0</v>
      </c>
      <c r="B1" s="1" t="s">
        <v>1</v>
      </c>
      <c r="C1" s="1" t="s">
        <v>2</v>
      </c>
      <c r="D1" s="1" t="s">
        <v>3</v>
      </c>
      <c r="E1" s="2"/>
      <c r="F1" s="3" t="s">
        <v>4</v>
      </c>
      <c r="G1" s="2" t="s">
        <v>5</v>
      </c>
      <c r="H1" s="4" t="s">
        <v>6</v>
      </c>
      <c r="I1" s="2" t="s">
        <v>7</v>
      </c>
      <c r="J1" s="2" t="s">
        <v>165</v>
      </c>
    </row>
    <row r="2">
      <c r="A2" s="5">
        <v>4.0</v>
      </c>
      <c r="B2" s="5">
        <v>64.0</v>
      </c>
      <c r="C2" s="5">
        <v>1.0</v>
      </c>
      <c r="D2" s="5" t="b">
        <v>0</v>
      </c>
      <c r="E2" s="21" t="s">
        <v>166</v>
      </c>
      <c r="F2" s="7" t="s">
        <v>98</v>
      </c>
      <c r="G2" s="8" t="s">
        <v>101</v>
      </c>
      <c r="H2" s="9" t="s">
        <v>149</v>
      </c>
      <c r="I2" s="8" t="s">
        <v>57</v>
      </c>
      <c r="J2" s="8" t="s">
        <v>167</v>
      </c>
    </row>
    <row r="3">
      <c r="A3" s="5">
        <v>5.0</v>
      </c>
      <c r="B3" s="5">
        <v>71.0</v>
      </c>
      <c r="C3" s="5">
        <v>1.0</v>
      </c>
      <c r="D3" s="5" t="b">
        <v>0</v>
      </c>
      <c r="E3" s="21" t="s">
        <v>166</v>
      </c>
      <c r="F3" s="7" t="s">
        <v>135</v>
      </c>
      <c r="G3" s="8" t="s">
        <v>136</v>
      </c>
      <c r="H3" s="9" t="s">
        <v>156</v>
      </c>
      <c r="I3" s="8" t="s">
        <v>137</v>
      </c>
      <c r="J3" s="8"/>
    </row>
    <row r="4">
      <c r="A4" s="5">
        <v>6.0</v>
      </c>
      <c r="B4" s="5">
        <v>84.0</v>
      </c>
      <c r="C4" s="5">
        <v>1.0</v>
      </c>
      <c r="D4" s="5" t="b">
        <v>1</v>
      </c>
      <c r="E4" s="21" t="s">
        <v>166</v>
      </c>
      <c r="F4" s="7" t="s">
        <v>55</v>
      </c>
      <c r="G4" s="8" t="s">
        <v>148</v>
      </c>
      <c r="H4" s="9" t="s">
        <v>156</v>
      </c>
      <c r="I4" s="8" t="s">
        <v>53</v>
      </c>
      <c r="J4" s="8"/>
    </row>
    <row r="5">
      <c r="A5" s="5">
        <v>7.0</v>
      </c>
      <c r="B5" s="5">
        <v>12.0</v>
      </c>
      <c r="C5" s="5">
        <v>1.0</v>
      </c>
      <c r="D5" s="5" t="b">
        <v>1</v>
      </c>
      <c r="E5" s="21" t="s">
        <v>166</v>
      </c>
      <c r="F5" s="7" t="s">
        <v>11</v>
      </c>
      <c r="G5" s="8" t="s">
        <v>42</v>
      </c>
      <c r="H5" s="9" t="s">
        <v>150</v>
      </c>
      <c r="I5" s="8" t="s">
        <v>9</v>
      </c>
      <c r="J5" s="8" t="s">
        <v>168</v>
      </c>
    </row>
    <row r="6">
      <c r="A6" s="5">
        <v>12.0</v>
      </c>
      <c r="B6" s="5">
        <v>5.0</v>
      </c>
      <c r="C6" s="5">
        <v>1.0</v>
      </c>
      <c r="D6" s="5" t="b">
        <v>0</v>
      </c>
      <c r="E6" s="21" t="s">
        <v>166</v>
      </c>
      <c r="F6" s="7" t="s">
        <v>24</v>
      </c>
      <c r="G6" s="8" t="s">
        <v>25</v>
      </c>
      <c r="H6" s="9" t="s">
        <v>150</v>
      </c>
      <c r="I6" s="8" t="s">
        <v>26</v>
      </c>
      <c r="J6" s="8" t="s">
        <v>167</v>
      </c>
    </row>
    <row r="7">
      <c r="A7" s="5">
        <v>13.0</v>
      </c>
      <c r="B7" s="5">
        <v>51.0</v>
      </c>
      <c r="C7" s="5">
        <v>1.0</v>
      </c>
      <c r="D7" s="5" t="b">
        <v>1</v>
      </c>
      <c r="E7" s="21" t="s">
        <v>166</v>
      </c>
      <c r="F7" s="7" t="s">
        <v>20</v>
      </c>
      <c r="G7" s="8" t="s">
        <v>85</v>
      </c>
      <c r="H7" s="9" t="s">
        <v>150</v>
      </c>
      <c r="I7" s="8" t="s">
        <v>18</v>
      </c>
      <c r="J7" s="8" t="s">
        <v>167</v>
      </c>
    </row>
    <row r="8">
      <c r="A8" s="5">
        <v>14.0</v>
      </c>
      <c r="B8" s="5">
        <v>6.0</v>
      </c>
      <c r="C8" s="5">
        <v>1.0</v>
      </c>
      <c r="D8" s="5" t="b">
        <v>1</v>
      </c>
      <c r="E8" s="21" t="s">
        <v>166</v>
      </c>
      <c r="F8" s="7" t="s">
        <v>27</v>
      </c>
      <c r="G8" s="8" t="s">
        <v>14</v>
      </c>
      <c r="H8" s="9" t="s">
        <v>149</v>
      </c>
      <c r="I8" s="8" t="s">
        <v>28</v>
      </c>
      <c r="J8" s="8" t="s">
        <v>167</v>
      </c>
    </row>
    <row r="9">
      <c r="A9" s="5">
        <v>16.0</v>
      </c>
      <c r="B9" s="5">
        <v>19.0</v>
      </c>
      <c r="C9" s="5">
        <v>1.0</v>
      </c>
      <c r="D9" s="5" t="b">
        <v>1</v>
      </c>
      <c r="E9" s="21" t="s">
        <v>166</v>
      </c>
      <c r="F9" s="7" t="s">
        <v>56</v>
      </c>
      <c r="G9" s="8" t="s">
        <v>57</v>
      </c>
      <c r="H9" s="9" t="s">
        <v>149</v>
      </c>
      <c r="I9" s="8" t="s">
        <v>13</v>
      </c>
      <c r="J9" s="8" t="s">
        <v>167</v>
      </c>
    </row>
    <row r="10">
      <c r="A10" s="5">
        <v>19.0</v>
      </c>
      <c r="B10" s="5">
        <v>30.0</v>
      </c>
      <c r="C10" s="5">
        <v>1.0</v>
      </c>
      <c r="D10" s="5" t="b">
        <v>1</v>
      </c>
      <c r="E10" s="21" t="s">
        <v>166</v>
      </c>
      <c r="F10" s="7" t="s">
        <v>77</v>
      </c>
      <c r="G10" s="8" t="s">
        <v>78</v>
      </c>
      <c r="H10" s="9" t="s">
        <v>150</v>
      </c>
      <c r="I10" s="8" t="s">
        <v>79</v>
      </c>
      <c r="J10" s="8" t="s">
        <v>167</v>
      </c>
    </row>
    <row r="11">
      <c r="A11" s="5">
        <v>21.0</v>
      </c>
      <c r="B11" s="5">
        <v>23.0</v>
      </c>
      <c r="C11" s="5">
        <v>1.0</v>
      </c>
      <c r="D11" s="5" t="b">
        <v>0</v>
      </c>
      <c r="E11" s="21" t="s">
        <v>166</v>
      </c>
      <c r="F11" s="7" t="s">
        <v>64</v>
      </c>
      <c r="G11" s="8" t="s">
        <v>35</v>
      </c>
      <c r="H11" s="9" t="s">
        <v>156</v>
      </c>
      <c r="I11" s="8" t="s">
        <v>65</v>
      </c>
      <c r="J11" s="8"/>
    </row>
    <row r="12">
      <c r="A12" s="5">
        <v>22.0</v>
      </c>
      <c r="B12" s="5">
        <v>11.0</v>
      </c>
      <c r="C12" s="5">
        <v>1.0</v>
      </c>
      <c r="D12" s="5" t="b">
        <v>1</v>
      </c>
      <c r="E12" s="21" t="s">
        <v>166</v>
      </c>
      <c r="F12" s="7" t="s">
        <v>39</v>
      </c>
      <c r="G12" s="8" t="s">
        <v>40</v>
      </c>
      <c r="H12" s="9" t="s">
        <v>150</v>
      </c>
      <c r="I12" s="8" t="s">
        <v>41</v>
      </c>
      <c r="J12" s="8" t="s">
        <v>167</v>
      </c>
    </row>
    <row r="13">
      <c r="A13" s="5">
        <v>23.0</v>
      </c>
      <c r="B13" s="5">
        <v>69.0</v>
      </c>
      <c r="C13" s="5">
        <v>1.0</v>
      </c>
      <c r="D13" s="5" t="b">
        <v>1</v>
      </c>
      <c r="E13" s="21" t="s">
        <v>166</v>
      </c>
      <c r="F13" s="7" t="s">
        <v>130</v>
      </c>
      <c r="G13" s="8" t="s">
        <v>131</v>
      </c>
      <c r="H13" s="9" t="s">
        <v>156</v>
      </c>
      <c r="I13" s="8" t="s">
        <v>132</v>
      </c>
      <c r="J13" s="8"/>
    </row>
    <row r="14">
      <c r="A14" s="5">
        <v>24.0</v>
      </c>
      <c r="B14" s="5">
        <v>38.0</v>
      </c>
      <c r="C14" s="5">
        <v>1.0</v>
      </c>
      <c r="D14" s="5" t="b">
        <v>1</v>
      </c>
      <c r="E14" s="21" t="s">
        <v>166</v>
      </c>
      <c r="F14" s="7" t="s">
        <v>17</v>
      </c>
      <c r="G14" s="8" t="s">
        <v>91</v>
      </c>
      <c r="H14" s="9" t="s">
        <v>156</v>
      </c>
      <c r="I14" s="8" t="s">
        <v>15</v>
      </c>
      <c r="J14" s="8"/>
    </row>
    <row r="15">
      <c r="A15" s="5">
        <v>28.0</v>
      </c>
      <c r="B15" s="5">
        <v>80.0</v>
      </c>
      <c r="C15" s="5">
        <v>1.0</v>
      </c>
      <c r="D15" s="5" t="b">
        <v>1</v>
      </c>
      <c r="E15" s="21" t="s">
        <v>166</v>
      </c>
      <c r="F15" s="7" t="s">
        <v>143</v>
      </c>
      <c r="G15" s="8" t="s">
        <v>144</v>
      </c>
      <c r="H15" s="9" t="s">
        <v>156</v>
      </c>
      <c r="I15" s="8" t="s">
        <v>145</v>
      </c>
      <c r="J15" s="8"/>
    </row>
    <row r="16">
      <c r="A16" s="5">
        <v>29.0</v>
      </c>
      <c r="B16" s="5">
        <v>53.0</v>
      </c>
      <c r="C16" s="5">
        <v>1.0</v>
      </c>
      <c r="D16" s="5" t="b">
        <v>0</v>
      </c>
      <c r="E16" s="21" t="s">
        <v>166</v>
      </c>
      <c r="F16" s="7" t="s">
        <v>25</v>
      </c>
      <c r="G16" s="8" t="s">
        <v>24</v>
      </c>
      <c r="H16" s="9" t="s">
        <v>150</v>
      </c>
      <c r="I16" s="8" t="s">
        <v>99</v>
      </c>
      <c r="J16" s="8" t="s">
        <v>168</v>
      </c>
    </row>
    <row r="17">
      <c r="A17" s="5">
        <v>33.0</v>
      </c>
      <c r="B17" s="5">
        <v>17.0</v>
      </c>
      <c r="C17" s="5">
        <v>1.0</v>
      </c>
      <c r="D17" s="5" t="b">
        <v>1</v>
      </c>
      <c r="E17" s="21" t="s">
        <v>166</v>
      </c>
      <c r="F17" s="7" t="s">
        <v>53</v>
      </c>
      <c r="G17" s="8" t="s">
        <v>54</v>
      </c>
      <c r="H17" s="9" t="s">
        <v>156</v>
      </c>
      <c r="I17" s="8" t="s">
        <v>55</v>
      </c>
      <c r="J17" s="8"/>
    </row>
    <row r="18">
      <c r="A18" s="5">
        <v>35.0</v>
      </c>
      <c r="B18" s="5">
        <v>34.0</v>
      </c>
      <c r="C18" s="5">
        <v>1.0</v>
      </c>
      <c r="D18" s="5" t="b">
        <v>1</v>
      </c>
      <c r="E18" s="21" t="s">
        <v>166</v>
      </c>
      <c r="F18" s="7" t="s">
        <v>81</v>
      </c>
      <c r="G18" s="8" t="s">
        <v>82</v>
      </c>
      <c r="H18" s="9" t="s">
        <v>149</v>
      </c>
      <c r="I18" s="8" t="s">
        <v>83</v>
      </c>
      <c r="J18" s="8" t="s">
        <v>167</v>
      </c>
    </row>
    <row r="19">
      <c r="A19" s="5">
        <v>36.0</v>
      </c>
      <c r="B19" s="5">
        <v>60.0</v>
      </c>
      <c r="C19" s="5">
        <v>1.0</v>
      </c>
      <c r="D19" s="5" t="b">
        <v>1</v>
      </c>
      <c r="E19" s="21" t="s">
        <v>166</v>
      </c>
      <c r="F19" s="7" t="s">
        <v>38</v>
      </c>
      <c r="G19" s="8" t="s">
        <v>120</v>
      </c>
      <c r="H19" s="9" t="s">
        <v>156</v>
      </c>
      <c r="I19" s="8" t="s">
        <v>36</v>
      </c>
      <c r="J19" s="8"/>
    </row>
    <row r="20">
      <c r="A20" s="5">
        <v>37.0</v>
      </c>
      <c r="B20" s="5">
        <v>46.0</v>
      </c>
      <c r="C20" s="5">
        <v>1.0</v>
      </c>
      <c r="D20" s="5" t="b">
        <v>0</v>
      </c>
      <c r="E20" s="21" t="s">
        <v>166</v>
      </c>
      <c r="F20" s="7" t="s">
        <v>48</v>
      </c>
      <c r="G20" s="8" t="s">
        <v>100</v>
      </c>
      <c r="H20" s="9" t="s">
        <v>156</v>
      </c>
      <c r="I20" s="8" t="s">
        <v>46</v>
      </c>
      <c r="J20" s="8"/>
    </row>
    <row r="21">
      <c r="A21" s="5">
        <v>38.0</v>
      </c>
      <c r="B21" s="5">
        <v>63.0</v>
      </c>
      <c r="C21" s="5">
        <v>1.0</v>
      </c>
      <c r="D21" s="5" t="b">
        <v>0</v>
      </c>
      <c r="E21" s="21" t="s">
        <v>166</v>
      </c>
      <c r="F21" s="7" t="s">
        <v>44</v>
      </c>
      <c r="G21" s="8" t="s">
        <v>43</v>
      </c>
      <c r="H21" s="9" t="s">
        <v>149</v>
      </c>
      <c r="I21" s="8" t="s">
        <v>124</v>
      </c>
      <c r="J21" s="8" t="s">
        <v>167</v>
      </c>
    </row>
    <row r="22">
      <c r="A22" s="5">
        <v>39.0</v>
      </c>
      <c r="B22" s="5">
        <v>43.0</v>
      </c>
      <c r="C22" s="5">
        <v>1.0</v>
      </c>
      <c r="D22" s="5" t="b">
        <v>0</v>
      </c>
      <c r="E22" s="21" t="s">
        <v>166</v>
      </c>
      <c r="F22" s="7" t="s">
        <v>35</v>
      </c>
      <c r="G22" s="8" t="s">
        <v>64</v>
      </c>
      <c r="H22" s="9" t="s">
        <v>150</v>
      </c>
      <c r="I22" s="8" t="s">
        <v>33</v>
      </c>
      <c r="J22" s="8" t="s">
        <v>167</v>
      </c>
    </row>
    <row r="23">
      <c r="A23" s="5">
        <v>41.0</v>
      </c>
      <c r="B23" s="5">
        <v>41.0</v>
      </c>
      <c r="C23" s="5">
        <v>1.0</v>
      </c>
      <c r="D23" s="5" t="b">
        <v>1</v>
      </c>
      <c r="E23" s="21" t="s">
        <v>166</v>
      </c>
      <c r="F23" s="7" t="s">
        <v>90</v>
      </c>
      <c r="G23" s="8" t="s">
        <v>88</v>
      </c>
      <c r="H23" s="9" t="s">
        <v>158</v>
      </c>
      <c r="I23" s="8" t="s">
        <v>97</v>
      </c>
      <c r="J23" s="8"/>
    </row>
    <row r="24">
      <c r="A24" s="5">
        <v>43.0</v>
      </c>
      <c r="B24" s="5">
        <v>1.0</v>
      </c>
      <c r="C24" s="5">
        <v>1.0</v>
      </c>
      <c r="D24" s="5" t="b">
        <v>1</v>
      </c>
      <c r="E24" s="21" t="s">
        <v>166</v>
      </c>
      <c r="F24" s="7" t="s">
        <v>12</v>
      </c>
      <c r="G24" s="8" t="s">
        <v>13</v>
      </c>
      <c r="H24" s="9" t="s">
        <v>156</v>
      </c>
      <c r="I24" s="8" t="s">
        <v>14</v>
      </c>
      <c r="J24" s="8"/>
    </row>
    <row r="25">
      <c r="A25" s="5">
        <v>45.0</v>
      </c>
      <c r="B25" s="5">
        <v>79.0</v>
      </c>
      <c r="C25" s="5">
        <v>1.0</v>
      </c>
      <c r="D25" s="5" t="b">
        <v>0</v>
      </c>
      <c r="E25" s="21" t="s">
        <v>166</v>
      </c>
      <c r="F25" s="7" t="s">
        <v>28</v>
      </c>
      <c r="G25" s="8" t="s">
        <v>27</v>
      </c>
      <c r="H25" s="9" t="s">
        <v>156</v>
      </c>
      <c r="I25" s="8" t="s">
        <v>142</v>
      </c>
      <c r="J25" s="8"/>
    </row>
    <row r="26">
      <c r="A26" s="5">
        <v>46.0</v>
      </c>
      <c r="B26" s="5">
        <v>40.0</v>
      </c>
      <c r="C26" s="5">
        <v>1.0</v>
      </c>
      <c r="D26" s="5" t="b">
        <v>0</v>
      </c>
      <c r="E26" s="21" t="s">
        <v>166</v>
      </c>
      <c r="F26" s="7" t="s">
        <v>95</v>
      </c>
      <c r="G26" s="8" t="s">
        <v>96</v>
      </c>
      <c r="H26" s="9" t="s">
        <v>149</v>
      </c>
      <c r="I26" s="8" t="s">
        <v>19</v>
      </c>
      <c r="J26" s="8" t="s">
        <v>167</v>
      </c>
    </row>
    <row r="27">
      <c r="A27" s="5">
        <v>47.0</v>
      </c>
      <c r="B27" s="5">
        <v>9.0</v>
      </c>
      <c r="C27" s="5">
        <v>1.0</v>
      </c>
      <c r="D27" s="5" t="b">
        <v>1</v>
      </c>
      <c r="E27" s="21" t="s">
        <v>166</v>
      </c>
      <c r="F27" s="7" t="s">
        <v>33</v>
      </c>
      <c r="G27" s="8" t="s">
        <v>34</v>
      </c>
      <c r="H27" s="9" t="s">
        <v>156</v>
      </c>
      <c r="I27" s="8" t="s">
        <v>35</v>
      </c>
      <c r="J27" s="8"/>
    </row>
    <row r="28">
      <c r="A28" s="5">
        <v>53.0</v>
      </c>
      <c r="B28" s="5">
        <v>31.0</v>
      </c>
      <c r="C28" s="5">
        <v>1.0</v>
      </c>
      <c r="D28" s="5" t="b">
        <v>0</v>
      </c>
      <c r="E28" s="21" t="s">
        <v>166</v>
      </c>
      <c r="F28" s="7" t="s">
        <v>32</v>
      </c>
      <c r="G28" s="8" t="s">
        <v>75</v>
      </c>
      <c r="H28" s="9" t="s">
        <v>149</v>
      </c>
      <c r="I28" s="8" t="s">
        <v>10</v>
      </c>
      <c r="J28" s="8" t="s">
        <v>168</v>
      </c>
    </row>
    <row r="29">
      <c r="A29" s="5">
        <v>54.0</v>
      </c>
      <c r="B29" s="5">
        <v>0.0</v>
      </c>
      <c r="C29" s="5">
        <v>1.0</v>
      </c>
      <c r="D29" s="5" t="b">
        <v>1</v>
      </c>
      <c r="E29" s="21" t="s">
        <v>166</v>
      </c>
      <c r="F29" s="7" t="s">
        <v>9</v>
      </c>
      <c r="G29" s="8" t="s">
        <v>10</v>
      </c>
      <c r="H29" s="9" t="s">
        <v>149</v>
      </c>
      <c r="I29" s="8" t="s">
        <v>11</v>
      </c>
      <c r="J29" s="8" t="s">
        <v>167</v>
      </c>
    </row>
    <row r="30">
      <c r="A30" s="5">
        <v>56.0</v>
      </c>
      <c r="B30" s="5">
        <v>39.0</v>
      </c>
      <c r="C30" s="5">
        <v>1.0</v>
      </c>
      <c r="D30" s="5" t="b">
        <v>0</v>
      </c>
      <c r="E30" s="21" t="s">
        <v>166</v>
      </c>
      <c r="F30" s="7" t="s">
        <v>92</v>
      </c>
      <c r="G30" s="8" t="s">
        <v>93</v>
      </c>
      <c r="H30" s="9" t="s">
        <v>158</v>
      </c>
      <c r="I30" s="8" t="s">
        <v>94</v>
      </c>
      <c r="J30" s="8"/>
    </row>
    <row r="31">
      <c r="A31" s="5">
        <v>59.0</v>
      </c>
      <c r="B31" s="5">
        <v>27.0</v>
      </c>
      <c r="C31" s="5">
        <v>1.0</v>
      </c>
      <c r="D31" s="5" t="b">
        <v>1</v>
      </c>
      <c r="E31" s="21" t="s">
        <v>166</v>
      </c>
      <c r="F31" s="7" t="s">
        <v>72</v>
      </c>
      <c r="G31" s="8" t="s">
        <v>73</v>
      </c>
      <c r="H31" s="9" t="s">
        <v>150</v>
      </c>
      <c r="I31" s="8" t="s">
        <v>54</v>
      </c>
      <c r="J31" s="8" t="s">
        <v>168</v>
      </c>
    </row>
    <row r="32">
      <c r="A32" s="5">
        <v>62.0</v>
      </c>
      <c r="B32" s="5">
        <v>29.0</v>
      </c>
      <c r="C32" s="5">
        <v>1.0</v>
      </c>
      <c r="D32" s="5" t="b">
        <v>1</v>
      </c>
      <c r="E32" s="21" t="s">
        <v>166</v>
      </c>
      <c r="F32" s="7" t="s">
        <v>75</v>
      </c>
      <c r="G32" s="8" t="s">
        <v>76</v>
      </c>
      <c r="H32" s="9" t="s">
        <v>150</v>
      </c>
      <c r="I32" s="8" t="s">
        <v>32</v>
      </c>
      <c r="J32" s="8" t="s">
        <v>167</v>
      </c>
    </row>
    <row r="33">
      <c r="A33" s="5">
        <v>64.0</v>
      </c>
      <c r="B33" s="5">
        <v>49.0</v>
      </c>
      <c r="C33" s="5">
        <v>1.0</v>
      </c>
      <c r="D33" s="5" t="b">
        <v>0</v>
      </c>
      <c r="E33" s="21" t="s">
        <v>166</v>
      </c>
      <c r="F33" s="7" t="s">
        <v>30</v>
      </c>
      <c r="G33" s="8" t="s">
        <v>106</v>
      </c>
      <c r="H33" s="9" t="s">
        <v>158</v>
      </c>
      <c r="I33" s="8" t="s">
        <v>29</v>
      </c>
      <c r="J33" s="8"/>
    </row>
    <row r="34">
      <c r="A34" s="5">
        <v>65.0</v>
      </c>
      <c r="B34" s="5">
        <v>18.0</v>
      </c>
      <c r="C34" s="5">
        <v>1.0</v>
      </c>
      <c r="D34" s="5" t="b">
        <v>1</v>
      </c>
      <c r="E34" s="21" t="s">
        <v>166</v>
      </c>
      <c r="F34" s="7" t="s">
        <v>14</v>
      </c>
      <c r="G34" s="8" t="s">
        <v>12</v>
      </c>
      <c r="H34" s="9" t="s">
        <v>150</v>
      </c>
      <c r="I34" s="8" t="s">
        <v>27</v>
      </c>
      <c r="J34" s="8" t="s">
        <v>167</v>
      </c>
    </row>
    <row r="35">
      <c r="A35" s="5">
        <v>66.0</v>
      </c>
      <c r="B35" s="5">
        <v>42.0</v>
      </c>
      <c r="C35" s="5">
        <v>1.0</v>
      </c>
      <c r="D35" s="5" t="b">
        <v>1</v>
      </c>
      <c r="E35" s="21" t="s">
        <v>166</v>
      </c>
      <c r="F35" s="7" t="s">
        <v>13</v>
      </c>
      <c r="G35" s="8" t="s">
        <v>12</v>
      </c>
      <c r="H35" s="9" t="s">
        <v>156</v>
      </c>
      <c r="I35" s="8" t="s">
        <v>56</v>
      </c>
      <c r="J35" s="8"/>
    </row>
    <row r="36">
      <c r="A36" s="5">
        <v>67.0</v>
      </c>
      <c r="B36" s="5">
        <v>68.0</v>
      </c>
      <c r="C36" s="5">
        <v>1.0</v>
      </c>
      <c r="D36" s="5" t="b">
        <v>1</v>
      </c>
      <c r="E36" s="21" t="s">
        <v>166</v>
      </c>
      <c r="F36" s="7" t="s">
        <v>97</v>
      </c>
      <c r="G36" s="8" t="s">
        <v>114</v>
      </c>
      <c r="H36" s="9" t="s">
        <v>158</v>
      </c>
      <c r="I36" s="8" t="s">
        <v>90</v>
      </c>
      <c r="J36" s="8"/>
    </row>
    <row r="37">
      <c r="A37" s="5">
        <v>69.0</v>
      </c>
      <c r="B37" s="5">
        <v>54.0</v>
      </c>
      <c r="C37" s="5">
        <v>1.0</v>
      </c>
      <c r="D37" s="5" t="b">
        <v>1</v>
      </c>
      <c r="E37" s="21" t="s">
        <v>166</v>
      </c>
      <c r="F37" s="7" t="s">
        <v>111</v>
      </c>
      <c r="G37" s="8" t="s">
        <v>112</v>
      </c>
      <c r="H37" s="9" t="s">
        <v>156</v>
      </c>
      <c r="I37" s="8" t="s">
        <v>113</v>
      </c>
      <c r="J37" s="8"/>
    </row>
    <row r="38">
      <c r="A38" s="5">
        <v>70.0</v>
      </c>
      <c r="B38" s="5">
        <v>76.0</v>
      </c>
      <c r="C38" s="5">
        <v>1.0</v>
      </c>
      <c r="D38" s="5" t="b">
        <v>0</v>
      </c>
      <c r="E38" s="21" t="s">
        <v>166</v>
      </c>
      <c r="F38" s="7" t="s">
        <v>138</v>
      </c>
      <c r="G38" s="8" t="s">
        <v>139</v>
      </c>
      <c r="H38" s="9" t="s">
        <v>149</v>
      </c>
      <c r="I38" s="8" t="s">
        <v>140</v>
      </c>
      <c r="J38" s="8" t="s">
        <v>168</v>
      </c>
    </row>
    <row r="39">
      <c r="A39" s="5">
        <v>71.0</v>
      </c>
      <c r="B39" s="5">
        <v>56.0</v>
      </c>
      <c r="C39" s="5">
        <v>1.0</v>
      </c>
      <c r="D39" s="5" t="b">
        <v>0</v>
      </c>
      <c r="E39" s="21" t="s">
        <v>166</v>
      </c>
      <c r="F39" s="7" t="s">
        <v>114</v>
      </c>
      <c r="G39" s="8" t="s">
        <v>97</v>
      </c>
      <c r="H39" s="9" t="s">
        <v>158</v>
      </c>
      <c r="I39" s="8" t="s">
        <v>115</v>
      </c>
      <c r="J39" s="8"/>
    </row>
    <row r="40">
      <c r="A40" s="5">
        <v>73.0</v>
      </c>
      <c r="B40" s="5">
        <v>20.0</v>
      </c>
      <c r="C40" s="5">
        <v>1.0</v>
      </c>
      <c r="D40" s="5" t="b">
        <v>0</v>
      </c>
      <c r="E40" s="21" t="s">
        <v>166</v>
      </c>
      <c r="F40" s="7" t="s">
        <v>58</v>
      </c>
      <c r="G40" s="8" t="s">
        <v>59</v>
      </c>
      <c r="H40" s="9" t="s">
        <v>149</v>
      </c>
      <c r="I40" s="8" t="s">
        <v>60</v>
      </c>
      <c r="J40" s="8" t="s">
        <v>168</v>
      </c>
    </row>
    <row r="41">
      <c r="A41" s="5">
        <v>74.0</v>
      </c>
      <c r="B41" s="5">
        <v>45.0</v>
      </c>
      <c r="C41" s="5">
        <v>1.0</v>
      </c>
      <c r="D41" s="5" t="b">
        <v>1</v>
      </c>
      <c r="E41" s="21" t="s">
        <v>166</v>
      </c>
      <c r="F41" s="7" t="s">
        <v>96</v>
      </c>
      <c r="G41" s="8" t="s">
        <v>99</v>
      </c>
      <c r="H41" s="9" t="s">
        <v>156</v>
      </c>
      <c r="I41" s="8" t="s">
        <v>95</v>
      </c>
      <c r="J41" s="8"/>
    </row>
    <row r="42">
      <c r="A42" s="5">
        <v>75.0</v>
      </c>
      <c r="B42" s="5">
        <v>82.0</v>
      </c>
      <c r="C42" s="5">
        <v>1.0</v>
      </c>
      <c r="D42" s="5" t="b">
        <v>0</v>
      </c>
      <c r="E42" s="21" t="s">
        <v>166</v>
      </c>
      <c r="F42" s="7" t="s">
        <v>86</v>
      </c>
      <c r="G42" s="8" t="s">
        <v>84</v>
      </c>
      <c r="H42" s="9" t="s">
        <v>150</v>
      </c>
      <c r="I42" s="8" t="s">
        <v>67</v>
      </c>
      <c r="J42" s="8" t="s">
        <v>168</v>
      </c>
    </row>
    <row r="43">
      <c r="A43" s="5">
        <v>76.0</v>
      </c>
      <c r="B43" s="5">
        <v>81.0</v>
      </c>
      <c r="C43" s="5">
        <v>1.0</v>
      </c>
      <c r="D43" s="5" t="b">
        <v>0</v>
      </c>
      <c r="E43" s="21" t="s">
        <v>166</v>
      </c>
      <c r="F43" s="7" t="s">
        <v>104</v>
      </c>
      <c r="G43" s="8" t="s">
        <v>146</v>
      </c>
      <c r="H43" s="9" t="s">
        <v>149</v>
      </c>
      <c r="I43" s="8" t="s">
        <v>103</v>
      </c>
      <c r="J43" s="8" t="s">
        <v>168</v>
      </c>
    </row>
    <row r="44">
      <c r="A44" s="5">
        <v>78.0</v>
      </c>
      <c r="B44" s="5">
        <v>72.0</v>
      </c>
      <c r="C44" s="5">
        <v>1.0</v>
      </c>
      <c r="D44" s="5" t="b">
        <v>0</v>
      </c>
      <c r="E44" s="21" t="s">
        <v>166</v>
      </c>
      <c r="F44" s="7" t="s">
        <v>26</v>
      </c>
      <c r="G44" s="8" t="s">
        <v>24</v>
      </c>
      <c r="H44" s="9" t="s">
        <v>149</v>
      </c>
      <c r="I44" s="8" t="s">
        <v>133</v>
      </c>
      <c r="J44" s="8" t="s">
        <v>168</v>
      </c>
    </row>
    <row r="45">
      <c r="A45" s="5">
        <v>79.0</v>
      </c>
      <c r="B45" s="5">
        <v>36.0</v>
      </c>
      <c r="C45" s="5">
        <v>1.0</v>
      </c>
      <c r="D45" s="5" t="b">
        <v>0</v>
      </c>
      <c r="E45" s="21" t="s">
        <v>166</v>
      </c>
      <c r="F45" s="7" t="s">
        <v>79</v>
      </c>
      <c r="G45" s="8" t="s">
        <v>77</v>
      </c>
      <c r="H45" s="9" t="s">
        <v>150</v>
      </c>
      <c r="I45" s="8" t="s">
        <v>87</v>
      </c>
      <c r="J45" s="8" t="s">
        <v>167</v>
      </c>
    </row>
    <row r="46">
      <c r="A46" s="5">
        <v>80.0</v>
      </c>
      <c r="B46" s="5">
        <v>7.0</v>
      </c>
      <c r="C46" s="5">
        <v>1.0</v>
      </c>
      <c r="D46" s="5" t="b">
        <v>0</v>
      </c>
      <c r="E46" s="21" t="s">
        <v>166</v>
      </c>
      <c r="F46" s="7" t="s">
        <v>29</v>
      </c>
      <c r="G46" s="8" t="s">
        <v>30</v>
      </c>
      <c r="H46" s="9" t="s">
        <v>156</v>
      </c>
      <c r="I46" s="8" t="s">
        <v>31</v>
      </c>
      <c r="J46" s="8"/>
    </row>
    <row r="47">
      <c r="A47" s="5">
        <v>81.0</v>
      </c>
      <c r="B47" s="5">
        <v>8.0</v>
      </c>
      <c r="C47" s="5">
        <v>1.0</v>
      </c>
      <c r="D47" s="5" t="b">
        <v>1</v>
      </c>
      <c r="E47" s="21" t="s">
        <v>166</v>
      </c>
      <c r="F47" s="7" t="s">
        <v>10</v>
      </c>
      <c r="G47" s="8" t="s">
        <v>9</v>
      </c>
      <c r="H47" s="9" t="s">
        <v>149</v>
      </c>
      <c r="I47" s="8" t="s">
        <v>32</v>
      </c>
      <c r="J47" s="8" t="s">
        <v>167</v>
      </c>
    </row>
    <row r="48">
      <c r="A48" s="5">
        <v>82.0</v>
      </c>
      <c r="B48" s="5">
        <v>33.0</v>
      </c>
      <c r="C48" s="5">
        <v>1.0</v>
      </c>
      <c r="D48" s="5" t="b">
        <v>0</v>
      </c>
      <c r="E48" s="21" t="s">
        <v>166</v>
      </c>
      <c r="F48" s="7" t="s">
        <v>54</v>
      </c>
      <c r="G48" s="8" t="s">
        <v>53</v>
      </c>
      <c r="H48" s="9" t="s">
        <v>156</v>
      </c>
      <c r="I48" s="8" t="s">
        <v>72</v>
      </c>
      <c r="J48" s="8"/>
    </row>
    <row r="49">
      <c r="A49" s="5">
        <v>83.0</v>
      </c>
      <c r="B49" s="5">
        <v>65.0</v>
      </c>
      <c r="C49" s="5">
        <v>1.0</v>
      </c>
      <c r="D49" s="5" t="b">
        <v>0</v>
      </c>
      <c r="E49" s="21" t="s">
        <v>166</v>
      </c>
      <c r="F49" s="7" t="s">
        <v>125</v>
      </c>
      <c r="G49" s="8" t="s">
        <v>126</v>
      </c>
      <c r="H49" s="9" t="s">
        <v>150</v>
      </c>
      <c r="I49" s="8" t="s">
        <v>127</v>
      </c>
      <c r="J49" s="8" t="s">
        <v>167</v>
      </c>
    </row>
    <row r="50">
      <c r="A50" s="5">
        <v>84.0</v>
      </c>
      <c r="B50" s="5">
        <v>37.0</v>
      </c>
      <c r="C50" s="5">
        <v>1.0</v>
      </c>
      <c r="D50" s="5" t="b">
        <v>1</v>
      </c>
      <c r="E50" s="21" t="s">
        <v>166</v>
      </c>
      <c r="F50" s="7" t="s">
        <v>88</v>
      </c>
      <c r="G50" s="8" t="s">
        <v>89</v>
      </c>
      <c r="H50" s="9" t="s">
        <v>158</v>
      </c>
      <c r="I50" s="8" t="s">
        <v>90</v>
      </c>
      <c r="J50" s="8"/>
    </row>
    <row r="51">
      <c r="A51" s="5">
        <v>87.0</v>
      </c>
      <c r="B51" s="5">
        <v>58.0</v>
      </c>
      <c r="C51" s="5">
        <v>1.0</v>
      </c>
      <c r="D51" s="5" t="b">
        <v>1</v>
      </c>
      <c r="E51" s="21" t="s">
        <v>166</v>
      </c>
      <c r="F51" s="7" t="s">
        <v>31</v>
      </c>
      <c r="G51" s="8" t="s">
        <v>29</v>
      </c>
      <c r="H51" s="9" t="s">
        <v>158</v>
      </c>
      <c r="I51" s="8" t="s">
        <v>117</v>
      </c>
      <c r="J51" s="8"/>
    </row>
    <row r="52">
      <c r="A52" s="5">
        <v>88.0</v>
      </c>
      <c r="B52" s="5">
        <v>83.0</v>
      </c>
      <c r="C52" s="5">
        <v>1.0</v>
      </c>
      <c r="D52" s="5" t="b">
        <v>1</v>
      </c>
      <c r="E52" s="21" t="s">
        <v>166</v>
      </c>
      <c r="F52" s="7" t="s">
        <v>76</v>
      </c>
      <c r="G52" s="8" t="s">
        <v>147</v>
      </c>
      <c r="H52" s="9" t="s">
        <v>156</v>
      </c>
      <c r="I52" s="8" t="s">
        <v>75</v>
      </c>
      <c r="J52" s="8"/>
    </row>
    <row r="53">
      <c r="A53" s="5">
        <v>91.0</v>
      </c>
      <c r="B53" s="5">
        <v>47.0</v>
      </c>
      <c r="C53" s="5">
        <v>1.0</v>
      </c>
      <c r="D53" s="5" t="b">
        <v>0</v>
      </c>
      <c r="E53" s="21" t="s">
        <v>166</v>
      </c>
      <c r="F53" s="7" t="s">
        <v>101</v>
      </c>
      <c r="G53" s="8" t="s">
        <v>98</v>
      </c>
      <c r="H53" s="9" t="s">
        <v>156</v>
      </c>
      <c r="I53" s="8" t="s">
        <v>102</v>
      </c>
      <c r="J53" s="8"/>
    </row>
    <row r="54">
      <c r="A54" s="5">
        <v>93.0</v>
      </c>
      <c r="B54" s="5">
        <v>62.0</v>
      </c>
      <c r="C54" s="5">
        <v>1.0</v>
      </c>
      <c r="D54" s="5" t="b">
        <v>0</v>
      </c>
      <c r="E54" s="21" t="s">
        <v>166</v>
      </c>
      <c r="F54" s="7" t="s">
        <v>99</v>
      </c>
      <c r="G54" s="8" t="s">
        <v>25</v>
      </c>
      <c r="H54" s="9" t="s">
        <v>150</v>
      </c>
      <c r="I54" s="8" t="s">
        <v>96</v>
      </c>
      <c r="J54" s="8" t="s">
        <v>167</v>
      </c>
    </row>
    <row r="55">
      <c r="A55" s="5">
        <v>94.0</v>
      </c>
      <c r="B55" s="5">
        <v>35.0</v>
      </c>
      <c r="C55" s="5">
        <v>1.0</v>
      </c>
      <c r="D55" s="5" t="b">
        <v>1</v>
      </c>
      <c r="E55" s="21" t="s">
        <v>166</v>
      </c>
      <c r="F55" s="7" t="s">
        <v>84</v>
      </c>
      <c r="G55" s="8" t="s">
        <v>85</v>
      </c>
      <c r="H55" s="9" t="s">
        <v>149</v>
      </c>
      <c r="I55" s="8" t="s">
        <v>86</v>
      </c>
      <c r="J55" s="8" t="s">
        <v>168</v>
      </c>
    </row>
    <row r="56">
      <c r="A56" s="5">
        <v>96.0</v>
      </c>
      <c r="B56" s="5">
        <v>74.0</v>
      </c>
      <c r="C56" s="5">
        <v>1.0</v>
      </c>
      <c r="D56" s="5" t="b">
        <v>1</v>
      </c>
      <c r="E56" s="21" t="s">
        <v>166</v>
      </c>
      <c r="F56" s="7" t="s">
        <v>34</v>
      </c>
      <c r="G56" s="8" t="s">
        <v>69</v>
      </c>
      <c r="H56" s="9" t="s">
        <v>158</v>
      </c>
      <c r="I56" s="8" t="s">
        <v>33</v>
      </c>
      <c r="J56" s="8"/>
    </row>
    <row r="57">
      <c r="A57" s="5">
        <v>97.0</v>
      </c>
      <c r="B57" s="5">
        <v>73.0</v>
      </c>
      <c r="C57" s="5">
        <v>1.0</v>
      </c>
      <c r="D57" s="5" t="b">
        <v>1</v>
      </c>
      <c r="E57" s="21" t="s">
        <v>166</v>
      </c>
      <c r="F57" s="7" t="s">
        <v>67</v>
      </c>
      <c r="G57" s="8" t="s">
        <v>66</v>
      </c>
      <c r="H57" s="9" t="s">
        <v>149</v>
      </c>
      <c r="I57" s="8" t="s">
        <v>86</v>
      </c>
      <c r="J57" s="8" t="s">
        <v>167</v>
      </c>
    </row>
    <row r="58">
      <c r="A58" s="5">
        <v>98.0</v>
      </c>
      <c r="B58" s="5">
        <v>3.0</v>
      </c>
      <c r="C58" s="5">
        <v>1.0</v>
      </c>
      <c r="D58" s="5" t="b">
        <v>1</v>
      </c>
      <c r="E58" s="21" t="s">
        <v>166</v>
      </c>
      <c r="F58" s="7" t="s">
        <v>18</v>
      </c>
      <c r="G58" s="8" t="s">
        <v>19</v>
      </c>
      <c r="H58" s="9" t="s">
        <v>150</v>
      </c>
      <c r="I58" s="8" t="s">
        <v>20</v>
      </c>
      <c r="J58" s="8" t="s">
        <v>167</v>
      </c>
    </row>
    <row r="59">
      <c r="A59" s="5">
        <v>100.0</v>
      </c>
      <c r="B59" s="5">
        <v>44.0</v>
      </c>
      <c r="C59" s="5">
        <v>1.0</v>
      </c>
      <c r="D59" s="5" t="b">
        <v>1</v>
      </c>
      <c r="E59" s="21" t="s">
        <v>166</v>
      </c>
      <c r="F59" s="7" t="s">
        <v>57</v>
      </c>
      <c r="G59" s="8" t="s">
        <v>56</v>
      </c>
      <c r="H59" s="9" t="s">
        <v>156</v>
      </c>
      <c r="I59" s="8" t="s">
        <v>98</v>
      </c>
      <c r="J59" s="8"/>
    </row>
    <row r="60">
      <c r="A60" s="5">
        <v>102.0</v>
      </c>
      <c r="B60" s="5">
        <v>24.0</v>
      </c>
      <c r="C60" s="5">
        <v>1.0</v>
      </c>
      <c r="D60" s="5" t="b">
        <v>1</v>
      </c>
      <c r="E60" s="21" t="s">
        <v>166</v>
      </c>
      <c r="F60" s="7" t="s">
        <v>66</v>
      </c>
      <c r="G60" s="8" t="s">
        <v>67</v>
      </c>
      <c r="H60" s="9" t="s">
        <v>149</v>
      </c>
      <c r="I60" s="8" t="s">
        <v>68</v>
      </c>
      <c r="J60" s="8" t="s">
        <v>168</v>
      </c>
    </row>
    <row r="61">
      <c r="A61" s="5">
        <v>105.0</v>
      </c>
      <c r="B61" s="5">
        <v>10.0</v>
      </c>
      <c r="C61" s="5">
        <v>1.0</v>
      </c>
      <c r="D61" s="5" t="b">
        <v>1</v>
      </c>
      <c r="E61" s="21" t="s">
        <v>166</v>
      </c>
      <c r="F61" s="7" t="s">
        <v>36</v>
      </c>
      <c r="G61" s="8" t="s">
        <v>37</v>
      </c>
      <c r="H61" s="9" t="s">
        <v>156</v>
      </c>
      <c r="I61" s="8" t="s">
        <v>38</v>
      </c>
      <c r="J61" s="8"/>
    </row>
    <row r="62">
      <c r="A62" s="5">
        <v>106.0</v>
      </c>
      <c r="B62" s="5">
        <v>4.0</v>
      </c>
      <c r="C62" s="5">
        <v>1.0</v>
      </c>
      <c r="D62" s="5" t="b">
        <v>0</v>
      </c>
      <c r="E62" s="21" t="s">
        <v>166</v>
      </c>
      <c r="F62" s="7" t="s">
        <v>21</v>
      </c>
      <c r="G62" s="8" t="s">
        <v>22</v>
      </c>
      <c r="H62" s="9" t="s">
        <v>149</v>
      </c>
      <c r="I62" s="8" t="s">
        <v>23</v>
      </c>
      <c r="J62" s="8" t="s">
        <v>168</v>
      </c>
    </row>
    <row r="63">
      <c r="A63" s="5">
        <v>107.0</v>
      </c>
      <c r="B63" s="5">
        <v>70.0</v>
      </c>
      <c r="C63" s="5">
        <v>1.0</v>
      </c>
      <c r="D63" s="5" t="b">
        <v>0</v>
      </c>
      <c r="E63" s="21" t="s">
        <v>166</v>
      </c>
      <c r="F63" s="7" t="s">
        <v>133</v>
      </c>
      <c r="G63" s="8" t="s">
        <v>26</v>
      </c>
      <c r="H63" s="9" t="s">
        <v>150</v>
      </c>
      <c r="I63" s="8" t="s">
        <v>134</v>
      </c>
      <c r="J63" s="8" t="s">
        <v>168</v>
      </c>
    </row>
    <row r="64">
      <c r="A64" s="5">
        <v>109.0</v>
      </c>
      <c r="B64" s="5">
        <v>55.0</v>
      </c>
      <c r="C64" s="5">
        <v>1.0</v>
      </c>
      <c r="D64" s="5" t="b">
        <v>1</v>
      </c>
      <c r="E64" s="21" t="s">
        <v>166</v>
      </c>
      <c r="F64" s="7" t="s">
        <v>85</v>
      </c>
      <c r="G64" s="8" t="s">
        <v>84</v>
      </c>
      <c r="H64" s="9" t="s">
        <v>149</v>
      </c>
      <c r="I64" s="8" t="s">
        <v>20</v>
      </c>
      <c r="J64" s="8" t="s">
        <v>168</v>
      </c>
    </row>
    <row r="65">
      <c r="A65" s="5">
        <v>110.0</v>
      </c>
      <c r="B65" s="5">
        <v>15.0</v>
      </c>
      <c r="C65" s="5">
        <v>1.0</v>
      </c>
      <c r="D65" s="5" t="b">
        <v>1</v>
      </c>
      <c r="E65" s="21" t="s">
        <v>166</v>
      </c>
      <c r="F65" s="7" t="s">
        <v>42</v>
      </c>
      <c r="G65" s="8" t="s">
        <v>49</v>
      </c>
      <c r="H65" s="9" t="s">
        <v>149</v>
      </c>
      <c r="I65" s="8" t="s">
        <v>11</v>
      </c>
      <c r="J65" s="8" t="s">
        <v>168</v>
      </c>
    </row>
    <row r="66">
      <c r="A66" s="5">
        <v>112.0</v>
      </c>
      <c r="B66" s="5">
        <v>32.0</v>
      </c>
      <c r="C66" s="5">
        <v>1.0</v>
      </c>
      <c r="D66" s="5" t="b">
        <v>1</v>
      </c>
      <c r="E66" s="21" t="s">
        <v>166</v>
      </c>
      <c r="F66" s="7" t="s">
        <v>73</v>
      </c>
      <c r="G66" s="8" t="s">
        <v>80</v>
      </c>
      <c r="H66" s="9" t="s">
        <v>149</v>
      </c>
      <c r="I66" s="8" t="s">
        <v>72</v>
      </c>
      <c r="J66" s="8" t="s">
        <v>168</v>
      </c>
    </row>
    <row r="67">
      <c r="A67" s="5">
        <v>114.0</v>
      </c>
      <c r="B67" s="5">
        <v>25.0</v>
      </c>
      <c r="C67" s="5">
        <v>1.0</v>
      </c>
      <c r="D67" s="5" t="b">
        <v>1</v>
      </c>
      <c r="E67" s="21" t="s">
        <v>166</v>
      </c>
      <c r="F67" s="7" t="s">
        <v>69</v>
      </c>
      <c r="G67" s="8" t="s">
        <v>70</v>
      </c>
      <c r="H67" s="9" t="s">
        <v>150</v>
      </c>
      <c r="I67" s="8" t="s">
        <v>34</v>
      </c>
      <c r="J67" s="8" t="s">
        <v>168</v>
      </c>
    </row>
    <row r="68">
      <c r="A68" s="5">
        <v>116.0</v>
      </c>
      <c r="B68" s="5">
        <v>13.0</v>
      </c>
      <c r="C68" s="5">
        <v>1.0</v>
      </c>
      <c r="D68" s="5" t="b">
        <v>0</v>
      </c>
      <c r="E68" s="21" t="s">
        <v>166</v>
      </c>
      <c r="F68" s="7" t="s">
        <v>43</v>
      </c>
      <c r="G68" s="8" t="s">
        <v>44</v>
      </c>
      <c r="H68" s="9" t="s">
        <v>149</v>
      </c>
      <c r="I68" s="8" t="s">
        <v>45</v>
      </c>
      <c r="J68" s="8" t="s">
        <v>167</v>
      </c>
    </row>
    <row r="69">
      <c r="A69" s="5">
        <v>117.0</v>
      </c>
      <c r="B69" s="5">
        <v>66.0</v>
      </c>
      <c r="C69" s="5">
        <v>1.0</v>
      </c>
      <c r="D69" s="5" t="b">
        <v>0</v>
      </c>
      <c r="E69" s="21" t="s">
        <v>166</v>
      </c>
      <c r="F69" s="7" t="s">
        <v>100</v>
      </c>
      <c r="G69" s="8" t="s">
        <v>48</v>
      </c>
      <c r="H69" s="9" t="s">
        <v>149</v>
      </c>
      <c r="I69" s="8" t="s">
        <v>128</v>
      </c>
      <c r="J69" s="8" t="s">
        <v>167</v>
      </c>
    </row>
    <row r="70">
      <c r="A70" s="5">
        <v>118.0</v>
      </c>
      <c r="B70" s="5">
        <v>57.0</v>
      </c>
      <c r="C70" s="5">
        <v>1.0</v>
      </c>
      <c r="D70" s="5" t="b">
        <v>0</v>
      </c>
      <c r="E70" s="21" t="s">
        <v>166</v>
      </c>
      <c r="F70" s="7" t="s">
        <v>16</v>
      </c>
      <c r="G70" s="8" t="s">
        <v>116</v>
      </c>
      <c r="H70" s="9" t="s">
        <v>158</v>
      </c>
      <c r="I70" s="8" t="s">
        <v>15</v>
      </c>
      <c r="J70" s="8"/>
    </row>
    <row r="71">
      <c r="A71" s="5">
        <v>122.0</v>
      </c>
      <c r="B71" s="5">
        <v>16.0</v>
      </c>
      <c r="C71" s="5">
        <v>1.0</v>
      </c>
      <c r="D71" s="5" t="b">
        <v>1</v>
      </c>
      <c r="E71" s="21" t="s">
        <v>166</v>
      </c>
      <c r="F71" s="7" t="s">
        <v>50</v>
      </c>
      <c r="G71" s="8" t="s">
        <v>51</v>
      </c>
      <c r="H71" s="9" t="s">
        <v>149</v>
      </c>
      <c r="I71" s="8" t="s">
        <v>52</v>
      </c>
      <c r="J71" s="8" t="s">
        <v>167</v>
      </c>
    </row>
    <row r="72">
      <c r="A72" s="5">
        <v>124.0</v>
      </c>
      <c r="B72" s="5">
        <v>14.0</v>
      </c>
      <c r="C72" s="5">
        <v>1.0</v>
      </c>
      <c r="D72" s="5" t="b">
        <v>1</v>
      </c>
      <c r="E72" s="21" t="s">
        <v>166</v>
      </c>
      <c r="F72" s="7" t="s">
        <v>46</v>
      </c>
      <c r="G72" s="8" t="s">
        <v>47</v>
      </c>
      <c r="H72" s="9" t="s">
        <v>150</v>
      </c>
      <c r="I72" s="8" t="s">
        <v>48</v>
      </c>
      <c r="J72" s="8" t="s">
        <v>168</v>
      </c>
    </row>
    <row r="73">
      <c r="A73" s="5">
        <v>125.0</v>
      </c>
      <c r="B73" s="5">
        <v>26.0</v>
      </c>
      <c r="C73" s="5">
        <v>1.0</v>
      </c>
      <c r="D73" s="5" t="b">
        <v>0</v>
      </c>
      <c r="E73" s="21" t="s">
        <v>166</v>
      </c>
      <c r="F73" s="7" t="s">
        <v>41</v>
      </c>
      <c r="G73" s="8" t="s">
        <v>39</v>
      </c>
      <c r="H73" s="9" t="s">
        <v>150</v>
      </c>
      <c r="I73" s="8" t="s">
        <v>71</v>
      </c>
      <c r="J73" s="8" t="s">
        <v>167</v>
      </c>
    </row>
    <row r="74">
      <c r="A74" s="5">
        <v>126.0</v>
      </c>
      <c r="B74" s="5">
        <v>28.0</v>
      </c>
      <c r="C74" s="5">
        <v>1.0</v>
      </c>
      <c r="D74" s="5" t="b">
        <v>1</v>
      </c>
      <c r="E74" s="21" t="s">
        <v>166</v>
      </c>
      <c r="F74" s="7" t="s">
        <v>40</v>
      </c>
      <c r="G74" s="8" t="s">
        <v>74</v>
      </c>
      <c r="H74" s="9" t="s">
        <v>150</v>
      </c>
      <c r="I74" s="8" t="s">
        <v>39</v>
      </c>
      <c r="J74" s="8" t="s">
        <v>167</v>
      </c>
    </row>
    <row r="75">
      <c r="A75" s="5">
        <v>127.0</v>
      </c>
      <c r="B75" s="5">
        <v>2.0</v>
      </c>
      <c r="C75" s="5">
        <v>1.0</v>
      </c>
      <c r="D75" s="5" t="b">
        <v>1</v>
      </c>
      <c r="E75" s="21" t="s">
        <v>166</v>
      </c>
      <c r="F75" s="7" t="s">
        <v>15</v>
      </c>
      <c r="G75" s="8" t="s">
        <v>16</v>
      </c>
      <c r="H75" s="9" t="s">
        <v>150</v>
      </c>
      <c r="I75" s="8" t="s">
        <v>17</v>
      </c>
      <c r="J75" s="8" t="s">
        <v>167</v>
      </c>
    </row>
    <row r="76">
      <c r="A76" s="5">
        <v>129.0</v>
      </c>
      <c r="B76" s="5">
        <v>48.0</v>
      </c>
      <c r="C76" s="5">
        <v>1.0</v>
      </c>
      <c r="D76" s="5" t="b">
        <v>0</v>
      </c>
      <c r="E76" s="21" t="s">
        <v>166</v>
      </c>
      <c r="F76" s="7" t="s">
        <v>103</v>
      </c>
      <c r="G76" s="8" t="s">
        <v>104</v>
      </c>
      <c r="H76" s="9" t="s">
        <v>158</v>
      </c>
      <c r="I76" s="8" t="s">
        <v>105</v>
      </c>
      <c r="J76" s="8"/>
    </row>
    <row r="77">
      <c r="A77" s="5">
        <v>131.0</v>
      </c>
      <c r="B77" s="5">
        <v>59.0</v>
      </c>
      <c r="C77" s="5">
        <v>1.0</v>
      </c>
      <c r="D77" s="5" t="b">
        <v>0</v>
      </c>
      <c r="E77" s="21" t="s">
        <v>166</v>
      </c>
      <c r="F77" s="7" t="s">
        <v>118</v>
      </c>
      <c r="G77" s="8" t="s">
        <v>62</v>
      </c>
      <c r="H77" s="9" t="s">
        <v>149</v>
      </c>
      <c r="I77" s="8" t="s">
        <v>119</v>
      </c>
      <c r="J77" s="8" t="s">
        <v>167</v>
      </c>
    </row>
    <row r="78">
      <c r="A78" s="5">
        <v>132.0</v>
      </c>
      <c r="B78" s="5">
        <v>50.0</v>
      </c>
      <c r="C78" s="5">
        <v>1.0</v>
      </c>
      <c r="D78" s="5" t="b">
        <v>1</v>
      </c>
      <c r="E78" s="21" t="s">
        <v>166</v>
      </c>
      <c r="F78" s="7" t="s">
        <v>45</v>
      </c>
      <c r="G78" s="8" t="s">
        <v>43</v>
      </c>
      <c r="H78" s="9" t="s">
        <v>149</v>
      </c>
      <c r="I78" s="8" t="s">
        <v>107</v>
      </c>
      <c r="J78" s="8" t="s">
        <v>167</v>
      </c>
    </row>
    <row r="79">
      <c r="A79" s="5">
        <v>137.0</v>
      </c>
      <c r="B79" s="5">
        <v>67.0</v>
      </c>
      <c r="C79" s="5">
        <v>1.0</v>
      </c>
      <c r="D79" s="5" t="b">
        <v>1</v>
      </c>
      <c r="E79" s="21" t="s">
        <v>166</v>
      </c>
      <c r="F79" s="7" t="s">
        <v>105</v>
      </c>
      <c r="G79" s="8" t="s">
        <v>103</v>
      </c>
      <c r="H79" s="9" t="s">
        <v>158</v>
      </c>
      <c r="I79" s="8" t="s">
        <v>129</v>
      </c>
      <c r="J79" s="8"/>
    </row>
    <row r="80">
      <c r="A80" s="5">
        <v>140.0</v>
      </c>
      <c r="B80" s="5">
        <v>22.0</v>
      </c>
      <c r="C80" s="5">
        <v>1.0</v>
      </c>
      <c r="D80" s="5" t="b">
        <v>1</v>
      </c>
      <c r="E80" s="21" t="s">
        <v>166</v>
      </c>
      <c r="F80" s="7" t="s">
        <v>61</v>
      </c>
      <c r="G80" s="8" t="s">
        <v>62</v>
      </c>
      <c r="H80" s="9" t="s">
        <v>149</v>
      </c>
      <c r="I80" s="8" t="s">
        <v>63</v>
      </c>
      <c r="J80" s="8" t="s">
        <v>167</v>
      </c>
    </row>
    <row r="81">
      <c r="A81" s="5">
        <v>143.0</v>
      </c>
      <c r="B81" s="5">
        <v>77.0</v>
      </c>
      <c r="C81" s="5">
        <v>1.0</v>
      </c>
      <c r="D81" s="5" t="b">
        <v>1</v>
      </c>
      <c r="E81" s="21" t="s">
        <v>166</v>
      </c>
      <c r="F81" s="7" t="s">
        <v>19</v>
      </c>
      <c r="G81" s="8" t="s">
        <v>18</v>
      </c>
      <c r="H81" s="9" t="s">
        <v>149</v>
      </c>
      <c r="I81" s="8" t="s">
        <v>95</v>
      </c>
      <c r="J81" s="8" t="s">
        <v>167</v>
      </c>
    </row>
    <row r="82">
      <c r="A82" s="5">
        <v>144.0</v>
      </c>
      <c r="B82" s="5">
        <v>75.0</v>
      </c>
      <c r="C82" s="5">
        <v>1.0</v>
      </c>
      <c r="D82" s="5" t="b">
        <v>1</v>
      </c>
      <c r="E82" s="21" t="s">
        <v>166</v>
      </c>
      <c r="F82" s="7" t="s">
        <v>47</v>
      </c>
      <c r="G82" s="8" t="s">
        <v>23</v>
      </c>
      <c r="H82" s="9" t="s">
        <v>149</v>
      </c>
      <c r="I82" s="8" t="s">
        <v>46</v>
      </c>
      <c r="J82" s="8" t="s">
        <v>167</v>
      </c>
    </row>
    <row r="83">
      <c r="A83" s="5">
        <v>145.0</v>
      </c>
      <c r="B83" s="5">
        <v>21.0</v>
      </c>
      <c r="C83" s="5">
        <v>1.0</v>
      </c>
      <c r="D83" s="5" t="b">
        <v>1</v>
      </c>
      <c r="E83" s="21" t="s">
        <v>166</v>
      </c>
      <c r="F83" s="7" t="s">
        <v>23</v>
      </c>
      <c r="G83" s="8" t="s">
        <v>47</v>
      </c>
      <c r="H83" s="9" t="s">
        <v>149</v>
      </c>
      <c r="I83" s="8" t="s">
        <v>21</v>
      </c>
      <c r="J83" s="8" t="s">
        <v>168</v>
      </c>
    </row>
    <row r="84">
      <c r="A84" s="5">
        <v>148.0</v>
      </c>
      <c r="B84" s="5">
        <v>52.0</v>
      </c>
      <c r="C84" s="5">
        <v>1.0</v>
      </c>
      <c r="D84" s="5" t="b">
        <v>1</v>
      </c>
      <c r="E84" s="21" t="s">
        <v>166</v>
      </c>
      <c r="F84" s="7" t="s">
        <v>108</v>
      </c>
      <c r="G84" s="8" t="s">
        <v>109</v>
      </c>
      <c r="H84" s="9" t="s">
        <v>149</v>
      </c>
      <c r="I84" s="8" t="s">
        <v>110</v>
      </c>
      <c r="J84" s="8" t="s">
        <v>167</v>
      </c>
    </row>
    <row r="85">
      <c r="A85" s="5">
        <v>149.0</v>
      </c>
      <c r="B85" s="5">
        <v>78.0</v>
      </c>
      <c r="C85" s="5">
        <v>1.0</v>
      </c>
      <c r="D85" s="5" t="b">
        <v>1</v>
      </c>
      <c r="E85" s="21" t="s">
        <v>166</v>
      </c>
      <c r="F85" s="7" t="s">
        <v>124</v>
      </c>
      <c r="G85" s="8" t="s">
        <v>44</v>
      </c>
      <c r="H85" s="9" t="s">
        <v>150</v>
      </c>
      <c r="I85" s="8" t="s">
        <v>141</v>
      </c>
      <c r="J85" s="8" t="s">
        <v>167</v>
      </c>
    </row>
    <row r="86">
      <c r="A86" s="5">
        <v>150.0</v>
      </c>
      <c r="B86" s="5">
        <v>61.0</v>
      </c>
      <c r="C86" s="5">
        <v>1.0</v>
      </c>
      <c r="D86" s="5" t="b">
        <v>1</v>
      </c>
      <c r="E86" s="21" t="s">
        <v>166</v>
      </c>
      <c r="F86" s="7" t="s">
        <v>121</v>
      </c>
      <c r="G86" s="8" t="s">
        <v>122</v>
      </c>
      <c r="H86" s="9" t="s">
        <v>158</v>
      </c>
      <c r="I86" s="8" t="s">
        <v>123</v>
      </c>
      <c r="J86" s="8"/>
    </row>
    <row r="87">
      <c r="A87" s="10"/>
      <c r="B87" s="10"/>
      <c r="C87" s="10"/>
      <c r="D87" s="10"/>
      <c r="E87" s="11"/>
      <c r="F87" s="12"/>
      <c r="G87" s="11"/>
      <c r="H87" s="13"/>
      <c r="I87" s="11"/>
      <c r="J87" s="11"/>
    </row>
    <row r="88">
      <c r="E88" s="14"/>
      <c r="F88" s="15"/>
      <c r="G88" s="14"/>
      <c r="H88" s="9" t="s">
        <v>149</v>
      </c>
      <c r="I88" s="14"/>
      <c r="J88" s="14"/>
    </row>
    <row r="89">
      <c r="E89" s="14"/>
      <c r="F89" s="15"/>
      <c r="G89" s="14"/>
      <c r="H89" s="9" t="s">
        <v>150</v>
      </c>
      <c r="I89" s="14"/>
      <c r="J89" s="14"/>
    </row>
    <row r="90">
      <c r="E90" s="14"/>
      <c r="F90" s="15"/>
      <c r="G90" s="14"/>
      <c r="H90" s="9" t="s">
        <v>156</v>
      </c>
      <c r="I90" s="14"/>
      <c r="J90" s="14"/>
    </row>
    <row r="91">
      <c r="E91" s="14"/>
      <c r="F91" s="15"/>
      <c r="G91" s="14"/>
      <c r="H91" s="9" t="s">
        <v>158</v>
      </c>
      <c r="I91" s="14"/>
      <c r="J91" s="14"/>
    </row>
    <row r="92">
      <c r="E92" s="14"/>
      <c r="F92" s="15"/>
      <c r="G92" s="14"/>
      <c r="H92" s="9" t="s">
        <v>152</v>
      </c>
      <c r="I92" s="14"/>
      <c r="J92" s="14"/>
    </row>
    <row r="93">
      <c r="E93" s="14"/>
      <c r="F93" s="15"/>
      <c r="G93" s="14"/>
      <c r="H93" s="16"/>
      <c r="I93" s="14"/>
      <c r="J93" s="14"/>
    </row>
    <row r="94">
      <c r="E94" s="14"/>
      <c r="F94" s="15"/>
      <c r="G94" s="14"/>
      <c r="H94" s="16"/>
      <c r="I94" s="14"/>
      <c r="J94" s="14"/>
    </row>
    <row r="95">
      <c r="E95" s="14"/>
      <c r="F95" s="15"/>
      <c r="G95" s="14"/>
      <c r="H95" s="16"/>
      <c r="I95" s="14"/>
      <c r="J95" s="14"/>
    </row>
    <row r="96">
      <c r="E96" s="14"/>
      <c r="F96" s="15"/>
      <c r="G96" s="14"/>
      <c r="H96" s="16"/>
      <c r="I96" s="14"/>
      <c r="J96" s="14"/>
    </row>
    <row r="97">
      <c r="E97" s="14"/>
      <c r="F97" s="15"/>
      <c r="G97" s="14"/>
      <c r="H97" s="16"/>
      <c r="I97" s="14"/>
      <c r="J97" s="14"/>
    </row>
    <row r="98">
      <c r="E98" s="14"/>
      <c r="F98" s="15"/>
      <c r="G98" s="14"/>
      <c r="H98" s="16"/>
      <c r="I98" s="14"/>
      <c r="J98" s="14"/>
    </row>
    <row r="99">
      <c r="E99" s="14"/>
      <c r="F99" s="15"/>
      <c r="G99" s="14"/>
      <c r="H99" s="16"/>
      <c r="I99" s="14"/>
      <c r="J99" s="14"/>
    </row>
    <row r="100">
      <c r="E100" s="14"/>
      <c r="F100" s="15"/>
      <c r="G100" s="14"/>
      <c r="H100" s="16"/>
      <c r="I100" s="14"/>
      <c r="J100" s="14"/>
    </row>
    <row r="101">
      <c r="E101" s="14"/>
      <c r="F101" s="15"/>
      <c r="G101" s="14"/>
      <c r="H101" s="16"/>
      <c r="I101" s="14"/>
      <c r="J101" s="14"/>
    </row>
    <row r="102">
      <c r="E102" s="14"/>
      <c r="F102" s="15"/>
      <c r="G102" s="14"/>
      <c r="H102" s="16"/>
      <c r="I102" s="14"/>
      <c r="J102" s="14"/>
    </row>
    <row r="103">
      <c r="E103" s="14"/>
      <c r="F103" s="15"/>
      <c r="G103" s="14"/>
      <c r="H103" s="16"/>
      <c r="I103" s="14"/>
      <c r="J103" s="14"/>
    </row>
    <row r="104">
      <c r="E104" s="14"/>
      <c r="F104" s="15"/>
      <c r="G104" s="14"/>
      <c r="H104" s="16"/>
      <c r="I104" s="14"/>
      <c r="J104" s="14"/>
    </row>
    <row r="105">
      <c r="E105" s="14"/>
      <c r="F105" s="15"/>
      <c r="G105" s="14"/>
      <c r="H105" s="16"/>
      <c r="I105" s="14"/>
      <c r="J105" s="14"/>
    </row>
    <row r="106">
      <c r="E106" s="14"/>
      <c r="F106" s="15"/>
      <c r="G106" s="14"/>
      <c r="H106" s="16"/>
      <c r="I106" s="14"/>
      <c r="J106" s="14"/>
    </row>
    <row r="107">
      <c r="E107" s="14"/>
      <c r="F107" s="15"/>
      <c r="G107" s="14"/>
      <c r="H107" s="16"/>
      <c r="I107" s="14"/>
      <c r="J107" s="14"/>
    </row>
    <row r="108">
      <c r="E108" s="14"/>
      <c r="F108" s="15"/>
      <c r="G108" s="14"/>
      <c r="H108" s="16"/>
      <c r="I108" s="14"/>
      <c r="J108" s="14"/>
    </row>
    <row r="109">
      <c r="E109" s="14"/>
      <c r="F109" s="15"/>
      <c r="G109" s="14"/>
      <c r="H109" s="16"/>
      <c r="I109" s="14"/>
      <c r="J109" s="14"/>
    </row>
    <row r="110">
      <c r="E110" s="14"/>
      <c r="F110" s="15"/>
      <c r="G110" s="14"/>
      <c r="H110" s="16"/>
      <c r="I110" s="14"/>
      <c r="J110" s="14"/>
    </row>
    <row r="111">
      <c r="E111" s="14"/>
      <c r="F111" s="15"/>
      <c r="G111" s="14"/>
      <c r="H111" s="16"/>
      <c r="I111" s="14"/>
      <c r="J111" s="14"/>
    </row>
    <row r="112">
      <c r="E112" s="14"/>
      <c r="F112" s="15"/>
      <c r="G112" s="14"/>
      <c r="H112" s="16"/>
      <c r="I112" s="14"/>
      <c r="J112" s="14"/>
    </row>
    <row r="113">
      <c r="E113" s="14"/>
      <c r="F113" s="15"/>
      <c r="G113" s="14"/>
      <c r="H113" s="16"/>
      <c r="I113" s="14"/>
      <c r="J113" s="14"/>
    </row>
    <row r="114">
      <c r="E114" s="14"/>
      <c r="F114" s="15"/>
      <c r="G114" s="14"/>
      <c r="H114" s="16"/>
      <c r="I114" s="14"/>
      <c r="J114" s="14"/>
    </row>
    <row r="115">
      <c r="E115" s="14"/>
      <c r="F115" s="15"/>
      <c r="G115" s="14"/>
      <c r="H115" s="16"/>
      <c r="I115" s="14"/>
      <c r="J115" s="14"/>
    </row>
    <row r="116">
      <c r="E116" s="14"/>
      <c r="F116" s="15"/>
      <c r="G116" s="14"/>
      <c r="H116" s="16"/>
      <c r="I116" s="14"/>
      <c r="J116" s="14"/>
    </row>
    <row r="117">
      <c r="E117" s="14"/>
      <c r="F117" s="15"/>
      <c r="G117" s="14"/>
      <c r="H117" s="16"/>
      <c r="I117" s="14"/>
      <c r="J117" s="14"/>
    </row>
    <row r="118">
      <c r="E118" s="14"/>
      <c r="F118" s="15"/>
      <c r="G118" s="14"/>
      <c r="H118" s="16"/>
      <c r="I118" s="14"/>
      <c r="J118" s="14"/>
    </row>
    <row r="119">
      <c r="E119" s="14"/>
      <c r="F119" s="15"/>
      <c r="G119" s="14"/>
      <c r="H119" s="16"/>
      <c r="I119" s="14"/>
      <c r="J119" s="14"/>
    </row>
    <row r="120">
      <c r="E120" s="14"/>
      <c r="F120" s="15"/>
      <c r="G120" s="14"/>
      <c r="H120" s="16"/>
      <c r="I120" s="14"/>
      <c r="J120" s="14"/>
    </row>
    <row r="121">
      <c r="E121" s="14"/>
      <c r="F121" s="15"/>
      <c r="G121" s="14"/>
      <c r="H121" s="16"/>
      <c r="I121" s="14"/>
      <c r="J121" s="14"/>
    </row>
    <row r="122">
      <c r="E122" s="14"/>
      <c r="F122" s="15"/>
      <c r="G122" s="14"/>
      <c r="H122" s="16"/>
      <c r="I122" s="14"/>
      <c r="J122" s="14"/>
    </row>
    <row r="123">
      <c r="E123" s="14"/>
      <c r="F123" s="15"/>
      <c r="G123" s="14"/>
      <c r="H123" s="16"/>
      <c r="I123" s="14"/>
      <c r="J123" s="14"/>
    </row>
    <row r="124">
      <c r="E124" s="14"/>
      <c r="F124" s="15"/>
      <c r="G124" s="14"/>
      <c r="H124" s="16"/>
      <c r="I124" s="14"/>
      <c r="J124" s="14"/>
    </row>
    <row r="125">
      <c r="E125" s="14"/>
      <c r="F125" s="15"/>
      <c r="G125" s="14"/>
      <c r="H125" s="16"/>
      <c r="I125" s="14"/>
      <c r="J125" s="14"/>
    </row>
    <row r="126">
      <c r="E126" s="14"/>
      <c r="F126" s="15"/>
      <c r="G126" s="14"/>
      <c r="H126" s="16"/>
      <c r="I126" s="14"/>
      <c r="J126" s="14"/>
    </row>
    <row r="127">
      <c r="E127" s="14"/>
      <c r="F127" s="15"/>
      <c r="G127" s="14"/>
      <c r="H127" s="16"/>
      <c r="I127" s="14"/>
      <c r="J127" s="14"/>
    </row>
    <row r="128">
      <c r="E128" s="14"/>
      <c r="F128" s="15"/>
      <c r="G128" s="14"/>
      <c r="H128" s="16"/>
      <c r="I128" s="14"/>
      <c r="J128" s="14"/>
    </row>
    <row r="129">
      <c r="E129" s="14"/>
      <c r="F129" s="15"/>
      <c r="G129" s="14"/>
      <c r="H129" s="16"/>
      <c r="I129" s="14"/>
      <c r="J129" s="14"/>
    </row>
    <row r="130">
      <c r="E130" s="14"/>
      <c r="F130" s="15"/>
      <c r="G130" s="14"/>
      <c r="H130" s="16"/>
      <c r="I130" s="14"/>
      <c r="J130" s="14"/>
    </row>
    <row r="131">
      <c r="E131" s="14"/>
      <c r="F131" s="15"/>
      <c r="G131" s="14"/>
      <c r="H131" s="16"/>
      <c r="I131" s="14"/>
      <c r="J131" s="14"/>
    </row>
    <row r="132">
      <c r="E132" s="14"/>
      <c r="F132" s="15"/>
      <c r="G132" s="14"/>
      <c r="H132" s="16"/>
      <c r="I132" s="14"/>
      <c r="J132" s="14"/>
    </row>
    <row r="133">
      <c r="E133" s="14"/>
      <c r="F133" s="15"/>
      <c r="G133" s="14"/>
      <c r="H133" s="16"/>
      <c r="I133" s="14"/>
      <c r="J133" s="14"/>
    </row>
    <row r="134">
      <c r="E134" s="14"/>
      <c r="F134" s="15"/>
      <c r="G134" s="14"/>
      <c r="H134" s="16"/>
      <c r="I134" s="14"/>
      <c r="J134" s="14"/>
    </row>
    <row r="135">
      <c r="E135" s="14"/>
      <c r="F135" s="15"/>
      <c r="G135" s="14"/>
      <c r="H135" s="16"/>
      <c r="I135" s="14"/>
      <c r="J135" s="14"/>
    </row>
    <row r="136">
      <c r="E136" s="14"/>
      <c r="F136" s="15"/>
      <c r="G136" s="14"/>
      <c r="H136" s="16"/>
      <c r="I136" s="14"/>
      <c r="J136" s="14"/>
    </row>
    <row r="137">
      <c r="E137" s="14"/>
      <c r="F137" s="15"/>
      <c r="G137" s="14"/>
      <c r="H137" s="16"/>
      <c r="I137" s="14"/>
      <c r="J137" s="14"/>
    </row>
    <row r="138">
      <c r="E138" s="14"/>
      <c r="F138" s="15"/>
      <c r="G138" s="14"/>
      <c r="H138" s="16"/>
      <c r="I138" s="14"/>
      <c r="J138" s="14"/>
    </row>
    <row r="139">
      <c r="E139" s="14"/>
      <c r="F139" s="15"/>
      <c r="G139" s="14"/>
      <c r="H139" s="16"/>
      <c r="I139" s="14"/>
      <c r="J139" s="14"/>
    </row>
    <row r="140">
      <c r="E140" s="14"/>
      <c r="F140" s="15"/>
      <c r="G140" s="14"/>
      <c r="H140" s="16"/>
      <c r="I140" s="14"/>
      <c r="J140" s="14"/>
    </row>
    <row r="141">
      <c r="E141" s="14"/>
      <c r="F141" s="15"/>
      <c r="G141" s="14"/>
      <c r="H141" s="16"/>
      <c r="I141" s="14"/>
      <c r="J141" s="14"/>
    </row>
    <row r="142">
      <c r="E142" s="14"/>
      <c r="F142" s="15"/>
      <c r="G142" s="14"/>
      <c r="H142" s="16"/>
      <c r="I142" s="14"/>
      <c r="J142" s="14"/>
    </row>
    <row r="143">
      <c r="E143" s="14"/>
      <c r="F143" s="15"/>
      <c r="G143" s="14"/>
      <c r="H143" s="16"/>
      <c r="I143" s="14"/>
      <c r="J143" s="14"/>
    </row>
    <row r="144">
      <c r="E144" s="14"/>
      <c r="F144" s="15"/>
      <c r="G144" s="14"/>
      <c r="H144" s="16"/>
      <c r="I144" s="14"/>
      <c r="J144" s="14"/>
    </row>
    <row r="145">
      <c r="E145" s="14"/>
      <c r="F145" s="15"/>
      <c r="G145" s="14"/>
      <c r="H145" s="16"/>
      <c r="I145" s="14"/>
      <c r="J145" s="14"/>
    </row>
    <row r="146">
      <c r="E146" s="14"/>
      <c r="F146" s="15"/>
      <c r="G146" s="14"/>
      <c r="H146" s="16"/>
      <c r="I146" s="14"/>
      <c r="J146" s="14"/>
    </row>
    <row r="147">
      <c r="E147" s="14"/>
      <c r="F147" s="15"/>
      <c r="G147" s="14"/>
      <c r="H147" s="16"/>
      <c r="I147" s="14"/>
      <c r="J147" s="14"/>
    </row>
    <row r="148">
      <c r="E148" s="14"/>
      <c r="F148" s="15"/>
      <c r="G148" s="14"/>
      <c r="H148" s="16"/>
      <c r="I148" s="14"/>
      <c r="J148" s="14"/>
    </row>
    <row r="149">
      <c r="E149" s="14"/>
      <c r="F149" s="15"/>
      <c r="G149" s="14"/>
      <c r="H149" s="16"/>
      <c r="I149" s="14"/>
      <c r="J149" s="14"/>
    </row>
    <row r="150">
      <c r="E150" s="14"/>
      <c r="F150" s="15"/>
      <c r="G150" s="14"/>
      <c r="H150" s="16"/>
      <c r="I150" s="14"/>
      <c r="J150" s="14"/>
    </row>
    <row r="151">
      <c r="E151" s="14"/>
      <c r="F151" s="15"/>
      <c r="G151" s="14"/>
      <c r="H151" s="16"/>
      <c r="I151" s="14"/>
      <c r="J151" s="14"/>
    </row>
    <row r="152">
      <c r="E152" s="14"/>
      <c r="F152" s="15"/>
      <c r="G152" s="14"/>
      <c r="H152" s="16"/>
      <c r="I152" s="14"/>
      <c r="J152" s="14"/>
    </row>
    <row r="153">
      <c r="E153" s="14"/>
      <c r="F153" s="15"/>
      <c r="G153" s="14"/>
      <c r="H153" s="16"/>
      <c r="I153" s="14"/>
      <c r="J153" s="14"/>
    </row>
    <row r="154">
      <c r="E154" s="14"/>
      <c r="F154" s="15"/>
      <c r="G154" s="14"/>
      <c r="H154" s="16"/>
      <c r="I154" s="14"/>
      <c r="J154" s="14"/>
    </row>
    <row r="155">
      <c r="E155" s="14"/>
      <c r="F155" s="15"/>
      <c r="G155" s="14"/>
      <c r="H155" s="16"/>
      <c r="I155" s="14"/>
      <c r="J155" s="14"/>
    </row>
    <row r="156">
      <c r="E156" s="14"/>
      <c r="F156" s="15"/>
      <c r="G156" s="14"/>
      <c r="H156" s="16"/>
      <c r="I156" s="14"/>
      <c r="J156" s="14"/>
    </row>
    <row r="157">
      <c r="E157" s="14"/>
      <c r="F157" s="15"/>
      <c r="G157" s="14"/>
      <c r="H157" s="16"/>
      <c r="I157" s="14"/>
      <c r="J157" s="14"/>
    </row>
    <row r="158">
      <c r="E158" s="14"/>
      <c r="F158" s="15"/>
      <c r="G158" s="14"/>
      <c r="H158" s="16"/>
      <c r="I158" s="14"/>
      <c r="J158" s="14"/>
    </row>
    <row r="159">
      <c r="E159" s="14"/>
      <c r="F159" s="15"/>
      <c r="G159" s="14"/>
      <c r="H159" s="16"/>
      <c r="I159" s="14"/>
      <c r="J159" s="14"/>
    </row>
    <row r="160">
      <c r="E160" s="14"/>
      <c r="F160" s="15"/>
      <c r="G160" s="14"/>
      <c r="H160" s="16"/>
      <c r="I160" s="14"/>
      <c r="J160" s="14"/>
    </row>
    <row r="161">
      <c r="E161" s="14"/>
      <c r="F161" s="15"/>
      <c r="G161" s="14"/>
      <c r="H161" s="16"/>
      <c r="I161" s="14"/>
      <c r="J161" s="14"/>
    </row>
    <row r="162">
      <c r="E162" s="14"/>
      <c r="F162" s="15"/>
      <c r="G162" s="14"/>
      <c r="H162" s="16"/>
      <c r="I162" s="14"/>
      <c r="J162" s="14"/>
    </row>
    <row r="163">
      <c r="E163" s="14"/>
      <c r="F163" s="15"/>
      <c r="G163" s="14"/>
      <c r="H163" s="16"/>
      <c r="I163" s="14"/>
      <c r="J163" s="14"/>
    </row>
    <row r="164">
      <c r="E164" s="14"/>
      <c r="F164" s="15"/>
      <c r="G164" s="14"/>
      <c r="H164" s="16"/>
      <c r="I164" s="14"/>
      <c r="J164" s="14"/>
    </row>
    <row r="165">
      <c r="E165" s="14"/>
      <c r="F165" s="15"/>
      <c r="G165" s="14"/>
      <c r="H165" s="16"/>
      <c r="I165" s="14"/>
      <c r="J165" s="14"/>
    </row>
    <row r="166">
      <c r="E166" s="14"/>
      <c r="F166" s="15"/>
      <c r="G166" s="14"/>
      <c r="H166" s="16"/>
      <c r="I166" s="14"/>
      <c r="J166" s="14"/>
    </row>
    <row r="167">
      <c r="E167" s="14"/>
      <c r="F167" s="15"/>
      <c r="G167" s="14"/>
      <c r="H167" s="16"/>
      <c r="I167" s="14"/>
      <c r="J167" s="14"/>
    </row>
    <row r="168">
      <c r="E168" s="14"/>
      <c r="F168" s="15"/>
      <c r="G168" s="14"/>
      <c r="H168" s="16"/>
      <c r="I168" s="14"/>
      <c r="J168" s="14"/>
    </row>
    <row r="169">
      <c r="E169" s="14"/>
      <c r="F169" s="15"/>
      <c r="G169" s="14"/>
      <c r="H169" s="16"/>
      <c r="I169" s="14"/>
      <c r="J169" s="14"/>
    </row>
    <row r="170">
      <c r="E170" s="14"/>
      <c r="F170" s="15"/>
      <c r="G170" s="14"/>
      <c r="H170" s="16"/>
      <c r="I170" s="14"/>
      <c r="J170" s="14"/>
    </row>
    <row r="171">
      <c r="E171" s="14"/>
      <c r="F171" s="15"/>
      <c r="G171" s="14"/>
      <c r="H171" s="16"/>
      <c r="I171" s="14"/>
      <c r="J171" s="14"/>
    </row>
    <row r="172">
      <c r="E172" s="14"/>
      <c r="F172" s="15"/>
      <c r="G172" s="14"/>
      <c r="H172" s="16"/>
      <c r="I172" s="14"/>
      <c r="J172" s="14"/>
    </row>
    <row r="173">
      <c r="E173" s="14"/>
      <c r="F173" s="15"/>
      <c r="G173" s="14"/>
      <c r="H173" s="16"/>
      <c r="I173" s="14"/>
      <c r="J173" s="14"/>
    </row>
    <row r="174">
      <c r="E174" s="14"/>
      <c r="F174" s="15"/>
      <c r="G174" s="14"/>
      <c r="H174" s="16"/>
      <c r="I174" s="14"/>
      <c r="J174" s="14"/>
    </row>
    <row r="175">
      <c r="E175" s="14"/>
      <c r="F175" s="15"/>
      <c r="G175" s="14"/>
      <c r="H175" s="16"/>
      <c r="I175" s="14"/>
      <c r="J175" s="14"/>
    </row>
    <row r="176">
      <c r="E176" s="14"/>
      <c r="F176" s="15"/>
      <c r="G176" s="14"/>
      <c r="H176" s="16"/>
      <c r="I176" s="14"/>
      <c r="J176" s="14"/>
    </row>
    <row r="177">
      <c r="E177" s="14"/>
      <c r="F177" s="15"/>
      <c r="G177" s="14"/>
      <c r="H177" s="16"/>
      <c r="I177" s="14"/>
      <c r="J177" s="14"/>
    </row>
    <row r="178">
      <c r="E178" s="14"/>
      <c r="F178" s="15"/>
      <c r="G178" s="14"/>
      <c r="H178" s="16"/>
      <c r="I178" s="14"/>
      <c r="J178" s="14"/>
    </row>
    <row r="179">
      <c r="E179" s="14"/>
      <c r="F179" s="15"/>
      <c r="G179" s="14"/>
      <c r="H179" s="16"/>
      <c r="I179" s="14"/>
      <c r="J179" s="14"/>
    </row>
    <row r="180">
      <c r="E180" s="14"/>
      <c r="F180" s="15"/>
      <c r="G180" s="14"/>
      <c r="H180" s="16"/>
      <c r="I180" s="14"/>
      <c r="J180" s="14"/>
    </row>
    <row r="181">
      <c r="E181" s="14"/>
      <c r="F181" s="15"/>
      <c r="G181" s="14"/>
      <c r="H181" s="16"/>
      <c r="I181" s="14"/>
      <c r="J181" s="14"/>
    </row>
    <row r="182">
      <c r="E182" s="14"/>
      <c r="F182" s="15"/>
      <c r="G182" s="14"/>
      <c r="H182" s="16"/>
      <c r="I182" s="14"/>
      <c r="J182" s="14"/>
    </row>
    <row r="183">
      <c r="E183" s="14"/>
      <c r="F183" s="15"/>
      <c r="G183" s="14"/>
      <c r="H183" s="16"/>
      <c r="I183" s="14"/>
      <c r="J183" s="14"/>
    </row>
    <row r="184">
      <c r="E184" s="14"/>
      <c r="F184" s="15"/>
      <c r="G184" s="14"/>
      <c r="H184" s="16"/>
      <c r="I184" s="14"/>
      <c r="J184" s="14"/>
    </row>
    <row r="185">
      <c r="E185" s="14"/>
      <c r="F185" s="15"/>
      <c r="G185" s="14"/>
      <c r="H185" s="16"/>
      <c r="I185" s="14"/>
      <c r="J185" s="14"/>
    </row>
    <row r="186">
      <c r="E186" s="14"/>
      <c r="F186" s="15"/>
      <c r="G186" s="14"/>
      <c r="H186" s="16"/>
      <c r="I186" s="14"/>
      <c r="J186" s="14"/>
    </row>
    <row r="187">
      <c r="E187" s="14"/>
      <c r="F187" s="15"/>
      <c r="G187" s="14"/>
      <c r="H187" s="16"/>
      <c r="I187" s="14"/>
      <c r="J187" s="14"/>
    </row>
    <row r="188">
      <c r="E188" s="14"/>
      <c r="F188" s="15"/>
      <c r="G188" s="14"/>
      <c r="H188" s="16"/>
      <c r="I188" s="14"/>
      <c r="J188" s="14"/>
    </row>
    <row r="189">
      <c r="E189" s="14"/>
      <c r="F189" s="15"/>
      <c r="G189" s="14"/>
      <c r="H189" s="16"/>
      <c r="I189" s="14"/>
      <c r="J189" s="14"/>
    </row>
    <row r="190">
      <c r="E190" s="14"/>
      <c r="F190" s="15"/>
      <c r="G190" s="14"/>
      <c r="H190" s="16"/>
      <c r="I190" s="14"/>
      <c r="J190" s="14"/>
    </row>
    <row r="191">
      <c r="E191" s="14"/>
      <c r="F191" s="15"/>
      <c r="G191" s="14"/>
      <c r="H191" s="16"/>
      <c r="I191" s="14"/>
      <c r="J191" s="14"/>
    </row>
    <row r="192">
      <c r="E192" s="14"/>
      <c r="F192" s="15"/>
      <c r="G192" s="14"/>
      <c r="H192" s="16"/>
      <c r="I192" s="14"/>
      <c r="J192" s="14"/>
    </row>
    <row r="193">
      <c r="E193" s="14"/>
      <c r="F193" s="15"/>
      <c r="G193" s="14"/>
      <c r="H193" s="16"/>
      <c r="I193" s="14"/>
      <c r="J193" s="14"/>
    </row>
    <row r="194">
      <c r="E194" s="14"/>
      <c r="F194" s="15"/>
      <c r="G194" s="14"/>
      <c r="H194" s="16"/>
      <c r="I194" s="14"/>
      <c r="J194" s="14"/>
    </row>
    <row r="195">
      <c r="E195" s="14"/>
      <c r="F195" s="15"/>
      <c r="G195" s="14"/>
      <c r="H195" s="16"/>
      <c r="I195" s="14"/>
      <c r="J195" s="14"/>
    </row>
    <row r="196">
      <c r="E196" s="14"/>
      <c r="F196" s="15"/>
      <c r="G196" s="14"/>
      <c r="H196" s="16"/>
      <c r="I196" s="14"/>
      <c r="J196" s="14"/>
    </row>
    <row r="197">
      <c r="E197" s="14"/>
      <c r="F197" s="15"/>
      <c r="G197" s="14"/>
      <c r="H197" s="16"/>
      <c r="I197" s="14"/>
      <c r="J197" s="14"/>
    </row>
    <row r="198">
      <c r="E198" s="14"/>
      <c r="F198" s="15"/>
      <c r="G198" s="14"/>
      <c r="H198" s="16"/>
      <c r="I198" s="14"/>
      <c r="J198" s="14"/>
    </row>
    <row r="199">
      <c r="E199" s="14"/>
      <c r="F199" s="15"/>
      <c r="G199" s="14"/>
      <c r="H199" s="16"/>
      <c r="I199" s="14"/>
      <c r="J199" s="14"/>
    </row>
    <row r="200">
      <c r="E200" s="14"/>
      <c r="F200" s="15"/>
      <c r="G200" s="14"/>
      <c r="H200" s="16"/>
      <c r="I200" s="14"/>
      <c r="J200" s="14"/>
    </row>
    <row r="201">
      <c r="E201" s="14"/>
      <c r="F201" s="15"/>
      <c r="G201" s="14"/>
      <c r="H201" s="16"/>
      <c r="I201" s="14"/>
      <c r="J201" s="14"/>
    </row>
    <row r="202">
      <c r="E202" s="14"/>
      <c r="F202" s="15"/>
      <c r="G202" s="14"/>
      <c r="H202" s="16"/>
      <c r="I202" s="14"/>
      <c r="J202" s="14"/>
    </row>
    <row r="203">
      <c r="E203" s="14"/>
      <c r="F203" s="15"/>
      <c r="G203" s="14"/>
      <c r="H203" s="16"/>
      <c r="I203" s="14"/>
      <c r="J203" s="14"/>
    </row>
    <row r="204">
      <c r="E204" s="14"/>
      <c r="F204" s="15"/>
      <c r="G204" s="14"/>
      <c r="H204" s="16"/>
      <c r="I204" s="14"/>
      <c r="J204" s="14"/>
    </row>
    <row r="205">
      <c r="E205" s="14"/>
      <c r="F205" s="15"/>
      <c r="G205" s="14"/>
      <c r="H205" s="16"/>
      <c r="I205" s="14"/>
      <c r="J205" s="14"/>
    </row>
    <row r="206">
      <c r="E206" s="14"/>
      <c r="F206" s="15"/>
      <c r="G206" s="14"/>
      <c r="H206" s="16"/>
      <c r="I206" s="14"/>
      <c r="J206" s="14"/>
    </row>
    <row r="207">
      <c r="E207" s="14"/>
      <c r="F207" s="15"/>
      <c r="G207" s="14"/>
      <c r="H207" s="16"/>
      <c r="I207" s="14"/>
      <c r="J207" s="14"/>
    </row>
    <row r="208">
      <c r="E208" s="14"/>
      <c r="F208" s="15"/>
      <c r="G208" s="14"/>
      <c r="H208" s="16"/>
      <c r="I208" s="14"/>
      <c r="J208" s="14"/>
    </row>
    <row r="209">
      <c r="E209" s="14"/>
      <c r="F209" s="15"/>
      <c r="G209" s="14"/>
      <c r="H209" s="16"/>
      <c r="I209" s="14"/>
      <c r="J209" s="14"/>
    </row>
    <row r="210">
      <c r="E210" s="14"/>
      <c r="F210" s="15"/>
      <c r="G210" s="14"/>
      <c r="H210" s="16"/>
      <c r="I210" s="14"/>
      <c r="J210" s="14"/>
    </row>
    <row r="211">
      <c r="E211" s="14"/>
      <c r="F211" s="15"/>
      <c r="G211" s="14"/>
      <c r="H211" s="16"/>
      <c r="I211" s="14"/>
      <c r="J211" s="14"/>
    </row>
    <row r="212">
      <c r="E212" s="14"/>
      <c r="F212" s="15"/>
      <c r="G212" s="14"/>
      <c r="H212" s="16"/>
      <c r="I212" s="14"/>
      <c r="J212" s="14"/>
    </row>
    <row r="213">
      <c r="E213" s="14"/>
      <c r="F213" s="15"/>
      <c r="G213" s="14"/>
      <c r="H213" s="16"/>
      <c r="I213" s="14"/>
      <c r="J213" s="14"/>
    </row>
    <row r="214">
      <c r="E214" s="14"/>
      <c r="F214" s="15"/>
      <c r="G214" s="14"/>
      <c r="H214" s="16"/>
      <c r="I214" s="14"/>
      <c r="J214" s="14"/>
    </row>
    <row r="215">
      <c r="E215" s="14"/>
      <c r="F215" s="15"/>
      <c r="G215" s="14"/>
      <c r="H215" s="16"/>
      <c r="I215" s="14"/>
      <c r="J215" s="14"/>
    </row>
    <row r="216">
      <c r="E216" s="14"/>
      <c r="F216" s="15"/>
      <c r="G216" s="14"/>
      <c r="H216" s="16"/>
      <c r="I216" s="14"/>
      <c r="J216" s="14"/>
    </row>
    <row r="217">
      <c r="E217" s="14"/>
      <c r="F217" s="15"/>
      <c r="G217" s="14"/>
      <c r="H217" s="16"/>
      <c r="I217" s="14"/>
      <c r="J217" s="14"/>
    </row>
    <row r="218">
      <c r="E218" s="14"/>
      <c r="F218" s="15"/>
      <c r="G218" s="14"/>
      <c r="H218" s="16"/>
      <c r="I218" s="14"/>
      <c r="J218" s="14"/>
    </row>
    <row r="219">
      <c r="E219" s="14"/>
      <c r="F219" s="15"/>
      <c r="G219" s="14"/>
      <c r="H219" s="16"/>
      <c r="I219" s="14"/>
      <c r="J219" s="14"/>
    </row>
    <row r="220">
      <c r="E220" s="14"/>
      <c r="F220" s="15"/>
      <c r="G220" s="14"/>
      <c r="H220" s="16"/>
      <c r="I220" s="14"/>
      <c r="J220" s="14"/>
    </row>
    <row r="221">
      <c r="E221" s="14"/>
      <c r="F221" s="15"/>
      <c r="G221" s="14"/>
      <c r="H221" s="16"/>
      <c r="I221" s="14"/>
      <c r="J221" s="14"/>
    </row>
    <row r="222">
      <c r="E222" s="14"/>
      <c r="F222" s="15"/>
      <c r="G222" s="14"/>
      <c r="H222" s="16"/>
      <c r="I222" s="14"/>
      <c r="J222" s="14"/>
    </row>
    <row r="223">
      <c r="E223" s="14"/>
      <c r="F223" s="15"/>
      <c r="G223" s="14"/>
      <c r="H223" s="16"/>
      <c r="I223" s="14"/>
      <c r="J223" s="14"/>
    </row>
    <row r="224">
      <c r="E224" s="14"/>
      <c r="F224" s="15"/>
      <c r="G224" s="14"/>
      <c r="H224" s="16"/>
      <c r="I224" s="14"/>
      <c r="J224" s="14"/>
    </row>
    <row r="225">
      <c r="E225" s="14"/>
      <c r="F225" s="15"/>
      <c r="G225" s="14"/>
      <c r="H225" s="16"/>
      <c r="I225" s="14"/>
      <c r="J225" s="14"/>
    </row>
    <row r="226">
      <c r="E226" s="14"/>
      <c r="F226" s="15"/>
      <c r="G226" s="14"/>
      <c r="H226" s="16"/>
      <c r="I226" s="14"/>
      <c r="J226" s="14"/>
    </row>
    <row r="227">
      <c r="E227" s="14"/>
      <c r="F227" s="15"/>
      <c r="G227" s="14"/>
      <c r="H227" s="16"/>
      <c r="I227" s="14"/>
      <c r="J227" s="14"/>
    </row>
    <row r="228">
      <c r="E228" s="14"/>
      <c r="F228" s="15"/>
      <c r="G228" s="14"/>
      <c r="H228" s="16"/>
      <c r="I228" s="14"/>
      <c r="J228" s="14"/>
    </row>
    <row r="229">
      <c r="E229" s="14"/>
      <c r="F229" s="15"/>
      <c r="G229" s="14"/>
      <c r="H229" s="16"/>
      <c r="I229" s="14"/>
      <c r="J229" s="14"/>
    </row>
    <row r="230">
      <c r="E230" s="14"/>
      <c r="F230" s="15"/>
      <c r="G230" s="14"/>
      <c r="H230" s="16"/>
      <c r="I230" s="14"/>
      <c r="J230" s="14"/>
    </row>
    <row r="231">
      <c r="E231" s="14"/>
      <c r="F231" s="15"/>
      <c r="G231" s="14"/>
      <c r="H231" s="16"/>
      <c r="I231" s="14"/>
      <c r="J231" s="14"/>
    </row>
    <row r="232">
      <c r="E232" s="14"/>
      <c r="F232" s="15"/>
      <c r="G232" s="14"/>
      <c r="H232" s="16"/>
      <c r="I232" s="14"/>
      <c r="J232" s="14"/>
    </row>
    <row r="233">
      <c r="E233" s="14"/>
      <c r="F233" s="15"/>
      <c r="G233" s="14"/>
      <c r="H233" s="16"/>
      <c r="I233" s="14"/>
      <c r="J233" s="14"/>
    </row>
    <row r="234">
      <c r="E234" s="14"/>
      <c r="F234" s="15"/>
      <c r="G234" s="14"/>
      <c r="H234" s="16"/>
      <c r="I234" s="14"/>
      <c r="J234" s="14"/>
    </row>
    <row r="235">
      <c r="E235" s="14"/>
      <c r="F235" s="15"/>
      <c r="G235" s="14"/>
      <c r="H235" s="16"/>
      <c r="I235" s="14"/>
      <c r="J235" s="14"/>
    </row>
    <row r="236">
      <c r="E236" s="14"/>
      <c r="F236" s="15"/>
      <c r="G236" s="14"/>
      <c r="H236" s="16"/>
      <c r="I236" s="14"/>
      <c r="J236" s="14"/>
    </row>
    <row r="237">
      <c r="E237" s="14"/>
      <c r="F237" s="15"/>
      <c r="G237" s="14"/>
      <c r="H237" s="16"/>
      <c r="I237" s="14"/>
      <c r="J237" s="14"/>
    </row>
    <row r="238">
      <c r="E238" s="14"/>
      <c r="F238" s="15"/>
      <c r="G238" s="14"/>
      <c r="H238" s="16"/>
      <c r="I238" s="14"/>
      <c r="J238" s="14"/>
    </row>
    <row r="239">
      <c r="E239" s="14"/>
      <c r="F239" s="15"/>
      <c r="G239" s="14"/>
      <c r="H239" s="16"/>
      <c r="I239" s="14"/>
      <c r="J239" s="14"/>
    </row>
    <row r="240">
      <c r="E240" s="14"/>
      <c r="F240" s="15"/>
      <c r="G240" s="14"/>
      <c r="H240" s="16"/>
      <c r="I240" s="14"/>
      <c r="J240" s="14"/>
    </row>
    <row r="241">
      <c r="E241" s="14"/>
      <c r="F241" s="15"/>
      <c r="G241" s="14"/>
      <c r="H241" s="16"/>
      <c r="I241" s="14"/>
      <c r="J241" s="14"/>
    </row>
    <row r="242">
      <c r="E242" s="14"/>
      <c r="F242" s="15"/>
      <c r="G242" s="14"/>
      <c r="H242" s="16"/>
      <c r="I242" s="14"/>
      <c r="J242" s="14"/>
    </row>
    <row r="243">
      <c r="E243" s="14"/>
      <c r="F243" s="15"/>
      <c r="G243" s="14"/>
      <c r="H243" s="16"/>
      <c r="I243" s="14"/>
      <c r="J243" s="14"/>
    </row>
    <row r="244">
      <c r="E244" s="14"/>
      <c r="F244" s="15"/>
      <c r="G244" s="14"/>
      <c r="H244" s="16"/>
      <c r="I244" s="14"/>
      <c r="J244" s="14"/>
    </row>
    <row r="245">
      <c r="E245" s="14"/>
      <c r="F245" s="15"/>
      <c r="G245" s="14"/>
      <c r="H245" s="16"/>
      <c r="I245" s="14"/>
      <c r="J245" s="14"/>
    </row>
    <row r="246">
      <c r="E246" s="14"/>
      <c r="F246" s="15"/>
      <c r="G246" s="14"/>
      <c r="H246" s="16"/>
      <c r="I246" s="14"/>
      <c r="J246" s="14"/>
    </row>
    <row r="247">
      <c r="E247" s="14"/>
      <c r="F247" s="15"/>
      <c r="G247" s="14"/>
      <c r="H247" s="16"/>
      <c r="I247" s="14"/>
      <c r="J247" s="14"/>
    </row>
    <row r="248">
      <c r="E248" s="14"/>
      <c r="F248" s="15"/>
      <c r="G248" s="14"/>
      <c r="H248" s="16"/>
      <c r="I248" s="14"/>
      <c r="J248" s="14"/>
    </row>
    <row r="249">
      <c r="E249" s="14"/>
      <c r="F249" s="15"/>
      <c r="G249" s="14"/>
      <c r="H249" s="16"/>
      <c r="I249" s="14"/>
      <c r="J249" s="14"/>
    </row>
    <row r="250">
      <c r="E250" s="14"/>
      <c r="F250" s="15"/>
      <c r="G250" s="14"/>
      <c r="H250" s="16"/>
      <c r="I250" s="14"/>
      <c r="J250" s="14"/>
    </row>
    <row r="251">
      <c r="E251" s="14"/>
      <c r="F251" s="15"/>
      <c r="G251" s="14"/>
      <c r="H251" s="16"/>
      <c r="I251" s="14"/>
      <c r="J251" s="14"/>
    </row>
    <row r="252">
      <c r="E252" s="14"/>
      <c r="F252" s="15"/>
      <c r="G252" s="14"/>
      <c r="H252" s="16"/>
      <c r="I252" s="14"/>
      <c r="J252" s="14"/>
    </row>
    <row r="253">
      <c r="E253" s="14"/>
      <c r="F253" s="15"/>
      <c r="G253" s="14"/>
      <c r="H253" s="16"/>
      <c r="I253" s="14"/>
      <c r="J253" s="14"/>
    </row>
    <row r="254">
      <c r="E254" s="14"/>
      <c r="F254" s="15"/>
      <c r="G254" s="14"/>
      <c r="H254" s="16"/>
      <c r="I254" s="14"/>
      <c r="J254" s="14"/>
    </row>
    <row r="255">
      <c r="E255" s="14"/>
      <c r="F255" s="15"/>
      <c r="G255" s="14"/>
      <c r="H255" s="16"/>
      <c r="I255" s="14"/>
      <c r="J255" s="14"/>
    </row>
    <row r="256">
      <c r="E256" s="14"/>
      <c r="F256" s="15"/>
      <c r="G256" s="14"/>
      <c r="H256" s="16"/>
      <c r="I256" s="14"/>
      <c r="J256" s="14"/>
    </row>
    <row r="257">
      <c r="E257" s="14"/>
      <c r="F257" s="15"/>
      <c r="G257" s="14"/>
      <c r="H257" s="16"/>
      <c r="I257" s="14"/>
      <c r="J257" s="14"/>
    </row>
    <row r="258">
      <c r="E258" s="14"/>
      <c r="F258" s="15"/>
      <c r="G258" s="14"/>
      <c r="H258" s="16"/>
      <c r="I258" s="14"/>
      <c r="J258" s="14"/>
    </row>
    <row r="259">
      <c r="E259" s="14"/>
      <c r="F259" s="15"/>
      <c r="G259" s="14"/>
      <c r="H259" s="16"/>
      <c r="I259" s="14"/>
      <c r="J259" s="14"/>
    </row>
    <row r="260">
      <c r="E260" s="14"/>
      <c r="F260" s="15"/>
      <c r="G260" s="14"/>
      <c r="H260" s="16"/>
      <c r="I260" s="14"/>
      <c r="J260" s="14"/>
    </row>
    <row r="261">
      <c r="E261" s="14"/>
      <c r="F261" s="15"/>
      <c r="G261" s="14"/>
      <c r="H261" s="16"/>
      <c r="I261" s="14"/>
      <c r="J261" s="14"/>
    </row>
    <row r="262">
      <c r="E262" s="14"/>
      <c r="F262" s="15"/>
      <c r="G262" s="14"/>
      <c r="H262" s="16"/>
      <c r="I262" s="14"/>
      <c r="J262" s="14"/>
    </row>
    <row r="263">
      <c r="E263" s="14"/>
      <c r="F263" s="15"/>
      <c r="G263" s="14"/>
      <c r="H263" s="16"/>
      <c r="I263" s="14"/>
      <c r="J263" s="14"/>
    </row>
    <row r="264">
      <c r="E264" s="14"/>
      <c r="F264" s="15"/>
      <c r="G264" s="14"/>
      <c r="H264" s="16"/>
      <c r="I264" s="14"/>
      <c r="J264" s="14"/>
    </row>
    <row r="265">
      <c r="E265" s="14"/>
      <c r="F265" s="15"/>
      <c r="G265" s="14"/>
      <c r="H265" s="16"/>
      <c r="I265" s="14"/>
      <c r="J265" s="14"/>
    </row>
    <row r="266">
      <c r="E266" s="14"/>
      <c r="F266" s="15"/>
      <c r="G266" s="14"/>
      <c r="H266" s="16"/>
      <c r="I266" s="14"/>
      <c r="J266" s="14"/>
    </row>
    <row r="267">
      <c r="E267" s="14"/>
      <c r="F267" s="15"/>
      <c r="G267" s="14"/>
      <c r="H267" s="16"/>
      <c r="I267" s="14"/>
      <c r="J267" s="14"/>
    </row>
    <row r="268">
      <c r="E268" s="14"/>
      <c r="F268" s="15"/>
      <c r="G268" s="14"/>
      <c r="H268" s="16"/>
      <c r="I268" s="14"/>
      <c r="J268" s="14"/>
    </row>
    <row r="269">
      <c r="E269" s="14"/>
      <c r="F269" s="15"/>
      <c r="G269" s="14"/>
      <c r="H269" s="16"/>
      <c r="I269" s="14"/>
      <c r="J269" s="14"/>
    </row>
    <row r="270">
      <c r="E270" s="14"/>
      <c r="F270" s="15"/>
      <c r="G270" s="14"/>
      <c r="H270" s="16"/>
      <c r="I270" s="14"/>
      <c r="J270" s="14"/>
    </row>
    <row r="271">
      <c r="E271" s="14"/>
      <c r="F271" s="15"/>
      <c r="G271" s="14"/>
      <c r="H271" s="16"/>
      <c r="I271" s="14"/>
      <c r="J271" s="14"/>
    </row>
    <row r="272">
      <c r="E272" s="14"/>
      <c r="F272" s="15"/>
      <c r="G272" s="14"/>
      <c r="H272" s="16"/>
      <c r="I272" s="14"/>
      <c r="J272" s="14"/>
    </row>
    <row r="273">
      <c r="E273" s="14"/>
      <c r="F273" s="15"/>
      <c r="G273" s="14"/>
      <c r="H273" s="16"/>
      <c r="I273" s="14"/>
      <c r="J273" s="14"/>
    </row>
    <row r="274">
      <c r="E274" s="14"/>
      <c r="F274" s="15"/>
      <c r="G274" s="14"/>
      <c r="H274" s="16"/>
      <c r="I274" s="14"/>
      <c r="J274" s="14"/>
    </row>
    <row r="275">
      <c r="E275" s="14"/>
      <c r="F275" s="15"/>
      <c r="G275" s="14"/>
      <c r="H275" s="16"/>
      <c r="I275" s="14"/>
      <c r="J275" s="14"/>
    </row>
    <row r="276">
      <c r="E276" s="14"/>
      <c r="F276" s="15"/>
      <c r="G276" s="14"/>
      <c r="H276" s="16"/>
      <c r="I276" s="14"/>
      <c r="J276" s="14"/>
    </row>
    <row r="277">
      <c r="E277" s="14"/>
      <c r="F277" s="15"/>
      <c r="G277" s="14"/>
      <c r="H277" s="16"/>
      <c r="I277" s="14"/>
      <c r="J277" s="14"/>
    </row>
    <row r="278">
      <c r="E278" s="14"/>
      <c r="F278" s="15"/>
      <c r="G278" s="14"/>
      <c r="H278" s="16"/>
      <c r="I278" s="14"/>
      <c r="J278" s="14"/>
    </row>
    <row r="279">
      <c r="E279" s="14"/>
      <c r="F279" s="15"/>
      <c r="G279" s="14"/>
      <c r="H279" s="16"/>
      <c r="I279" s="14"/>
      <c r="J279" s="14"/>
    </row>
    <row r="280">
      <c r="E280" s="14"/>
      <c r="F280" s="15"/>
      <c r="G280" s="14"/>
      <c r="H280" s="16"/>
      <c r="I280" s="14"/>
      <c r="J280" s="14"/>
    </row>
    <row r="281">
      <c r="E281" s="14"/>
      <c r="F281" s="15"/>
      <c r="G281" s="14"/>
      <c r="H281" s="16"/>
      <c r="I281" s="14"/>
      <c r="J281" s="14"/>
    </row>
    <row r="282">
      <c r="E282" s="14"/>
      <c r="F282" s="15"/>
      <c r="G282" s="14"/>
      <c r="H282" s="16"/>
      <c r="I282" s="14"/>
      <c r="J282" s="14"/>
    </row>
    <row r="283">
      <c r="E283" s="14"/>
      <c r="F283" s="15"/>
      <c r="G283" s="14"/>
      <c r="H283" s="16"/>
      <c r="I283" s="14"/>
      <c r="J283" s="14"/>
    </row>
    <row r="284">
      <c r="E284" s="14"/>
      <c r="F284" s="15"/>
      <c r="G284" s="14"/>
      <c r="H284" s="16"/>
      <c r="I284" s="14"/>
      <c r="J284" s="14"/>
    </row>
    <row r="285">
      <c r="E285" s="14"/>
      <c r="F285" s="15"/>
      <c r="G285" s="14"/>
      <c r="H285" s="16"/>
      <c r="I285" s="14"/>
      <c r="J285" s="14"/>
    </row>
    <row r="286">
      <c r="E286" s="14"/>
      <c r="F286" s="15"/>
      <c r="G286" s="14"/>
      <c r="H286" s="16"/>
      <c r="I286" s="14"/>
      <c r="J286" s="14"/>
    </row>
    <row r="287">
      <c r="E287" s="14"/>
      <c r="F287" s="15"/>
      <c r="G287" s="14"/>
      <c r="H287" s="16"/>
      <c r="I287" s="14"/>
      <c r="J287" s="14"/>
    </row>
    <row r="288">
      <c r="E288" s="14"/>
      <c r="F288" s="15"/>
      <c r="G288" s="14"/>
      <c r="H288" s="16"/>
      <c r="I288" s="14"/>
      <c r="J288" s="14"/>
    </row>
    <row r="289">
      <c r="E289" s="14"/>
      <c r="F289" s="15"/>
      <c r="G289" s="14"/>
      <c r="H289" s="16"/>
      <c r="I289" s="14"/>
      <c r="J289" s="14"/>
    </row>
    <row r="290">
      <c r="E290" s="14"/>
      <c r="F290" s="15"/>
      <c r="G290" s="14"/>
      <c r="H290" s="16"/>
      <c r="I290" s="14"/>
      <c r="J290" s="14"/>
    </row>
    <row r="291">
      <c r="E291" s="14"/>
      <c r="F291" s="15"/>
      <c r="G291" s="14"/>
      <c r="H291" s="16"/>
      <c r="I291" s="14"/>
      <c r="J291" s="14"/>
    </row>
    <row r="292">
      <c r="E292" s="14"/>
      <c r="F292" s="15"/>
      <c r="G292" s="14"/>
      <c r="H292" s="16"/>
      <c r="I292" s="14"/>
      <c r="J292" s="14"/>
    </row>
    <row r="293">
      <c r="E293" s="14"/>
      <c r="F293" s="15"/>
      <c r="G293" s="14"/>
      <c r="H293" s="16"/>
      <c r="I293" s="14"/>
      <c r="J293" s="14"/>
    </row>
    <row r="294">
      <c r="E294" s="14"/>
      <c r="F294" s="15"/>
      <c r="G294" s="14"/>
      <c r="H294" s="16"/>
      <c r="I294" s="14"/>
      <c r="J294" s="14"/>
    </row>
    <row r="295">
      <c r="E295" s="14"/>
      <c r="F295" s="15"/>
      <c r="G295" s="14"/>
      <c r="H295" s="16"/>
      <c r="I295" s="14"/>
      <c r="J295" s="14"/>
    </row>
    <row r="296">
      <c r="E296" s="14"/>
      <c r="F296" s="15"/>
      <c r="G296" s="14"/>
      <c r="H296" s="16"/>
      <c r="I296" s="14"/>
      <c r="J296" s="14"/>
    </row>
    <row r="297">
      <c r="E297" s="14"/>
      <c r="F297" s="15"/>
      <c r="G297" s="14"/>
      <c r="H297" s="16"/>
      <c r="I297" s="14"/>
      <c r="J297" s="14"/>
    </row>
    <row r="298">
      <c r="E298" s="14"/>
      <c r="F298" s="15"/>
      <c r="G298" s="14"/>
      <c r="H298" s="16"/>
      <c r="I298" s="14"/>
      <c r="J298" s="14"/>
    </row>
    <row r="299">
      <c r="E299" s="14"/>
      <c r="F299" s="15"/>
      <c r="G299" s="14"/>
      <c r="H299" s="16"/>
      <c r="I299" s="14"/>
      <c r="J299" s="14"/>
    </row>
    <row r="300">
      <c r="E300" s="14"/>
      <c r="F300" s="15"/>
      <c r="G300" s="14"/>
      <c r="H300" s="16"/>
      <c r="I300" s="14"/>
      <c r="J300" s="14"/>
    </row>
    <row r="301">
      <c r="E301" s="14"/>
      <c r="F301" s="15"/>
      <c r="G301" s="14"/>
      <c r="H301" s="16"/>
      <c r="I301" s="14"/>
      <c r="J301" s="14"/>
    </row>
    <row r="302">
      <c r="E302" s="14"/>
      <c r="F302" s="15"/>
      <c r="G302" s="14"/>
      <c r="H302" s="16"/>
      <c r="I302" s="14"/>
      <c r="J302" s="14"/>
    </row>
    <row r="303">
      <c r="E303" s="14"/>
      <c r="F303" s="15"/>
      <c r="G303" s="14"/>
      <c r="H303" s="16"/>
      <c r="I303" s="14"/>
      <c r="J303" s="14"/>
    </row>
    <row r="304">
      <c r="E304" s="14"/>
      <c r="F304" s="15"/>
      <c r="G304" s="14"/>
      <c r="H304" s="16"/>
      <c r="I304" s="14"/>
      <c r="J304" s="14"/>
    </row>
    <row r="305">
      <c r="E305" s="14"/>
      <c r="F305" s="15"/>
      <c r="G305" s="14"/>
      <c r="H305" s="16"/>
      <c r="I305" s="14"/>
      <c r="J305" s="14"/>
    </row>
    <row r="306">
      <c r="E306" s="14"/>
      <c r="F306" s="15"/>
      <c r="G306" s="14"/>
      <c r="H306" s="16"/>
      <c r="I306" s="14"/>
      <c r="J306" s="14"/>
    </row>
    <row r="307">
      <c r="E307" s="14"/>
      <c r="F307" s="15"/>
      <c r="G307" s="14"/>
      <c r="H307" s="16"/>
      <c r="I307" s="14"/>
      <c r="J307" s="14"/>
    </row>
    <row r="308">
      <c r="E308" s="14"/>
      <c r="F308" s="15"/>
      <c r="G308" s="14"/>
      <c r="H308" s="16"/>
      <c r="I308" s="14"/>
      <c r="J308" s="14"/>
    </row>
    <row r="309">
      <c r="E309" s="14"/>
      <c r="F309" s="15"/>
      <c r="G309" s="14"/>
      <c r="H309" s="16"/>
      <c r="I309" s="14"/>
      <c r="J309" s="14"/>
    </row>
    <row r="310">
      <c r="E310" s="14"/>
      <c r="F310" s="15"/>
      <c r="G310" s="14"/>
      <c r="H310" s="16"/>
      <c r="I310" s="14"/>
      <c r="J310" s="14"/>
    </row>
    <row r="311">
      <c r="E311" s="14"/>
      <c r="F311" s="15"/>
      <c r="G311" s="14"/>
      <c r="H311" s="16"/>
      <c r="I311" s="14"/>
      <c r="J311" s="14"/>
    </row>
    <row r="312">
      <c r="E312" s="14"/>
      <c r="F312" s="15"/>
      <c r="G312" s="14"/>
      <c r="H312" s="16"/>
      <c r="I312" s="14"/>
      <c r="J312" s="14"/>
    </row>
    <row r="313">
      <c r="E313" s="14"/>
      <c r="F313" s="15"/>
      <c r="G313" s="14"/>
      <c r="H313" s="16"/>
      <c r="I313" s="14"/>
      <c r="J313" s="14"/>
    </row>
    <row r="314">
      <c r="E314" s="14"/>
      <c r="F314" s="15"/>
      <c r="G314" s="14"/>
      <c r="H314" s="16"/>
      <c r="I314" s="14"/>
      <c r="J314" s="14"/>
    </row>
    <row r="315">
      <c r="E315" s="14"/>
      <c r="F315" s="15"/>
      <c r="G315" s="14"/>
      <c r="H315" s="16"/>
      <c r="I315" s="14"/>
      <c r="J315" s="14"/>
    </row>
    <row r="316">
      <c r="E316" s="14"/>
      <c r="F316" s="15"/>
      <c r="G316" s="14"/>
      <c r="H316" s="16"/>
      <c r="I316" s="14"/>
      <c r="J316" s="14"/>
    </row>
    <row r="317">
      <c r="E317" s="14"/>
      <c r="F317" s="15"/>
      <c r="G317" s="14"/>
      <c r="H317" s="16"/>
      <c r="I317" s="14"/>
      <c r="J317" s="14"/>
    </row>
    <row r="318">
      <c r="E318" s="14"/>
      <c r="F318" s="15"/>
      <c r="G318" s="14"/>
      <c r="H318" s="16"/>
      <c r="I318" s="14"/>
      <c r="J318" s="14"/>
    </row>
    <row r="319">
      <c r="E319" s="14"/>
      <c r="F319" s="15"/>
      <c r="G319" s="14"/>
      <c r="H319" s="16"/>
      <c r="I319" s="14"/>
      <c r="J319" s="14"/>
    </row>
    <row r="320">
      <c r="E320" s="14"/>
      <c r="F320" s="15"/>
      <c r="G320" s="14"/>
      <c r="H320" s="16"/>
      <c r="I320" s="14"/>
      <c r="J320" s="14"/>
    </row>
    <row r="321">
      <c r="E321" s="14"/>
      <c r="F321" s="15"/>
      <c r="G321" s="14"/>
      <c r="H321" s="16"/>
      <c r="I321" s="14"/>
      <c r="J321" s="14"/>
    </row>
    <row r="322">
      <c r="E322" s="14"/>
      <c r="F322" s="15"/>
      <c r="G322" s="14"/>
      <c r="H322" s="16"/>
      <c r="I322" s="14"/>
      <c r="J322" s="14"/>
    </row>
    <row r="323">
      <c r="E323" s="14"/>
      <c r="F323" s="15"/>
      <c r="G323" s="14"/>
      <c r="H323" s="16"/>
      <c r="I323" s="14"/>
      <c r="J323" s="14"/>
    </row>
    <row r="324">
      <c r="E324" s="14"/>
      <c r="F324" s="15"/>
      <c r="G324" s="14"/>
      <c r="H324" s="16"/>
      <c r="I324" s="14"/>
      <c r="J324" s="14"/>
    </row>
    <row r="325">
      <c r="E325" s="14"/>
      <c r="F325" s="15"/>
      <c r="G325" s="14"/>
      <c r="H325" s="16"/>
      <c r="I325" s="14"/>
      <c r="J325" s="14"/>
    </row>
    <row r="326">
      <c r="E326" s="14"/>
      <c r="F326" s="15"/>
      <c r="G326" s="14"/>
      <c r="H326" s="16"/>
      <c r="I326" s="14"/>
      <c r="J326" s="14"/>
    </row>
    <row r="327">
      <c r="E327" s="14"/>
      <c r="F327" s="15"/>
      <c r="G327" s="14"/>
      <c r="H327" s="16"/>
      <c r="I327" s="14"/>
      <c r="J327" s="14"/>
    </row>
    <row r="328">
      <c r="E328" s="14"/>
      <c r="F328" s="15"/>
      <c r="G328" s="14"/>
      <c r="H328" s="16"/>
      <c r="I328" s="14"/>
      <c r="J328" s="14"/>
    </row>
    <row r="329">
      <c r="E329" s="14"/>
      <c r="F329" s="15"/>
      <c r="G329" s="14"/>
      <c r="H329" s="16"/>
      <c r="I329" s="14"/>
      <c r="J329" s="14"/>
    </row>
    <row r="330">
      <c r="E330" s="14"/>
      <c r="F330" s="15"/>
      <c r="G330" s="14"/>
      <c r="H330" s="16"/>
      <c r="I330" s="14"/>
      <c r="J330" s="14"/>
    </row>
    <row r="331">
      <c r="E331" s="14"/>
      <c r="F331" s="15"/>
      <c r="G331" s="14"/>
      <c r="H331" s="16"/>
      <c r="I331" s="14"/>
      <c r="J331" s="14"/>
    </row>
    <row r="332">
      <c r="E332" s="14"/>
      <c r="F332" s="15"/>
      <c r="G332" s="14"/>
      <c r="H332" s="16"/>
      <c r="I332" s="14"/>
      <c r="J332" s="14"/>
    </row>
    <row r="333">
      <c r="E333" s="14"/>
      <c r="F333" s="15"/>
      <c r="G333" s="14"/>
      <c r="H333" s="16"/>
      <c r="I333" s="14"/>
      <c r="J333" s="14"/>
    </row>
    <row r="334">
      <c r="E334" s="14"/>
      <c r="F334" s="15"/>
      <c r="G334" s="14"/>
      <c r="H334" s="16"/>
      <c r="I334" s="14"/>
      <c r="J334" s="14"/>
    </row>
    <row r="335">
      <c r="E335" s="14"/>
      <c r="F335" s="15"/>
      <c r="G335" s="14"/>
      <c r="H335" s="16"/>
      <c r="I335" s="14"/>
      <c r="J335" s="14"/>
    </row>
    <row r="336">
      <c r="E336" s="14"/>
      <c r="F336" s="15"/>
      <c r="G336" s="14"/>
      <c r="H336" s="16"/>
      <c r="I336" s="14"/>
      <c r="J336" s="14"/>
    </row>
    <row r="337">
      <c r="E337" s="14"/>
      <c r="F337" s="15"/>
      <c r="G337" s="14"/>
      <c r="H337" s="16"/>
      <c r="I337" s="14"/>
      <c r="J337" s="14"/>
    </row>
    <row r="338">
      <c r="E338" s="14"/>
      <c r="F338" s="15"/>
      <c r="G338" s="14"/>
      <c r="H338" s="16"/>
      <c r="I338" s="14"/>
      <c r="J338" s="14"/>
    </row>
    <row r="339">
      <c r="E339" s="14"/>
      <c r="F339" s="15"/>
      <c r="G339" s="14"/>
      <c r="H339" s="16"/>
      <c r="I339" s="14"/>
      <c r="J339" s="14"/>
    </row>
    <row r="340">
      <c r="E340" s="14"/>
      <c r="F340" s="15"/>
      <c r="G340" s="14"/>
      <c r="H340" s="16"/>
      <c r="I340" s="14"/>
      <c r="J340" s="14"/>
    </row>
    <row r="341">
      <c r="E341" s="14"/>
      <c r="F341" s="15"/>
      <c r="G341" s="14"/>
      <c r="H341" s="16"/>
      <c r="I341" s="14"/>
      <c r="J341" s="14"/>
    </row>
    <row r="342">
      <c r="E342" s="14"/>
      <c r="F342" s="15"/>
      <c r="G342" s="14"/>
      <c r="H342" s="16"/>
      <c r="I342" s="14"/>
      <c r="J342" s="14"/>
    </row>
    <row r="343">
      <c r="E343" s="14"/>
      <c r="F343" s="15"/>
      <c r="G343" s="14"/>
      <c r="H343" s="16"/>
      <c r="I343" s="14"/>
      <c r="J343" s="14"/>
    </row>
    <row r="344">
      <c r="E344" s="14"/>
      <c r="F344" s="15"/>
      <c r="G344" s="14"/>
      <c r="H344" s="16"/>
      <c r="I344" s="14"/>
      <c r="J344" s="14"/>
    </row>
    <row r="345">
      <c r="E345" s="14"/>
      <c r="F345" s="15"/>
      <c r="G345" s="14"/>
      <c r="H345" s="16"/>
      <c r="I345" s="14"/>
      <c r="J345" s="14"/>
    </row>
    <row r="346">
      <c r="E346" s="14"/>
      <c r="F346" s="15"/>
      <c r="G346" s="14"/>
      <c r="H346" s="16"/>
      <c r="I346" s="14"/>
      <c r="J346" s="14"/>
    </row>
    <row r="347">
      <c r="E347" s="14"/>
      <c r="F347" s="15"/>
      <c r="G347" s="14"/>
      <c r="H347" s="16"/>
      <c r="I347" s="14"/>
      <c r="J347" s="14"/>
    </row>
    <row r="348">
      <c r="E348" s="14"/>
      <c r="F348" s="15"/>
      <c r="G348" s="14"/>
      <c r="H348" s="16"/>
      <c r="I348" s="14"/>
      <c r="J348" s="14"/>
    </row>
    <row r="349">
      <c r="E349" s="14"/>
      <c r="F349" s="15"/>
      <c r="G349" s="14"/>
      <c r="H349" s="16"/>
      <c r="I349" s="14"/>
      <c r="J349" s="14"/>
    </row>
    <row r="350">
      <c r="E350" s="14"/>
      <c r="F350" s="15"/>
      <c r="G350" s="14"/>
      <c r="H350" s="16"/>
      <c r="I350" s="14"/>
      <c r="J350" s="14"/>
    </row>
    <row r="351">
      <c r="E351" s="14"/>
      <c r="F351" s="15"/>
      <c r="G351" s="14"/>
      <c r="H351" s="16"/>
      <c r="I351" s="14"/>
      <c r="J351" s="14"/>
    </row>
    <row r="352">
      <c r="E352" s="14"/>
      <c r="F352" s="15"/>
      <c r="G352" s="14"/>
      <c r="H352" s="16"/>
      <c r="I352" s="14"/>
      <c r="J352" s="14"/>
    </row>
    <row r="353">
      <c r="E353" s="14"/>
      <c r="F353" s="15"/>
      <c r="G353" s="14"/>
      <c r="H353" s="16"/>
      <c r="I353" s="14"/>
      <c r="J353" s="14"/>
    </row>
    <row r="354">
      <c r="E354" s="14"/>
      <c r="F354" s="15"/>
      <c r="G354" s="14"/>
      <c r="H354" s="16"/>
      <c r="I354" s="14"/>
      <c r="J354" s="14"/>
    </row>
    <row r="355">
      <c r="E355" s="14"/>
      <c r="F355" s="15"/>
      <c r="G355" s="14"/>
      <c r="H355" s="16"/>
      <c r="I355" s="14"/>
      <c r="J355" s="14"/>
    </row>
    <row r="356">
      <c r="E356" s="14"/>
      <c r="F356" s="15"/>
      <c r="G356" s="14"/>
      <c r="H356" s="16"/>
      <c r="I356" s="14"/>
      <c r="J356" s="14"/>
    </row>
    <row r="357">
      <c r="E357" s="14"/>
      <c r="F357" s="15"/>
      <c r="G357" s="14"/>
      <c r="H357" s="16"/>
      <c r="I357" s="14"/>
      <c r="J357" s="14"/>
    </row>
    <row r="358">
      <c r="E358" s="14"/>
      <c r="F358" s="15"/>
      <c r="G358" s="14"/>
      <c r="H358" s="16"/>
      <c r="I358" s="14"/>
      <c r="J358" s="14"/>
    </row>
    <row r="359">
      <c r="E359" s="14"/>
      <c r="F359" s="15"/>
      <c r="G359" s="14"/>
      <c r="H359" s="16"/>
      <c r="I359" s="14"/>
      <c r="J359" s="14"/>
    </row>
    <row r="360">
      <c r="E360" s="14"/>
      <c r="F360" s="15"/>
      <c r="G360" s="14"/>
      <c r="H360" s="16"/>
      <c r="I360" s="14"/>
      <c r="J360" s="14"/>
    </row>
    <row r="361">
      <c r="E361" s="14"/>
      <c r="F361" s="15"/>
      <c r="G361" s="14"/>
      <c r="H361" s="16"/>
      <c r="I361" s="14"/>
      <c r="J361" s="14"/>
    </row>
    <row r="362">
      <c r="E362" s="14"/>
      <c r="F362" s="15"/>
      <c r="G362" s="14"/>
      <c r="H362" s="16"/>
      <c r="I362" s="14"/>
      <c r="J362" s="14"/>
    </row>
    <row r="363">
      <c r="E363" s="14"/>
      <c r="F363" s="15"/>
      <c r="G363" s="14"/>
      <c r="H363" s="16"/>
      <c r="I363" s="14"/>
      <c r="J363" s="14"/>
    </row>
    <row r="364">
      <c r="E364" s="14"/>
      <c r="F364" s="15"/>
      <c r="G364" s="14"/>
      <c r="H364" s="16"/>
      <c r="I364" s="14"/>
      <c r="J364" s="14"/>
    </row>
    <row r="365">
      <c r="E365" s="14"/>
      <c r="F365" s="15"/>
      <c r="G365" s="14"/>
      <c r="H365" s="16"/>
      <c r="I365" s="14"/>
      <c r="J365" s="14"/>
    </row>
    <row r="366">
      <c r="E366" s="14"/>
      <c r="F366" s="15"/>
      <c r="G366" s="14"/>
      <c r="H366" s="16"/>
      <c r="I366" s="14"/>
      <c r="J366" s="14"/>
    </row>
    <row r="367">
      <c r="E367" s="14"/>
      <c r="F367" s="15"/>
      <c r="G367" s="14"/>
      <c r="H367" s="16"/>
      <c r="I367" s="14"/>
      <c r="J367" s="14"/>
    </row>
    <row r="368">
      <c r="E368" s="14"/>
      <c r="F368" s="15"/>
      <c r="G368" s="14"/>
      <c r="H368" s="16"/>
      <c r="I368" s="14"/>
      <c r="J368" s="14"/>
    </row>
    <row r="369">
      <c r="E369" s="14"/>
      <c r="F369" s="15"/>
      <c r="G369" s="14"/>
      <c r="H369" s="16"/>
      <c r="I369" s="14"/>
      <c r="J369" s="14"/>
    </row>
    <row r="370">
      <c r="E370" s="14"/>
      <c r="F370" s="15"/>
      <c r="G370" s="14"/>
      <c r="H370" s="16"/>
      <c r="I370" s="14"/>
      <c r="J370" s="14"/>
    </row>
    <row r="371">
      <c r="E371" s="14"/>
      <c r="F371" s="15"/>
      <c r="G371" s="14"/>
      <c r="H371" s="16"/>
      <c r="I371" s="14"/>
      <c r="J371" s="14"/>
    </row>
    <row r="372">
      <c r="E372" s="14"/>
      <c r="F372" s="15"/>
      <c r="G372" s="14"/>
      <c r="H372" s="16"/>
      <c r="I372" s="14"/>
      <c r="J372" s="14"/>
    </row>
    <row r="373">
      <c r="E373" s="14"/>
      <c r="F373" s="15"/>
      <c r="G373" s="14"/>
      <c r="H373" s="16"/>
      <c r="I373" s="14"/>
      <c r="J373" s="14"/>
    </row>
    <row r="374">
      <c r="E374" s="14"/>
      <c r="F374" s="15"/>
      <c r="G374" s="14"/>
      <c r="H374" s="16"/>
      <c r="I374" s="14"/>
      <c r="J374" s="14"/>
    </row>
    <row r="375">
      <c r="E375" s="14"/>
      <c r="F375" s="15"/>
      <c r="G375" s="14"/>
      <c r="H375" s="16"/>
      <c r="I375" s="14"/>
      <c r="J375" s="14"/>
    </row>
    <row r="376">
      <c r="E376" s="14"/>
      <c r="F376" s="15"/>
      <c r="G376" s="14"/>
      <c r="H376" s="16"/>
      <c r="I376" s="14"/>
      <c r="J376" s="14"/>
    </row>
    <row r="377">
      <c r="E377" s="14"/>
      <c r="F377" s="15"/>
      <c r="G377" s="14"/>
      <c r="H377" s="16"/>
      <c r="I377" s="14"/>
      <c r="J377" s="14"/>
    </row>
    <row r="378">
      <c r="E378" s="14"/>
      <c r="F378" s="15"/>
      <c r="G378" s="14"/>
      <c r="H378" s="16"/>
      <c r="I378" s="14"/>
      <c r="J378" s="14"/>
    </row>
    <row r="379">
      <c r="E379" s="14"/>
      <c r="F379" s="15"/>
      <c r="G379" s="14"/>
      <c r="H379" s="16"/>
      <c r="I379" s="14"/>
      <c r="J379" s="14"/>
    </row>
    <row r="380">
      <c r="E380" s="14"/>
      <c r="F380" s="15"/>
      <c r="G380" s="14"/>
      <c r="H380" s="16"/>
      <c r="I380" s="14"/>
      <c r="J380" s="14"/>
    </row>
    <row r="381">
      <c r="E381" s="14"/>
      <c r="F381" s="15"/>
      <c r="G381" s="14"/>
      <c r="H381" s="16"/>
      <c r="I381" s="14"/>
      <c r="J381" s="14"/>
    </row>
    <row r="382">
      <c r="E382" s="14"/>
      <c r="F382" s="15"/>
      <c r="G382" s="14"/>
      <c r="H382" s="16"/>
      <c r="I382" s="14"/>
      <c r="J382" s="14"/>
    </row>
    <row r="383">
      <c r="E383" s="14"/>
      <c r="F383" s="15"/>
      <c r="G383" s="14"/>
      <c r="H383" s="16"/>
      <c r="I383" s="14"/>
      <c r="J383" s="14"/>
    </row>
    <row r="384">
      <c r="E384" s="14"/>
      <c r="F384" s="15"/>
      <c r="G384" s="14"/>
      <c r="H384" s="16"/>
      <c r="I384" s="14"/>
      <c r="J384" s="14"/>
    </row>
    <row r="385">
      <c r="E385" s="14"/>
      <c r="F385" s="15"/>
      <c r="G385" s="14"/>
      <c r="H385" s="16"/>
      <c r="I385" s="14"/>
      <c r="J385" s="14"/>
    </row>
    <row r="386">
      <c r="E386" s="14"/>
      <c r="F386" s="15"/>
      <c r="G386" s="14"/>
      <c r="H386" s="16"/>
      <c r="I386" s="14"/>
      <c r="J386" s="14"/>
    </row>
    <row r="387">
      <c r="E387" s="14"/>
      <c r="F387" s="15"/>
      <c r="G387" s="14"/>
      <c r="H387" s="16"/>
      <c r="I387" s="14"/>
      <c r="J387" s="14"/>
    </row>
    <row r="388">
      <c r="E388" s="14"/>
      <c r="F388" s="15"/>
      <c r="G388" s="14"/>
      <c r="H388" s="16"/>
      <c r="I388" s="14"/>
      <c r="J388" s="14"/>
    </row>
    <row r="389">
      <c r="E389" s="14"/>
      <c r="F389" s="15"/>
      <c r="G389" s="14"/>
      <c r="H389" s="16"/>
      <c r="I389" s="14"/>
      <c r="J389" s="14"/>
    </row>
    <row r="390">
      <c r="E390" s="14"/>
      <c r="F390" s="15"/>
      <c r="G390" s="14"/>
      <c r="H390" s="16"/>
      <c r="I390" s="14"/>
      <c r="J390" s="14"/>
    </row>
    <row r="391">
      <c r="E391" s="14"/>
      <c r="F391" s="15"/>
      <c r="G391" s="14"/>
      <c r="H391" s="16"/>
      <c r="I391" s="14"/>
      <c r="J391" s="14"/>
    </row>
    <row r="392">
      <c r="E392" s="14"/>
      <c r="F392" s="15"/>
      <c r="G392" s="14"/>
      <c r="H392" s="16"/>
      <c r="I392" s="14"/>
      <c r="J392" s="14"/>
    </row>
    <row r="393">
      <c r="E393" s="14"/>
      <c r="F393" s="15"/>
      <c r="G393" s="14"/>
      <c r="H393" s="16"/>
      <c r="I393" s="14"/>
      <c r="J393" s="14"/>
    </row>
    <row r="394">
      <c r="E394" s="14"/>
      <c r="F394" s="15"/>
      <c r="G394" s="14"/>
      <c r="H394" s="16"/>
      <c r="I394" s="14"/>
      <c r="J394" s="14"/>
    </row>
    <row r="395">
      <c r="E395" s="14"/>
      <c r="F395" s="15"/>
      <c r="G395" s="14"/>
      <c r="H395" s="16"/>
      <c r="I395" s="14"/>
      <c r="J395" s="14"/>
    </row>
    <row r="396">
      <c r="E396" s="14"/>
      <c r="F396" s="15"/>
      <c r="G396" s="14"/>
      <c r="H396" s="16"/>
      <c r="I396" s="14"/>
      <c r="J396" s="14"/>
    </row>
    <row r="397">
      <c r="E397" s="14"/>
      <c r="F397" s="15"/>
      <c r="G397" s="14"/>
      <c r="H397" s="16"/>
      <c r="I397" s="14"/>
      <c r="J397" s="14"/>
    </row>
    <row r="398">
      <c r="E398" s="14"/>
      <c r="F398" s="15"/>
      <c r="G398" s="14"/>
      <c r="H398" s="16"/>
      <c r="I398" s="14"/>
      <c r="J398" s="14"/>
    </row>
    <row r="399">
      <c r="E399" s="14"/>
      <c r="F399" s="15"/>
      <c r="G399" s="14"/>
      <c r="H399" s="16"/>
      <c r="I399" s="14"/>
      <c r="J399" s="14"/>
    </row>
    <row r="400">
      <c r="E400" s="14"/>
      <c r="F400" s="15"/>
      <c r="G400" s="14"/>
      <c r="H400" s="16"/>
      <c r="I400" s="14"/>
      <c r="J400" s="14"/>
    </row>
    <row r="401">
      <c r="E401" s="14"/>
      <c r="F401" s="15"/>
      <c r="G401" s="14"/>
      <c r="H401" s="16"/>
      <c r="I401" s="14"/>
      <c r="J401" s="14"/>
    </row>
    <row r="402">
      <c r="E402" s="14"/>
      <c r="F402" s="15"/>
      <c r="G402" s="14"/>
      <c r="H402" s="16"/>
      <c r="I402" s="14"/>
      <c r="J402" s="14"/>
    </row>
    <row r="403">
      <c r="E403" s="14"/>
      <c r="F403" s="15"/>
      <c r="G403" s="14"/>
      <c r="H403" s="16"/>
      <c r="I403" s="14"/>
      <c r="J403" s="14"/>
    </row>
    <row r="404">
      <c r="E404" s="14"/>
      <c r="F404" s="15"/>
      <c r="G404" s="14"/>
      <c r="H404" s="16"/>
      <c r="I404" s="14"/>
      <c r="J404" s="14"/>
    </row>
    <row r="405">
      <c r="E405" s="14"/>
      <c r="F405" s="15"/>
      <c r="G405" s="14"/>
      <c r="H405" s="16"/>
      <c r="I405" s="14"/>
      <c r="J405" s="14"/>
    </row>
    <row r="406">
      <c r="E406" s="14"/>
      <c r="F406" s="15"/>
      <c r="G406" s="14"/>
      <c r="H406" s="16"/>
      <c r="I406" s="14"/>
      <c r="J406" s="14"/>
    </row>
    <row r="407">
      <c r="E407" s="14"/>
      <c r="F407" s="15"/>
      <c r="G407" s="14"/>
      <c r="H407" s="16"/>
      <c r="I407" s="14"/>
      <c r="J407" s="14"/>
    </row>
    <row r="408">
      <c r="E408" s="14"/>
      <c r="F408" s="15"/>
      <c r="G408" s="14"/>
      <c r="H408" s="16"/>
      <c r="I408" s="14"/>
      <c r="J408" s="14"/>
    </row>
    <row r="409">
      <c r="E409" s="14"/>
      <c r="F409" s="15"/>
      <c r="G409" s="14"/>
      <c r="H409" s="16"/>
      <c r="I409" s="14"/>
      <c r="J409" s="14"/>
    </row>
    <row r="410">
      <c r="E410" s="14"/>
      <c r="F410" s="15"/>
      <c r="G410" s="14"/>
      <c r="H410" s="16"/>
      <c r="I410" s="14"/>
      <c r="J410" s="14"/>
    </row>
    <row r="411">
      <c r="E411" s="14"/>
      <c r="F411" s="15"/>
      <c r="G411" s="14"/>
      <c r="H411" s="16"/>
      <c r="I411" s="14"/>
      <c r="J411" s="14"/>
    </row>
    <row r="412">
      <c r="E412" s="14"/>
      <c r="F412" s="15"/>
      <c r="G412" s="14"/>
      <c r="H412" s="16"/>
      <c r="I412" s="14"/>
      <c r="J412" s="14"/>
    </row>
    <row r="413">
      <c r="E413" s="14"/>
      <c r="F413" s="15"/>
      <c r="G413" s="14"/>
      <c r="H413" s="16"/>
      <c r="I413" s="14"/>
      <c r="J413" s="14"/>
    </row>
    <row r="414">
      <c r="E414" s="14"/>
      <c r="F414" s="15"/>
      <c r="G414" s="14"/>
      <c r="H414" s="16"/>
      <c r="I414" s="14"/>
      <c r="J414" s="14"/>
    </row>
    <row r="415">
      <c r="E415" s="14"/>
      <c r="F415" s="15"/>
      <c r="G415" s="14"/>
      <c r="H415" s="16"/>
      <c r="I415" s="14"/>
      <c r="J415" s="14"/>
    </row>
    <row r="416">
      <c r="E416" s="14"/>
      <c r="F416" s="15"/>
      <c r="G416" s="14"/>
      <c r="H416" s="16"/>
      <c r="I416" s="14"/>
      <c r="J416" s="14"/>
    </row>
    <row r="417">
      <c r="E417" s="14"/>
      <c r="F417" s="15"/>
      <c r="G417" s="14"/>
      <c r="H417" s="16"/>
      <c r="I417" s="14"/>
      <c r="J417" s="14"/>
    </row>
    <row r="418">
      <c r="E418" s="14"/>
      <c r="F418" s="15"/>
      <c r="G418" s="14"/>
      <c r="H418" s="16"/>
      <c r="I418" s="14"/>
      <c r="J418" s="14"/>
    </row>
    <row r="419">
      <c r="E419" s="14"/>
      <c r="F419" s="15"/>
      <c r="G419" s="14"/>
      <c r="H419" s="16"/>
      <c r="I419" s="14"/>
      <c r="J419" s="14"/>
    </row>
    <row r="420">
      <c r="E420" s="14"/>
      <c r="F420" s="15"/>
      <c r="G420" s="14"/>
      <c r="H420" s="16"/>
      <c r="I420" s="14"/>
      <c r="J420" s="14"/>
    </row>
    <row r="421">
      <c r="E421" s="14"/>
      <c r="F421" s="15"/>
      <c r="G421" s="14"/>
      <c r="H421" s="16"/>
      <c r="I421" s="14"/>
      <c r="J421" s="14"/>
    </row>
    <row r="422">
      <c r="E422" s="14"/>
      <c r="F422" s="15"/>
      <c r="G422" s="14"/>
      <c r="H422" s="16"/>
      <c r="I422" s="14"/>
      <c r="J422" s="14"/>
    </row>
    <row r="423">
      <c r="E423" s="14"/>
      <c r="F423" s="15"/>
      <c r="G423" s="14"/>
      <c r="H423" s="16"/>
      <c r="I423" s="14"/>
      <c r="J423" s="14"/>
    </row>
    <row r="424">
      <c r="E424" s="14"/>
      <c r="F424" s="15"/>
      <c r="G424" s="14"/>
      <c r="H424" s="16"/>
      <c r="I424" s="14"/>
      <c r="J424" s="14"/>
    </row>
    <row r="425">
      <c r="E425" s="14"/>
      <c r="F425" s="15"/>
      <c r="G425" s="14"/>
      <c r="H425" s="16"/>
      <c r="I425" s="14"/>
      <c r="J425" s="14"/>
    </row>
    <row r="426">
      <c r="E426" s="14"/>
      <c r="F426" s="15"/>
      <c r="G426" s="14"/>
      <c r="H426" s="16"/>
      <c r="I426" s="14"/>
      <c r="J426" s="14"/>
    </row>
    <row r="427">
      <c r="E427" s="14"/>
      <c r="F427" s="15"/>
      <c r="G427" s="14"/>
      <c r="H427" s="16"/>
      <c r="I427" s="14"/>
      <c r="J427" s="14"/>
    </row>
    <row r="428">
      <c r="E428" s="14"/>
      <c r="F428" s="15"/>
      <c r="G428" s="14"/>
      <c r="H428" s="16"/>
      <c r="I428" s="14"/>
      <c r="J428" s="14"/>
    </row>
    <row r="429">
      <c r="E429" s="14"/>
      <c r="F429" s="15"/>
      <c r="G429" s="14"/>
      <c r="H429" s="16"/>
      <c r="I429" s="14"/>
      <c r="J429" s="14"/>
    </row>
    <row r="430">
      <c r="E430" s="14"/>
      <c r="F430" s="15"/>
      <c r="G430" s="14"/>
      <c r="H430" s="16"/>
      <c r="I430" s="14"/>
      <c r="J430" s="14"/>
    </row>
    <row r="431">
      <c r="E431" s="14"/>
      <c r="F431" s="15"/>
      <c r="G431" s="14"/>
      <c r="H431" s="16"/>
      <c r="I431" s="14"/>
      <c r="J431" s="14"/>
    </row>
    <row r="432">
      <c r="E432" s="14"/>
      <c r="F432" s="15"/>
      <c r="G432" s="14"/>
      <c r="H432" s="16"/>
      <c r="I432" s="14"/>
      <c r="J432" s="14"/>
    </row>
    <row r="433">
      <c r="E433" s="14"/>
      <c r="F433" s="15"/>
      <c r="G433" s="14"/>
      <c r="H433" s="16"/>
      <c r="I433" s="14"/>
      <c r="J433" s="14"/>
    </row>
    <row r="434">
      <c r="E434" s="14"/>
      <c r="F434" s="15"/>
      <c r="G434" s="14"/>
      <c r="H434" s="16"/>
      <c r="I434" s="14"/>
      <c r="J434" s="14"/>
    </row>
    <row r="435">
      <c r="E435" s="14"/>
      <c r="F435" s="15"/>
      <c r="G435" s="14"/>
      <c r="H435" s="16"/>
      <c r="I435" s="14"/>
      <c r="J435" s="14"/>
    </row>
    <row r="436">
      <c r="E436" s="14"/>
      <c r="F436" s="15"/>
      <c r="G436" s="14"/>
      <c r="H436" s="16"/>
      <c r="I436" s="14"/>
      <c r="J436" s="14"/>
    </row>
    <row r="437">
      <c r="E437" s="14"/>
      <c r="F437" s="15"/>
      <c r="G437" s="14"/>
      <c r="H437" s="16"/>
      <c r="I437" s="14"/>
      <c r="J437" s="14"/>
    </row>
    <row r="438">
      <c r="E438" s="14"/>
      <c r="F438" s="15"/>
      <c r="G438" s="14"/>
      <c r="H438" s="16"/>
      <c r="I438" s="14"/>
      <c r="J438" s="14"/>
    </row>
    <row r="439">
      <c r="E439" s="14"/>
      <c r="F439" s="15"/>
      <c r="G439" s="14"/>
      <c r="H439" s="16"/>
      <c r="I439" s="14"/>
      <c r="J439" s="14"/>
    </row>
    <row r="440">
      <c r="E440" s="14"/>
      <c r="F440" s="15"/>
      <c r="G440" s="14"/>
      <c r="H440" s="16"/>
      <c r="I440" s="14"/>
      <c r="J440" s="14"/>
    </row>
    <row r="441">
      <c r="E441" s="14"/>
      <c r="F441" s="15"/>
      <c r="G441" s="14"/>
      <c r="H441" s="16"/>
      <c r="I441" s="14"/>
      <c r="J441" s="14"/>
    </row>
    <row r="442">
      <c r="E442" s="14"/>
      <c r="F442" s="15"/>
      <c r="G442" s="14"/>
      <c r="H442" s="16"/>
      <c r="I442" s="14"/>
      <c r="J442" s="14"/>
    </row>
    <row r="443">
      <c r="E443" s="14"/>
      <c r="F443" s="15"/>
      <c r="G443" s="14"/>
      <c r="H443" s="16"/>
      <c r="I443" s="14"/>
      <c r="J443" s="14"/>
    </row>
    <row r="444">
      <c r="E444" s="14"/>
      <c r="F444" s="15"/>
      <c r="G444" s="14"/>
      <c r="H444" s="16"/>
      <c r="I444" s="14"/>
      <c r="J444" s="14"/>
    </row>
    <row r="445">
      <c r="E445" s="14"/>
      <c r="F445" s="15"/>
      <c r="G445" s="14"/>
      <c r="H445" s="16"/>
      <c r="I445" s="14"/>
      <c r="J445" s="14"/>
    </row>
    <row r="446">
      <c r="E446" s="14"/>
      <c r="F446" s="15"/>
      <c r="G446" s="14"/>
      <c r="H446" s="16"/>
      <c r="I446" s="14"/>
      <c r="J446" s="14"/>
    </row>
    <row r="447">
      <c r="E447" s="14"/>
      <c r="F447" s="15"/>
      <c r="G447" s="14"/>
      <c r="H447" s="16"/>
      <c r="I447" s="14"/>
      <c r="J447" s="14"/>
    </row>
    <row r="448">
      <c r="E448" s="14"/>
      <c r="F448" s="15"/>
      <c r="G448" s="14"/>
      <c r="H448" s="16"/>
      <c r="I448" s="14"/>
      <c r="J448" s="14"/>
    </row>
    <row r="449">
      <c r="E449" s="14"/>
      <c r="F449" s="15"/>
      <c r="G449" s="14"/>
      <c r="H449" s="16"/>
      <c r="I449" s="14"/>
      <c r="J449" s="14"/>
    </row>
    <row r="450">
      <c r="E450" s="14"/>
      <c r="F450" s="15"/>
      <c r="G450" s="14"/>
      <c r="H450" s="16"/>
      <c r="I450" s="14"/>
      <c r="J450" s="14"/>
    </row>
    <row r="451">
      <c r="E451" s="14"/>
      <c r="F451" s="15"/>
      <c r="G451" s="14"/>
      <c r="H451" s="16"/>
      <c r="I451" s="14"/>
      <c r="J451" s="14"/>
    </row>
    <row r="452">
      <c r="E452" s="14"/>
      <c r="F452" s="15"/>
      <c r="G452" s="14"/>
      <c r="H452" s="16"/>
      <c r="I452" s="14"/>
      <c r="J452" s="14"/>
    </row>
    <row r="453">
      <c r="E453" s="14"/>
      <c r="F453" s="15"/>
      <c r="G453" s="14"/>
      <c r="H453" s="16"/>
      <c r="I453" s="14"/>
      <c r="J453" s="14"/>
    </row>
    <row r="454">
      <c r="E454" s="14"/>
      <c r="F454" s="15"/>
      <c r="G454" s="14"/>
      <c r="H454" s="16"/>
      <c r="I454" s="14"/>
      <c r="J454" s="14"/>
    </row>
    <row r="455">
      <c r="E455" s="14"/>
      <c r="F455" s="15"/>
      <c r="G455" s="14"/>
      <c r="H455" s="16"/>
      <c r="I455" s="14"/>
      <c r="J455" s="14"/>
    </row>
    <row r="456">
      <c r="E456" s="14"/>
      <c r="F456" s="15"/>
      <c r="G456" s="14"/>
      <c r="H456" s="16"/>
      <c r="I456" s="14"/>
      <c r="J456" s="14"/>
    </row>
    <row r="457">
      <c r="E457" s="14"/>
      <c r="F457" s="15"/>
      <c r="G457" s="14"/>
      <c r="H457" s="16"/>
      <c r="I457" s="14"/>
      <c r="J457" s="14"/>
    </row>
    <row r="458">
      <c r="E458" s="14"/>
      <c r="F458" s="15"/>
      <c r="G458" s="14"/>
      <c r="H458" s="16"/>
      <c r="I458" s="14"/>
      <c r="J458" s="14"/>
    </row>
    <row r="459">
      <c r="E459" s="14"/>
      <c r="F459" s="15"/>
      <c r="G459" s="14"/>
      <c r="H459" s="16"/>
      <c r="I459" s="14"/>
      <c r="J459" s="14"/>
    </row>
    <row r="460">
      <c r="E460" s="14"/>
      <c r="F460" s="15"/>
      <c r="G460" s="14"/>
      <c r="H460" s="16"/>
      <c r="I460" s="14"/>
      <c r="J460" s="14"/>
    </row>
    <row r="461">
      <c r="E461" s="14"/>
      <c r="F461" s="15"/>
      <c r="G461" s="14"/>
      <c r="H461" s="16"/>
      <c r="I461" s="14"/>
      <c r="J461" s="14"/>
    </row>
    <row r="462">
      <c r="E462" s="14"/>
      <c r="F462" s="15"/>
      <c r="G462" s="14"/>
      <c r="H462" s="16"/>
      <c r="I462" s="14"/>
      <c r="J462" s="14"/>
    </row>
    <row r="463">
      <c r="E463" s="14"/>
      <c r="F463" s="15"/>
      <c r="G463" s="14"/>
      <c r="H463" s="16"/>
      <c r="I463" s="14"/>
      <c r="J463" s="14"/>
    </row>
    <row r="464">
      <c r="E464" s="14"/>
      <c r="F464" s="15"/>
      <c r="G464" s="14"/>
      <c r="H464" s="16"/>
      <c r="I464" s="14"/>
      <c r="J464" s="14"/>
    </row>
    <row r="465">
      <c r="E465" s="14"/>
      <c r="F465" s="15"/>
      <c r="G465" s="14"/>
      <c r="H465" s="16"/>
      <c r="I465" s="14"/>
      <c r="J465" s="14"/>
    </row>
    <row r="466">
      <c r="E466" s="14"/>
      <c r="F466" s="15"/>
      <c r="G466" s="14"/>
      <c r="H466" s="16"/>
      <c r="I466" s="14"/>
      <c r="J466" s="14"/>
    </row>
    <row r="467">
      <c r="E467" s="14"/>
      <c r="F467" s="15"/>
      <c r="G467" s="14"/>
      <c r="H467" s="16"/>
      <c r="I467" s="14"/>
      <c r="J467" s="14"/>
    </row>
    <row r="468">
      <c r="E468" s="14"/>
      <c r="F468" s="15"/>
      <c r="G468" s="14"/>
      <c r="H468" s="16"/>
      <c r="I468" s="14"/>
      <c r="J468" s="14"/>
    </row>
    <row r="469">
      <c r="E469" s="14"/>
      <c r="F469" s="15"/>
      <c r="G469" s="14"/>
      <c r="H469" s="16"/>
      <c r="I469" s="14"/>
      <c r="J469" s="14"/>
    </row>
    <row r="470">
      <c r="E470" s="14"/>
      <c r="F470" s="15"/>
      <c r="G470" s="14"/>
      <c r="H470" s="16"/>
      <c r="I470" s="14"/>
      <c r="J470" s="14"/>
    </row>
    <row r="471">
      <c r="E471" s="14"/>
      <c r="F471" s="15"/>
      <c r="G471" s="14"/>
      <c r="H471" s="16"/>
      <c r="I471" s="14"/>
      <c r="J471" s="14"/>
    </row>
    <row r="472">
      <c r="E472" s="14"/>
      <c r="F472" s="15"/>
      <c r="G472" s="14"/>
      <c r="H472" s="16"/>
      <c r="I472" s="14"/>
      <c r="J472" s="14"/>
    </row>
    <row r="473">
      <c r="E473" s="14"/>
      <c r="F473" s="15"/>
      <c r="G473" s="14"/>
      <c r="H473" s="16"/>
      <c r="I473" s="14"/>
      <c r="J473" s="14"/>
    </row>
    <row r="474">
      <c r="E474" s="14"/>
      <c r="F474" s="15"/>
      <c r="G474" s="14"/>
      <c r="H474" s="16"/>
      <c r="I474" s="14"/>
      <c r="J474" s="14"/>
    </row>
    <row r="475">
      <c r="E475" s="14"/>
      <c r="F475" s="15"/>
      <c r="G475" s="14"/>
      <c r="H475" s="16"/>
      <c r="I475" s="14"/>
      <c r="J475" s="14"/>
    </row>
    <row r="476">
      <c r="E476" s="14"/>
      <c r="F476" s="15"/>
      <c r="G476" s="14"/>
      <c r="H476" s="16"/>
      <c r="I476" s="14"/>
      <c r="J476" s="14"/>
    </row>
    <row r="477">
      <c r="E477" s="14"/>
      <c r="F477" s="15"/>
      <c r="G477" s="14"/>
      <c r="H477" s="16"/>
      <c r="I477" s="14"/>
      <c r="J477" s="14"/>
    </row>
    <row r="478">
      <c r="E478" s="14"/>
      <c r="F478" s="15"/>
      <c r="G478" s="14"/>
      <c r="H478" s="16"/>
      <c r="I478" s="14"/>
      <c r="J478" s="14"/>
    </row>
    <row r="479">
      <c r="E479" s="14"/>
      <c r="F479" s="15"/>
      <c r="G479" s="14"/>
      <c r="H479" s="16"/>
      <c r="I479" s="14"/>
      <c r="J479" s="14"/>
    </row>
    <row r="480">
      <c r="E480" s="14"/>
      <c r="F480" s="15"/>
      <c r="G480" s="14"/>
      <c r="H480" s="16"/>
      <c r="I480" s="14"/>
      <c r="J480" s="14"/>
    </row>
    <row r="481">
      <c r="E481" s="14"/>
      <c r="F481" s="15"/>
      <c r="G481" s="14"/>
      <c r="H481" s="16"/>
      <c r="I481" s="14"/>
      <c r="J481" s="14"/>
    </row>
    <row r="482">
      <c r="E482" s="14"/>
      <c r="F482" s="15"/>
      <c r="G482" s="14"/>
      <c r="H482" s="16"/>
      <c r="I482" s="14"/>
      <c r="J482" s="14"/>
    </row>
    <row r="483">
      <c r="E483" s="14"/>
      <c r="F483" s="15"/>
      <c r="G483" s="14"/>
      <c r="H483" s="16"/>
      <c r="I483" s="14"/>
      <c r="J483" s="14"/>
    </row>
    <row r="484">
      <c r="E484" s="14"/>
      <c r="F484" s="15"/>
      <c r="G484" s="14"/>
      <c r="H484" s="16"/>
      <c r="I484" s="14"/>
      <c r="J484" s="14"/>
    </row>
    <row r="485">
      <c r="E485" s="14"/>
      <c r="F485" s="15"/>
      <c r="G485" s="14"/>
      <c r="H485" s="16"/>
      <c r="I485" s="14"/>
      <c r="J485" s="14"/>
    </row>
    <row r="486">
      <c r="E486" s="14"/>
      <c r="F486" s="15"/>
      <c r="G486" s="14"/>
      <c r="H486" s="16"/>
      <c r="I486" s="14"/>
      <c r="J486" s="14"/>
    </row>
    <row r="487">
      <c r="E487" s="14"/>
      <c r="F487" s="15"/>
      <c r="G487" s="14"/>
      <c r="H487" s="16"/>
      <c r="I487" s="14"/>
      <c r="J487" s="14"/>
    </row>
    <row r="488">
      <c r="E488" s="14"/>
      <c r="F488" s="15"/>
      <c r="G488" s="14"/>
      <c r="H488" s="16"/>
      <c r="I488" s="14"/>
      <c r="J488" s="14"/>
    </row>
    <row r="489">
      <c r="E489" s="14"/>
      <c r="F489" s="15"/>
      <c r="G489" s="14"/>
      <c r="H489" s="16"/>
      <c r="I489" s="14"/>
      <c r="J489" s="14"/>
    </row>
    <row r="490">
      <c r="E490" s="14"/>
      <c r="F490" s="15"/>
      <c r="G490" s="14"/>
      <c r="H490" s="16"/>
      <c r="I490" s="14"/>
      <c r="J490" s="14"/>
    </row>
    <row r="491">
      <c r="E491" s="14"/>
      <c r="F491" s="15"/>
      <c r="G491" s="14"/>
      <c r="H491" s="16"/>
      <c r="I491" s="14"/>
      <c r="J491" s="14"/>
    </row>
    <row r="492">
      <c r="E492" s="14"/>
      <c r="F492" s="15"/>
      <c r="G492" s="14"/>
      <c r="H492" s="16"/>
      <c r="I492" s="14"/>
      <c r="J492" s="14"/>
    </row>
    <row r="493">
      <c r="E493" s="14"/>
      <c r="F493" s="15"/>
      <c r="G493" s="14"/>
      <c r="H493" s="16"/>
      <c r="I493" s="14"/>
      <c r="J493" s="14"/>
    </row>
    <row r="494">
      <c r="E494" s="14"/>
      <c r="F494" s="15"/>
      <c r="G494" s="14"/>
      <c r="H494" s="16"/>
      <c r="I494" s="14"/>
      <c r="J494" s="14"/>
    </row>
    <row r="495">
      <c r="E495" s="14"/>
      <c r="F495" s="15"/>
      <c r="G495" s="14"/>
      <c r="H495" s="16"/>
      <c r="I495" s="14"/>
      <c r="J495" s="14"/>
    </row>
    <row r="496">
      <c r="E496" s="14"/>
      <c r="F496" s="15"/>
      <c r="G496" s="14"/>
      <c r="H496" s="16"/>
      <c r="I496" s="14"/>
      <c r="J496" s="14"/>
    </row>
    <row r="497">
      <c r="E497" s="14"/>
      <c r="F497" s="15"/>
      <c r="G497" s="14"/>
      <c r="H497" s="16"/>
      <c r="I497" s="14"/>
      <c r="J497" s="14"/>
    </row>
    <row r="498">
      <c r="E498" s="14"/>
      <c r="F498" s="15"/>
      <c r="G498" s="14"/>
      <c r="H498" s="16"/>
      <c r="I498" s="14"/>
      <c r="J498" s="14"/>
    </row>
    <row r="499">
      <c r="E499" s="14"/>
      <c r="F499" s="15"/>
      <c r="G499" s="14"/>
      <c r="H499" s="16"/>
      <c r="I499" s="14"/>
      <c r="J499" s="14"/>
    </row>
    <row r="500">
      <c r="E500" s="14"/>
      <c r="F500" s="15"/>
      <c r="G500" s="14"/>
      <c r="H500" s="16"/>
      <c r="I500" s="14"/>
      <c r="J500" s="14"/>
    </row>
    <row r="501">
      <c r="E501" s="14"/>
      <c r="F501" s="15"/>
      <c r="G501" s="14"/>
      <c r="H501" s="16"/>
      <c r="I501" s="14"/>
      <c r="J501" s="14"/>
    </row>
    <row r="502">
      <c r="E502" s="14"/>
      <c r="F502" s="15"/>
      <c r="G502" s="14"/>
      <c r="H502" s="16"/>
      <c r="I502" s="14"/>
      <c r="J502" s="14"/>
    </row>
    <row r="503">
      <c r="E503" s="14"/>
      <c r="F503" s="15"/>
      <c r="G503" s="14"/>
      <c r="H503" s="16"/>
      <c r="I503" s="14"/>
      <c r="J503" s="14"/>
    </row>
    <row r="504">
      <c r="E504" s="14"/>
      <c r="F504" s="15"/>
      <c r="G504" s="14"/>
      <c r="H504" s="16"/>
      <c r="I504" s="14"/>
      <c r="J504" s="14"/>
    </row>
    <row r="505">
      <c r="E505" s="14"/>
      <c r="F505" s="15"/>
      <c r="G505" s="14"/>
      <c r="H505" s="16"/>
      <c r="I505" s="14"/>
      <c r="J505" s="14"/>
    </row>
    <row r="506">
      <c r="E506" s="14"/>
      <c r="F506" s="15"/>
      <c r="G506" s="14"/>
      <c r="H506" s="16"/>
      <c r="I506" s="14"/>
      <c r="J506" s="14"/>
    </row>
    <row r="507">
      <c r="E507" s="14"/>
      <c r="F507" s="15"/>
      <c r="G507" s="14"/>
      <c r="H507" s="16"/>
      <c r="I507" s="14"/>
      <c r="J507" s="14"/>
    </row>
    <row r="508">
      <c r="E508" s="14"/>
      <c r="F508" s="15"/>
      <c r="G508" s="14"/>
      <c r="H508" s="16"/>
      <c r="I508" s="14"/>
      <c r="J508" s="14"/>
    </row>
    <row r="509">
      <c r="E509" s="14"/>
      <c r="F509" s="15"/>
      <c r="G509" s="14"/>
      <c r="H509" s="16"/>
      <c r="I509" s="14"/>
      <c r="J509" s="14"/>
    </row>
    <row r="510">
      <c r="E510" s="14"/>
      <c r="F510" s="15"/>
      <c r="G510" s="14"/>
      <c r="H510" s="16"/>
      <c r="I510" s="14"/>
      <c r="J510" s="14"/>
    </row>
    <row r="511">
      <c r="E511" s="14"/>
      <c r="F511" s="15"/>
      <c r="G511" s="14"/>
      <c r="H511" s="16"/>
      <c r="I511" s="14"/>
      <c r="J511" s="14"/>
    </row>
    <row r="512">
      <c r="E512" s="14"/>
      <c r="F512" s="15"/>
      <c r="G512" s="14"/>
      <c r="H512" s="16"/>
      <c r="I512" s="14"/>
      <c r="J512" s="14"/>
    </row>
    <row r="513">
      <c r="E513" s="14"/>
      <c r="F513" s="15"/>
      <c r="G513" s="14"/>
      <c r="H513" s="16"/>
      <c r="I513" s="14"/>
      <c r="J513" s="14"/>
    </row>
    <row r="514">
      <c r="E514" s="14"/>
      <c r="F514" s="15"/>
      <c r="G514" s="14"/>
      <c r="H514" s="16"/>
      <c r="I514" s="14"/>
      <c r="J514" s="14"/>
    </row>
    <row r="515">
      <c r="E515" s="14"/>
      <c r="F515" s="15"/>
      <c r="G515" s="14"/>
      <c r="H515" s="16"/>
      <c r="I515" s="14"/>
      <c r="J515" s="14"/>
    </row>
    <row r="516">
      <c r="E516" s="14"/>
      <c r="F516" s="15"/>
      <c r="G516" s="14"/>
      <c r="H516" s="16"/>
      <c r="I516" s="14"/>
      <c r="J516" s="14"/>
    </row>
    <row r="517">
      <c r="E517" s="14"/>
      <c r="F517" s="15"/>
      <c r="G517" s="14"/>
      <c r="H517" s="16"/>
      <c r="I517" s="14"/>
      <c r="J517" s="14"/>
    </row>
    <row r="518">
      <c r="E518" s="14"/>
      <c r="F518" s="15"/>
      <c r="G518" s="14"/>
      <c r="H518" s="16"/>
      <c r="I518" s="14"/>
      <c r="J518" s="14"/>
    </row>
    <row r="519">
      <c r="E519" s="14"/>
      <c r="F519" s="15"/>
      <c r="G519" s="14"/>
      <c r="H519" s="16"/>
      <c r="I519" s="14"/>
      <c r="J519" s="14"/>
    </row>
    <row r="520">
      <c r="E520" s="14"/>
      <c r="F520" s="15"/>
      <c r="G520" s="14"/>
      <c r="H520" s="16"/>
      <c r="I520" s="14"/>
      <c r="J520" s="14"/>
    </row>
    <row r="521">
      <c r="E521" s="14"/>
      <c r="F521" s="15"/>
      <c r="G521" s="14"/>
      <c r="H521" s="16"/>
      <c r="I521" s="14"/>
      <c r="J521" s="14"/>
    </row>
    <row r="522">
      <c r="E522" s="14"/>
      <c r="F522" s="15"/>
      <c r="G522" s="14"/>
      <c r="H522" s="16"/>
      <c r="I522" s="14"/>
      <c r="J522" s="14"/>
    </row>
    <row r="523">
      <c r="E523" s="14"/>
      <c r="F523" s="15"/>
      <c r="G523" s="14"/>
      <c r="H523" s="16"/>
      <c r="I523" s="14"/>
      <c r="J523" s="14"/>
    </row>
    <row r="524">
      <c r="E524" s="14"/>
      <c r="F524" s="15"/>
      <c r="G524" s="14"/>
      <c r="H524" s="16"/>
      <c r="I524" s="14"/>
      <c r="J524" s="14"/>
    </row>
    <row r="525">
      <c r="E525" s="14"/>
      <c r="F525" s="15"/>
      <c r="G525" s="14"/>
      <c r="H525" s="16"/>
      <c r="I525" s="14"/>
      <c r="J525" s="14"/>
    </row>
    <row r="526">
      <c r="E526" s="14"/>
      <c r="F526" s="15"/>
      <c r="G526" s="14"/>
      <c r="H526" s="16"/>
      <c r="I526" s="14"/>
      <c r="J526" s="14"/>
    </row>
    <row r="527">
      <c r="E527" s="14"/>
      <c r="F527" s="15"/>
      <c r="G527" s="14"/>
      <c r="H527" s="16"/>
      <c r="I527" s="14"/>
      <c r="J527" s="14"/>
    </row>
    <row r="528">
      <c r="E528" s="14"/>
      <c r="F528" s="15"/>
      <c r="G528" s="14"/>
      <c r="H528" s="16"/>
      <c r="I528" s="14"/>
      <c r="J528" s="14"/>
    </row>
    <row r="529">
      <c r="E529" s="14"/>
      <c r="F529" s="15"/>
      <c r="G529" s="14"/>
      <c r="H529" s="16"/>
      <c r="I529" s="14"/>
      <c r="J529" s="14"/>
    </row>
    <row r="530">
      <c r="E530" s="14"/>
      <c r="F530" s="15"/>
      <c r="G530" s="14"/>
      <c r="H530" s="16"/>
      <c r="I530" s="14"/>
      <c r="J530" s="14"/>
    </row>
    <row r="531">
      <c r="E531" s="14"/>
      <c r="F531" s="15"/>
      <c r="G531" s="14"/>
      <c r="H531" s="16"/>
      <c r="I531" s="14"/>
      <c r="J531" s="14"/>
    </row>
    <row r="532">
      <c r="E532" s="14"/>
      <c r="F532" s="15"/>
      <c r="G532" s="14"/>
      <c r="H532" s="16"/>
      <c r="I532" s="14"/>
      <c r="J532" s="14"/>
    </row>
    <row r="533">
      <c r="E533" s="14"/>
      <c r="F533" s="15"/>
      <c r="G533" s="14"/>
      <c r="H533" s="16"/>
      <c r="I533" s="14"/>
      <c r="J533" s="14"/>
    </row>
    <row r="534">
      <c r="E534" s="14"/>
      <c r="F534" s="15"/>
      <c r="G534" s="14"/>
      <c r="H534" s="16"/>
      <c r="I534" s="14"/>
      <c r="J534" s="14"/>
    </row>
    <row r="535">
      <c r="E535" s="14"/>
      <c r="F535" s="15"/>
      <c r="G535" s="14"/>
      <c r="H535" s="16"/>
      <c r="I535" s="14"/>
      <c r="J535" s="14"/>
    </row>
    <row r="536">
      <c r="E536" s="14"/>
      <c r="F536" s="15"/>
      <c r="G536" s="14"/>
      <c r="H536" s="16"/>
      <c r="I536" s="14"/>
      <c r="J536" s="14"/>
    </row>
    <row r="537">
      <c r="E537" s="14"/>
      <c r="F537" s="15"/>
      <c r="G537" s="14"/>
      <c r="H537" s="16"/>
      <c r="I537" s="14"/>
      <c r="J537" s="14"/>
    </row>
    <row r="538">
      <c r="E538" s="14"/>
      <c r="F538" s="15"/>
      <c r="G538" s="14"/>
      <c r="H538" s="16"/>
      <c r="I538" s="14"/>
      <c r="J538" s="14"/>
    </row>
    <row r="539">
      <c r="E539" s="14"/>
      <c r="F539" s="15"/>
      <c r="G539" s="14"/>
      <c r="H539" s="16"/>
      <c r="I539" s="14"/>
      <c r="J539" s="14"/>
    </row>
    <row r="540">
      <c r="E540" s="14"/>
      <c r="F540" s="15"/>
      <c r="G540" s="14"/>
      <c r="H540" s="16"/>
      <c r="I540" s="14"/>
      <c r="J540" s="14"/>
    </row>
    <row r="541">
      <c r="E541" s="14"/>
      <c r="F541" s="15"/>
      <c r="G541" s="14"/>
      <c r="H541" s="16"/>
      <c r="I541" s="14"/>
      <c r="J541" s="14"/>
    </row>
    <row r="542">
      <c r="E542" s="14"/>
      <c r="F542" s="15"/>
      <c r="G542" s="14"/>
      <c r="H542" s="16"/>
      <c r="I542" s="14"/>
      <c r="J542" s="14"/>
    </row>
    <row r="543">
      <c r="E543" s="14"/>
      <c r="F543" s="15"/>
      <c r="G543" s="14"/>
      <c r="H543" s="16"/>
      <c r="I543" s="14"/>
      <c r="J543" s="14"/>
    </row>
    <row r="544">
      <c r="E544" s="14"/>
      <c r="F544" s="15"/>
      <c r="G544" s="14"/>
      <c r="H544" s="16"/>
      <c r="I544" s="14"/>
      <c r="J544" s="14"/>
    </row>
    <row r="545">
      <c r="E545" s="14"/>
      <c r="F545" s="15"/>
      <c r="G545" s="14"/>
      <c r="H545" s="16"/>
      <c r="I545" s="14"/>
      <c r="J545" s="14"/>
    </row>
    <row r="546">
      <c r="E546" s="14"/>
      <c r="F546" s="15"/>
      <c r="G546" s="14"/>
      <c r="H546" s="16"/>
      <c r="I546" s="14"/>
      <c r="J546" s="14"/>
    </row>
    <row r="547">
      <c r="E547" s="14"/>
      <c r="F547" s="15"/>
      <c r="G547" s="14"/>
      <c r="H547" s="16"/>
      <c r="I547" s="14"/>
      <c r="J547" s="14"/>
    </row>
    <row r="548">
      <c r="E548" s="14"/>
      <c r="F548" s="15"/>
      <c r="G548" s="14"/>
      <c r="H548" s="16"/>
      <c r="I548" s="14"/>
      <c r="J548" s="14"/>
    </row>
    <row r="549">
      <c r="E549" s="14"/>
      <c r="F549" s="15"/>
      <c r="G549" s="14"/>
      <c r="H549" s="16"/>
      <c r="I549" s="14"/>
      <c r="J549" s="14"/>
    </row>
    <row r="550">
      <c r="E550" s="14"/>
      <c r="F550" s="15"/>
      <c r="G550" s="14"/>
      <c r="H550" s="16"/>
      <c r="I550" s="14"/>
      <c r="J550" s="14"/>
    </row>
    <row r="551">
      <c r="E551" s="14"/>
      <c r="F551" s="15"/>
      <c r="G551" s="14"/>
      <c r="H551" s="16"/>
      <c r="I551" s="14"/>
      <c r="J551" s="14"/>
    </row>
    <row r="552">
      <c r="E552" s="14"/>
      <c r="F552" s="15"/>
      <c r="G552" s="14"/>
      <c r="H552" s="16"/>
      <c r="I552" s="14"/>
      <c r="J552" s="14"/>
    </row>
    <row r="553">
      <c r="E553" s="14"/>
      <c r="F553" s="15"/>
      <c r="G553" s="14"/>
      <c r="H553" s="16"/>
      <c r="I553" s="14"/>
      <c r="J553" s="14"/>
    </row>
    <row r="554">
      <c r="E554" s="14"/>
      <c r="F554" s="15"/>
      <c r="G554" s="14"/>
      <c r="H554" s="16"/>
      <c r="I554" s="14"/>
      <c r="J554" s="14"/>
    </row>
    <row r="555">
      <c r="E555" s="14"/>
      <c r="F555" s="15"/>
      <c r="G555" s="14"/>
      <c r="H555" s="16"/>
      <c r="I555" s="14"/>
      <c r="J555" s="14"/>
    </row>
    <row r="556">
      <c r="E556" s="14"/>
      <c r="F556" s="15"/>
      <c r="G556" s="14"/>
      <c r="H556" s="16"/>
      <c r="I556" s="14"/>
      <c r="J556" s="14"/>
    </row>
    <row r="557">
      <c r="E557" s="14"/>
      <c r="F557" s="15"/>
      <c r="G557" s="14"/>
      <c r="H557" s="16"/>
      <c r="I557" s="14"/>
      <c r="J557" s="14"/>
    </row>
    <row r="558">
      <c r="E558" s="14"/>
      <c r="F558" s="15"/>
      <c r="G558" s="14"/>
      <c r="H558" s="16"/>
      <c r="I558" s="14"/>
      <c r="J558" s="14"/>
    </row>
    <row r="559">
      <c r="E559" s="14"/>
      <c r="F559" s="15"/>
      <c r="G559" s="14"/>
      <c r="H559" s="16"/>
      <c r="I559" s="14"/>
      <c r="J559" s="14"/>
    </row>
    <row r="560">
      <c r="E560" s="14"/>
      <c r="F560" s="15"/>
      <c r="G560" s="14"/>
      <c r="H560" s="16"/>
      <c r="I560" s="14"/>
      <c r="J560" s="14"/>
    </row>
    <row r="561">
      <c r="E561" s="14"/>
      <c r="F561" s="15"/>
      <c r="G561" s="14"/>
      <c r="H561" s="16"/>
      <c r="I561" s="14"/>
      <c r="J561" s="14"/>
    </row>
    <row r="562">
      <c r="E562" s="14"/>
      <c r="F562" s="15"/>
      <c r="G562" s="14"/>
      <c r="H562" s="16"/>
      <c r="I562" s="14"/>
      <c r="J562" s="14"/>
    </row>
    <row r="563">
      <c r="E563" s="14"/>
      <c r="F563" s="15"/>
      <c r="G563" s="14"/>
      <c r="H563" s="16"/>
      <c r="I563" s="14"/>
      <c r="J563" s="14"/>
    </row>
    <row r="564">
      <c r="E564" s="14"/>
      <c r="F564" s="15"/>
      <c r="G564" s="14"/>
      <c r="H564" s="16"/>
      <c r="I564" s="14"/>
      <c r="J564" s="14"/>
    </row>
    <row r="565">
      <c r="E565" s="14"/>
      <c r="F565" s="15"/>
      <c r="G565" s="14"/>
      <c r="H565" s="16"/>
      <c r="I565" s="14"/>
      <c r="J565" s="14"/>
    </row>
    <row r="566">
      <c r="E566" s="14"/>
      <c r="F566" s="15"/>
      <c r="G566" s="14"/>
      <c r="H566" s="16"/>
      <c r="I566" s="14"/>
      <c r="J566" s="14"/>
    </row>
    <row r="567">
      <c r="E567" s="14"/>
      <c r="F567" s="15"/>
      <c r="G567" s="14"/>
      <c r="H567" s="16"/>
      <c r="I567" s="14"/>
      <c r="J567" s="14"/>
    </row>
    <row r="568">
      <c r="E568" s="14"/>
      <c r="F568" s="15"/>
      <c r="G568" s="14"/>
      <c r="H568" s="16"/>
      <c r="I568" s="14"/>
      <c r="J568" s="14"/>
    </row>
    <row r="569">
      <c r="E569" s="14"/>
      <c r="F569" s="15"/>
      <c r="G569" s="14"/>
      <c r="H569" s="16"/>
      <c r="I569" s="14"/>
      <c r="J569" s="14"/>
    </row>
    <row r="570">
      <c r="E570" s="14"/>
      <c r="F570" s="15"/>
      <c r="G570" s="14"/>
      <c r="H570" s="16"/>
      <c r="I570" s="14"/>
      <c r="J570" s="14"/>
    </row>
    <row r="571">
      <c r="E571" s="14"/>
      <c r="F571" s="15"/>
      <c r="G571" s="14"/>
      <c r="H571" s="16"/>
      <c r="I571" s="14"/>
      <c r="J571" s="14"/>
    </row>
    <row r="572">
      <c r="E572" s="14"/>
      <c r="F572" s="15"/>
      <c r="G572" s="14"/>
      <c r="H572" s="16"/>
      <c r="I572" s="14"/>
      <c r="J572" s="14"/>
    </row>
    <row r="573">
      <c r="E573" s="14"/>
      <c r="F573" s="15"/>
      <c r="G573" s="14"/>
      <c r="H573" s="16"/>
      <c r="I573" s="14"/>
      <c r="J573" s="14"/>
    </row>
    <row r="574">
      <c r="E574" s="14"/>
      <c r="F574" s="15"/>
      <c r="G574" s="14"/>
      <c r="H574" s="16"/>
      <c r="I574" s="14"/>
      <c r="J574" s="14"/>
    </row>
    <row r="575">
      <c r="E575" s="14"/>
      <c r="F575" s="15"/>
      <c r="G575" s="14"/>
      <c r="H575" s="16"/>
      <c r="I575" s="14"/>
      <c r="J575" s="14"/>
    </row>
    <row r="576">
      <c r="E576" s="14"/>
      <c r="F576" s="15"/>
      <c r="G576" s="14"/>
      <c r="H576" s="16"/>
      <c r="I576" s="14"/>
      <c r="J576" s="14"/>
    </row>
    <row r="577">
      <c r="E577" s="14"/>
      <c r="F577" s="15"/>
      <c r="G577" s="14"/>
      <c r="H577" s="16"/>
      <c r="I577" s="14"/>
      <c r="J577" s="14"/>
    </row>
    <row r="578">
      <c r="E578" s="14"/>
      <c r="F578" s="15"/>
      <c r="G578" s="14"/>
      <c r="H578" s="16"/>
      <c r="I578" s="14"/>
      <c r="J578" s="14"/>
    </row>
    <row r="579">
      <c r="E579" s="14"/>
      <c r="F579" s="15"/>
      <c r="G579" s="14"/>
      <c r="H579" s="16"/>
      <c r="I579" s="14"/>
      <c r="J579" s="14"/>
    </row>
    <row r="580">
      <c r="E580" s="14"/>
      <c r="F580" s="15"/>
      <c r="G580" s="14"/>
      <c r="H580" s="16"/>
      <c r="I580" s="14"/>
      <c r="J580" s="14"/>
    </row>
    <row r="581">
      <c r="E581" s="14"/>
      <c r="F581" s="15"/>
      <c r="G581" s="14"/>
      <c r="H581" s="16"/>
      <c r="I581" s="14"/>
      <c r="J581" s="14"/>
    </row>
    <row r="582">
      <c r="E582" s="14"/>
      <c r="F582" s="15"/>
      <c r="G582" s="14"/>
      <c r="H582" s="16"/>
      <c r="I582" s="14"/>
      <c r="J582" s="14"/>
    </row>
    <row r="583">
      <c r="E583" s="14"/>
      <c r="F583" s="15"/>
      <c r="G583" s="14"/>
      <c r="H583" s="16"/>
      <c r="I583" s="14"/>
      <c r="J583" s="14"/>
    </row>
    <row r="584">
      <c r="E584" s="14"/>
      <c r="F584" s="15"/>
      <c r="G584" s="14"/>
      <c r="H584" s="16"/>
      <c r="I584" s="14"/>
      <c r="J584" s="14"/>
    </row>
    <row r="585">
      <c r="E585" s="14"/>
      <c r="F585" s="15"/>
      <c r="G585" s="14"/>
      <c r="H585" s="16"/>
      <c r="I585" s="14"/>
      <c r="J585" s="14"/>
    </row>
    <row r="586">
      <c r="E586" s="14"/>
      <c r="F586" s="15"/>
      <c r="G586" s="14"/>
      <c r="H586" s="16"/>
      <c r="I586" s="14"/>
      <c r="J586" s="14"/>
    </row>
    <row r="587">
      <c r="E587" s="14"/>
      <c r="F587" s="15"/>
      <c r="G587" s="14"/>
      <c r="H587" s="16"/>
      <c r="I587" s="14"/>
      <c r="J587" s="14"/>
    </row>
    <row r="588">
      <c r="E588" s="14"/>
      <c r="F588" s="15"/>
      <c r="G588" s="14"/>
      <c r="H588" s="16"/>
      <c r="I588" s="14"/>
      <c r="J588" s="14"/>
    </row>
    <row r="589">
      <c r="E589" s="14"/>
      <c r="F589" s="15"/>
      <c r="G589" s="14"/>
      <c r="H589" s="16"/>
      <c r="I589" s="14"/>
      <c r="J589" s="14"/>
    </row>
    <row r="590">
      <c r="E590" s="14"/>
      <c r="F590" s="15"/>
      <c r="G590" s="14"/>
      <c r="H590" s="16"/>
      <c r="I590" s="14"/>
      <c r="J590" s="14"/>
    </row>
    <row r="591">
      <c r="E591" s="14"/>
      <c r="F591" s="15"/>
      <c r="G591" s="14"/>
      <c r="H591" s="16"/>
      <c r="I591" s="14"/>
      <c r="J591" s="14"/>
    </row>
    <row r="592">
      <c r="E592" s="14"/>
      <c r="F592" s="15"/>
      <c r="G592" s="14"/>
      <c r="H592" s="16"/>
      <c r="I592" s="14"/>
      <c r="J592" s="14"/>
    </row>
    <row r="593">
      <c r="E593" s="14"/>
      <c r="F593" s="15"/>
      <c r="G593" s="14"/>
      <c r="H593" s="16"/>
      <c r="I593" s="14"/>
      <c r="J593" s="14"/>
    </row>
    <row r="594">
      <c r="E594" s="14"/>
      <c r="F594" s="15"/>
      <c r="G594" s="14"/>
      <c r="H594" s="16"/>
      <c r="I594" s="14"/>
      <c r="J594" s="14"/>
    </row>
    <row r="595">
      <c r="E595" s="14"/>
      <c r="F595" s="15"/>
      <c r="G595" s="14"/>
      <c r="H595" s="16"/>
      <c r="I595" s="14"/>
      <c r="J595" s="14"/>
    </row>
    <row r="596">
      <c r="E596" s="14"/>
      <c r="F596" s="15"/>
      <c r="G596" s="14"/>
      <c r="H596" s="16"/>
      <c r="I596" s="14"/>
      <c r="J596" s="14"/>
    </row>
    <row r="597">
      <c r="E597" s="14"/>
      <c r="F597" s="15"/>
      <c r="G597" s="14"/>
      <c r="H597" s="16"/>
      <c r="I597" s="14"/>
      <c r="J597" s="14"/>
    </row>
    <row r="598">
      <c r="E598" s="14"/>
      <c r="F598" s="15"/>
      <c r="G598" s="14"/>
      <c r="H598" s="16"/>
      <c r="I598" s="14"/>
      <c r="J598" s="14"/>
    </row>
    <row r="599">
      <c r="E599" s="14"/>
      <c r="F599" s="15"/>
      <c r="G599" s="14"/>
      <c r="H599" s="16"/>
      <c r="I599" s="14"/>
      <c r="J599" s="14"/>
    </row>
    <row r="600">
      <c r="E600" s="14"/>
      <c r="F600" s="15"/>
      <c r="G600" s="14"/>
      <c r="H600" s="16"/>
      <c r="I600" s="14"/>
      <c r="J600" s="14"/>
    </row>
    <row r="601">
      <c r="E601" s="14"/>
      <c r="F601" s="15"/>
      <c r="G601" s="14"/>
      <c r="H601" s="16"/>
      <c r="I601" s="14"/>
      <c r="J601" s="14"/>
    </row>
    <row r="602">
      <c r="E602" s="14"/>
      <c r="F602" s="15"/>
      <c r="G602" s="14"/>
      <c r="H602" s="16"/>
      <c r="I602" s="14"/>
      <c r="J602" s="14"/>
    </row>
    <row r="603">
      <c r="E603" s="14"/>
      <c r="F603" s="15"/>
      <c r="G603" s="14"/>
      <c r="H603" s="16"/>
      <c r="I603" s="14"/>
      <c r="J603" s="14"/>
    </row>
    <row r="604">
      <c r="E604" s="14"/>
      <c r="F604" s="15"/>
      <c r="G604" s="14"/>
      <c r="H604" s="16"/>
      <c r="I604" s="14"/>
      <c r="J604" s="14"/>
    </row>
    <row r="605">
      <c r="E605" s="14"/>
      <c r="F605" s="15"/>
      <c r="G605" s="14"/>
      <c r="H605" s="16"/>
      <c r="I605" s="14"/>
      <c r="J605" s="14"/>
    </row>
    <row r="606">
      <c r="E606" s="14"/>
      <c r="F606" s="15"/>
      <c r="G606" s="14"/>
      <c r="H606" s="16"/>
      <c r="I606" s="14"/>
      <c r="J606" s="14"/>
    </row>
    <row r="607">
      <c r="E607" s="14"/>
      <c r="F607" s="15"/>
      <c r="G607" s="14"/>
      <c r="H607" s="16"/>
      <c r="I607" s="14"/>
      <c r="J607" s="14"/>
    </row>
    <row r="608">
      <c r="E608" s="14"/>
      <c r="F608" s="15"/>
      <c r="G608" s="14"/>
      <c r="H608" s="16"/>
      <c r="I608" s="14"/>
      <c r="J608" s="14"/>
    </row>
    <row r="609">
      <c r="E609" s="14"/>
      <c r="F609" s="15"/>
      <c r="G609" s="14"/>
      <c r="H609" s="16"/>
      <c r="I609" s="14"/>
      <c r="J609" s="14"/>
    </row>
    <row r="610">
      <c r="E610" s="14"/>
      <c r="F610" s="15"/>
      <c r="G610" s="14"/>
      <c r="H610" s="16"/>
      <c r="I610" s="14"/>
      <c r="J610" s="14"/>
    </row>
    <row r="611">
      <c r="E611" s="14"/>
      <c r="F611" s="15"/>
      <c r="G611" s="14"/>
      <c r="H611" s="16"/>
      <c r="I611" s="14"/>
      <c r="J611" s="14"/>
    </row>
    <row r="612">
      <c r="E612" s="14"/>
      <c r="F612" s="15"/>
      <c r="G612" s="14"/>
      <c r="H612" s="16"/>
      <c r="I612" s="14"/>
      <c r="J612" s="14"/>
    </row>
    <row r="613">
      <c r="E613" s="14"/>
      <c r="F613" s="15"/>
      <c r="G613" s="14"/>
      <c r="H613" s="16"/>
      <c r="I613" s="14"/>
      <c r="J613" s="14"/>
    </row>
    <row r="614">
      <c r="E614" s="14"/>
      <c r="F614" s="15"/>
      <c r="G614" s="14"/>
      <c r="H614" s="16"/>
      <c r="I614" s="14"/>
      <c r="J614" s="14"/>
    </row>
    <row r="615">
      <c r="E615" s="14"/>
      <c r="F615" s="15"/>
      <c r="G615" s="14"/>
      <c r="H615" s="16"/>
      <c r="I615" s="14"/>
      <c r="J615" s="14"/>
    </row>
    <row r="616">
      <c r="E616" s="14"/>
      <c r="F616" s="15"/>
      <c r="G616" s="14"/>
      <c r="H616" s="16"/>
      <c r="I616" s="14"/>
      <c r="J616" s="14"/>
    </row>
    <row r="617">
      <c r="E617" s="14"/>
      <c r="F617" s="15"/>
      <c r="G617" s="14"/>
      <c r="H617" s="16"/>
      <c r="I617" s="14"/>
      <c r="J617" s="14"/>
    </row>
    <row r="618">
      <c r="E618" s="14"/>
      <c r="F618" s="15"/>
      <c r="G618" s="14"/>
      <c r="H618" s="16"/>
      <c r="I618" s="14"/>
      <c r="J618" s="14"/>
    </row>
    <row r="619">
      <c r="E619" s="14"/>
      <c r="F619" s="15"/>
      <c r="G619" s="14"/>
      <c r="H619" s="16"/>
      <c r="I619" s="14"/>
      <c r="J619" s="14"/>
    </row>
    <row r="620">
      <c r="E620" s="14"/>
      <c r="F620" s="15"/>
      <c r="G620" s="14"/>
      <c r="H620" s="16"/>
      <c r="I620" s="14"/>
      <c r="J620" s="14"/>
    </row>
    <row r="621">
      <c r="E621" s="14"/>
      <c r="F621" s="15"/>
      <c r="G621" s="14"/>
      <c r="H621" s="16"/>
      <c r="I621" s="14"/>
      <c r="J621" s="14"/>
    </row>
    <row r="622">
      <c r="E622" s="14"/>
      <c r="F622" s="15"/>
      <c r="G622" s="14"/>
      <c r="H622" s="16"/>
      <c r="I622" s="14"/>
      <c r="J622" s="14"/>
    </row>
    <row r="623">
      <c r="E623" s="14"/>
      <c r="F623" s="15"/>
      <c r="G623" s="14"/>
      <c r="H623" s="16"/>
      <c r="I623" s="14"/>
      <c r="J623" s="14"/>
    </row>
    <row r="624">
      <c r="E624" s="14"/>
      <c r="F624" s="15"/>
      <c r="G624" s="14"/>
      <c r="H624" s="16"/>
      <c r="I624" s="14"/>
      <c r="J624" s="14"/>
    </row>
    <row r="625">
      <c r="E625" s="14"/>
      <c r="F625" s="15"/>
      <c r="G625" s="14"/>
      <c r="H625" s="16"/>
      <c r="I625" s="14"/>
      <c r="J625" s="14"/>
    </row>
    <row r="626">
      <c r="E626" s="14"/>
      <c r="F626" s="15"/>
      <c r="G626" s="14"/>
      <c r="H626" s="16"/>
      <c r="I626" s="14"/>
      <c r="J626" s="14"/>
    </row>
    <row r="627">
      <c r="E627" s="14"/>
      <c r="F627" s="15"/>
      <c r="G627" s="14"/>
      <c r="H627" s="16"/>
      <c r="I627" s="14"/>
      <c r="J627" s="14"/>
    </row>
    <row r="628">
      <c r="E628" s="14"/>
      <c r="F628" s="15"/>
      <c r="G628" s="14"/>
      <c r="H628" s="16"/>
      <c r="I628" s="14"/>
      <c r="J628" s="14"/>
    </row>
    <row r="629">
      <c r="E629" s="14"/>
      <c r="F629" s="15"/>
      <c r="G629" s="14"/>
      <c r="H629" s="16"/>
      <c r="I629" s="14"/>
      <c r="J629" s="14"/>
    </row>
    <row r="630">
      <c r="E630" s="14"/>
      <c r="F630" s="15"/>
      <c r="G630" s="14"/>
      <c r="H630" s="16"/>
      <c r="I630" s="14"/>
      <c r="J630" s="14"/>
    </row>
    <row r="631">
      <c r="E631" s="14"/>
      <c r="F631" s="15"/>
      <c r="G631" s="14"/>
      <c r="H631" s="16"/>
      <c r="I631" s="14"/>
      <c r="J631" s="14"/>
    </row>
    <row r="632">
      <c r="E632" s="14"/>
      <c r="F632" s="15"/>
      <c r="G632" s="14"/>
      <c r="H632" s="16"/>
      <c r="I632" s="14"/>
      <c r="J632" s="14"/>
    </row>
    <row r="633">
      <c r="E633" s="14"/>
      <c r="F633" s="15"/>
      <c r="G633" s="14"/>
      <c r="H633" s="16"/>
      <c r="I633" s="14"/>
      <c r="J633" s="14"/>
    </row>
    <row r="634">
      <c r="E634" s="14"/>
      <c r="F634" s="15"/>
      <c r="G634" s="14"/>
      <c r="H634" s="16"/>
      <c r="I634" s="14"/>
      <c r="J634" s="14"/>
    </row>
    <row r="635">
      <c r="E635" s="14"/>
      <c r="F635" s="15"/>
      <c r="G635" s="14"/>
      <c r="H635" s="16"/>
      <c r="I635" s="14"/>
      <c r="J635" s="14"/>
    </row>
    <row r="636">
      <c r="E636" s="14"/>
      <c r="F636" s="15"/>
      <c r="G636" s="14"/>
      <c r="H636" s="16"/>
      <c r="I636" s="14"/>
      <c r="J636" s="14"/>
    </row>
    <row r="637">
      <c r="E637" s="14"/>
      <c r="F637" s="15"/>
      <c r="G637" s="14"/>
      <c r="H637" s="16"/>
      <c r="I637" s="14"/>
      <c r="J637" s="14"/>
    </row>
    <row r="638">
      <c r="E638" s="14"/>
      <c r="F638" s="15"/>
      <c r="G638" s="14"/>
      <c r="H638" s="16"/>
      <c r="I638" s="14"/>
      <c r="J638" s="14"/>
    </row>
    <row r="639">
      <c r="E639" s="14"/>
      <c r="F639" s="15"/>
      <c r="G639" s="14"/>
      <c r="H639" s="16"/>
      <c r="I639" s="14"/>
      <c r="J639" s="14"/>
    </row>
    <row r="640">
      <c r="E640" s="14"/>
      <c r="F640" s="15"/>
      <c r="G640" s="14"/>
      <c r="H640" s="16"/>
      <c r="I640" s="14"/>
      <c r="J640" s="14"/>
    </row>
    <row r="641">
      <c r="E641" s="14"/>
      <c r="F641" s="15"/>
      <c r="G641" s="14"/>
      <c r="H641" s="16"/>
      <c r="I641" s="14"/>
      <c r="J641" s="14"/>
    </row>
    <row r="642">
      <c r="E642" s="14"/>
      <c r="F642" s="15"/>
      <c r="G642" s="14"/>
      <c r="H642" s="16"/>
      <c r="I642" s="14"/>
      <c r="J642" s="14"/>
    </row>
    <row r="643">
      <c r="E643" s="14"/>
      <c r="F643" s="15"/>
      <c r="G643" s="14"/>
      <c r="H643" s="16"/>
      <c r="I643" s="14"/>
      <c r="J643" s="14"/>
    </row>
    <row r="644">
      <c r="E644" s="14"/>
      <c r="F644" s="15"/>
      <c r="G644" s="14"/>
      <c r="H644" s="16"/>
      <c r="I644" s="14"/>
      <c r="J644" s="14"/>
    </row>
    <row r="645">
      <c r="E645" s="14"/>
      <c r="F645" s="15"/>
      <c r="G645" s="14"/>
      <c r="H645" s="16"/>
      <c r="I645" s="14"/>
      <c r="J645" s="14"/>
    </row>
    <row r="646">
      <c r="E646" s="14"/>
      <c r="F646" s="15"/>
      <c r="G646" s="14"/>
      <c r="H646" s="16"/>
      <c r="I646" s="14"/>
      <c r="J646" s="14"/>
    </row>
    <row r="647">
      <c r="E647" s="14"/>
      <c r="F647" s="15"/>
      <c r="G647" s="14"/>
      <c r="H647" s="16"/>
      <c r="I647" s="14"/>
      <c r="J647" s="14"/>
    </row>
    <row r="648">
      <c r="E648" s="14"/>
      <c r="F648" s="15"/>
      <c r="G648" s="14"/>
      <c r="H648" s="16"/>
      <c r="I648" s="14"/>
      <c r="J648" s="14"/>
    </row>
    <row r="649">
      <c r="E649" s="14"/>
      <c r="F649" s="15"/>
      <c r="G649" s="14"/>
      <c r="H649" s="16"/>
      <c r="I649" s="14"/>
      <c r="J649" s="14"/>
    </row>
    <row r="650">
      <c r="E650" s="14"/>
      <c r="F650" s="15"/>
      <c r="G650" s="14"/>
      <c r="H650" s="16"/>
      <c r="I650" s="14"/>
      <c r="J650" s="14"/>
    </row>
    <row r="651">
      <c r="E651" s="14"/>
      <c r="F651" s="15"/>
      <c r="G651" s="14"/>
      <c r="H651" s="16"/>
      <c r="I651" s="14"/>
      <c r="J651" s="14"/>
    </row>
    <row r="652">
      <c r="E652" s="14"/>
      <c r="F652" s="15"/>
      <c r="G652" s="14"/>
      <c r="H652" s="16"/>
      <c r="I652" s="14"/>
      <c r="J652" s="14"/>
    </row>
    <row r="653">
      <c r="E653" s="14"/>
      <c r="F653" s="15"/>
      <c r="G653" s="14"/>
      <c r="H653" s="16"/>
      <c r="I653" s="14"/>
      <c r="J653" s="14"/>
    </row>
    <row r="654">
      <c r="E654" s="14"/>
      <c r="F654" s="15"/>
      <c r="G654" s="14"/>
      <c r="H654" s="16"/>
      <c r="I654" s="14"/>
      <c r="J654" s="14"/>
    </row>
    <row r="655">
      <c r="E655" s="14"/>
      <c r="F655" s="15"/>
      <c r="G655" s="14"/>
      <c r="H655" s="16"/>
      <c r="I655" s="14"/>
      <c r="J655" s="14"/>
    </row>
    <row r="656">
      <c r="E656" s="14"/>
      <c r="F656" s="15"/>
      <c r="G656" s="14"/>
      <c r="H656" s="16"/>
      <c r="I656" s="14"/>
      <c r="J656" s="14"/>
    </row>
    <row r="657">
      <c r="E657" s="14"/>
      <c r="F657" s="15"/>
      <c r="G657" s="14"/>
      <c r="H657" s="16"/>
      <c r="I657" s="14"/>
      <c r="J657" s="14"/>
    </row>
    <row r="658">
      <c r="E658" s="14"/>
      <c r="F658" s="15"/>
      <c r="G658" s="14"/>
      <c r="H658" s="16"/>
      <c r="I658" s="14"/>
      <c r="J658" s="14"/>
    </row>
    <row r="659">
      <c r="E659" s="14"/>
      <c r="F659" s="15"/>
      <c r="G659" s="14"/>
      <c r="H659" s="16"/>
      <c r="I659" s="14"/>
      <c r="J659" s="14"/>
    </row>
    <row r="660">
      <c r="E660" s="14"/>
      <c r="F660" s="15"/>
      <c r="G660" s="14"/>
      <c r="H660" s="16"/>
      <c r="I660" s="14"/>
      <c r="J660" s="14"/>
    </row>
    <row r="661">
      <c r="E661" s="14"/>
      <c r="F661" s="15"/>
      <c r="G661" s="14"/>
      <c r="H661" s="16"/>
      <c r="I661" s="14"/>
      <c r="J661" s="14"/>
    </row>
    <row r="662">
      <c r="E662" s="14"/>
      <c r="F662" s="15"/>
      <c r="G662" s="14"/>
      <c r="H662" s="16"/>
      <c r="I662" s="14"/>
      <c r="J662" s="14"/>
    </row>
    <row r="663">
      <c r="E663" s="14"/>
      <c r="F663" s="15"/>
      <c r="G663" s="14"/>
      <c r="H663" s="16"/>
      <c r="I663" s="14"/>
      <c r="J663" s="14"/>
    </row>
    <row r="664">
      <c r="E664" s="14"/>
      <c r="F664" s="15"/>
      <c r="G664" s="14"/>
      <c r="H664" s="16"/>
      <c r="I664" s="14"/>
      <c r="J664" s="14"/>
    </row>
    <row r="665">
      <c r="E665" s="14"/>
      <c r="F665" s="15"/>
      <c r="G665" s="14"/>
      <c r="H665" s="16"/>
      <c r="I665" s="14"/>
      <c r="J665" s="14"/>
    </row>
    <row r="666">
      <c r="E666" s="14"/>
      <c r="F666" s="15"/>
      <c r="G666" s="14"/>
      <c r="H666" s="16"/>
      <c r="I666" s="14"/>
      <c r="J666" s="14"/>
    </row>
    <row r="667">
      <c r="E667" s="14"/>
      <c r="F667" s="15"/>
      <c r="G667" s="14"/>
      <c r="H667" s="16"/>
      <c r="I667" s="14"/>
      <c r="J667" s="14"/>
    </row>
    <row r="668">
      <c r="E668" s="14"/>
      <c r="F668" s="15"/>
      <c r="G668" s="14"/>
      <c r="H668" s="16"/>
      <c r="I668" s="14"/>
      <c r="J668" s="14"/>
    </row>
    <row r="669">
      <c r="E669" s="14"/>
      <c r="F669" s="15"/>
      <c r="G669" s="14"/>
      <c r="H669" s="16"/>
      <c r="I669" s="14"/>
      <c r="J669" s="14"/>
    </row>
    <row r="670">
      <c r="E670" s="14"/>
      <c r="F670" s="15"/>
      <c r="G670" s="14"/>
      <c r="H670" s="16"/>
      <c r="I670" s="14"/>
      <c r="J670" s="14"/>
    </row>
    <row r="671">
      <c r="E671" s="14"/>
      <c r="F671" s="15"/>
      <c r="G671" s="14"/>
      <c r="H671" s="16"/>
      <c r="I671" s="14"/>
      <c r="J671" s="14"/>
    </row>
    <row r="672">
      <c r="E672" s="14"/>
      <c r="F672" s="15"/>
      <c r="G672" s="14"/>
      <c r="H672" s="16"/>
      <c r="I672" s="14"/>
      <c r="J672" s="14"/>
    </row>
    <row r="673">
      <c r="E673" s="14"/>
      <c r="F673" s="15"/>
      <c r="G673" s="14"/>
      <c r="H673" s="16"/>
      <c r="I673" s="14"/>
      <c r="J673" s="14"/>
    </row>
    <row r="674">
      <c r="E674" s="14"/>
      <c r="F674" s="15"/>
      <c r="G674" s="14"/>
      <c r="H674" s="16"/>
      <c r="I674" s="14"/>
      <c r="J674" s="14"/>
    </row>
    <row r="675">
      <c r="E675" s="14"/>
      <c r="F675" s="15"/>
      <c r="G675" s="14"/>
      <c r="H675" s="16"/>
      <c r="I675" s="14"/>
      <c r="J675" s="14"/>
    </row>
    <row r="676">
      <c r="E676" s="14"/>
      <c r="F676" s="15"/>
      <c r="G676" s="14"/>
      <c r="H676" s="16"/>
      <c r="I676" s="14"/>
      <c r="J676" s="14"/>
    </row>
    <row r="677">
      <c r="E677" s="14"/>
      <c r="F677" s="15"/>
      <c r="G677" s="14"/>
      <c r="H677" s="16"/>
      <c r="I677" s="14"/>
      <c r="J677" s="14"/>
    </row>
    <row r="678">
      <c r="E678" s="14"/>
      <c r="F678" s="15"/>
      <c r="G678" s="14"/>
      <c r="H678" s="16"/>
      <c r="I678" s="14"/>
      <c r="J678" s="14"/>
    </row>
    <row r="679">
      <c r="E679" s="14"/>
      <c r="F679" s="15"/>
      <c r="G679" s="14"/>
      <c r="H679" s="16"/>
      <c r="I679" s="14"/>
      <c r="J679" s="14"/>
    </row>
    <row r="680">
      <c r="E680" s="14"/>
      <c r="F680" s="15"/>
      <c r="G680" s="14"/>
      <c r="H680" s="16"/>
      <c r="I680" s="14"/>
      <c r="J680" s="14"/>
    </row>
    <row r="681">
      <c r="E681" s="14"/>
      <c r="F681" s="15"/>
      <c r="G681" s="14"/>
      <c r="H681" s="16"/>
      <c r="I681" s="14"/>
      <c r="J681" s="14"/>
    </row>
    <row r="682">
      <c r="E682" s="14"/>
      <c r="F682" s="15"/>
      <c r="G682" s="14"/>
      <c r="H682" s="16"/>
      <c r="I682" s="14"/>
      <c r="J682" s="14"/>
    </row>
    <row r="683">
      <c r="E683" s="14"/>
      <c r="F683" s="15"/>
      <c r="G683" s="14"/>
      <c r="H683" s="16"/>
      <c r="I683" s="14"/>
      <c r="J683" s="14"/>
    </row>
    <row r="684">
      <c r="E684" s="14"/>
      <c r="F684" s="15"/>
      <c r="G684" s="14"/>
      <c r="H684" s="16"/>
      <c r="I684" s="14"/>
      <c r="J684" s="14"/>
    </row>
    <row r="685">
      <c r="E685" s="14"/>
      <c r="F685" s="15"/>
      <c r="G685" s="14"/>
      <c r="H685" s="16"/>
      <c r="I685" s="14"/>
      <c r="J685" s="14"/>
    </row>
    <row r="686">
      <c r="E686" s="14"/>
      <c r="F686" s="15"/>
      <c r="G686" s="14"/>
      <c r="H686" s="16"/>
      <c r="I686" s="14"/>
      <c r="J686" s="14"/>
    </row>
    <row r="687">
      <c r="E687" s="14"/>
      <c r="F687" s="15"/>
      <c r="G687" s="14"/>
      <c r="H687" s="16"/>
      <c r="I687" s="14"/>
      <c r="J687" s="14"/>
    </row>
    <row r="688">
      <c r="E688" s="14"/>
      <c r="F688" s="15"/>
      <c r="G688" s="14"/>
      <c r="H688" s="16"/>
      <c r="I688" s="14"/>
      <c r="J688" s="14"/>
    </row>
    <row r="689">
      <c r="E689" s="14"/>
      <c r="F689" s="15"/>
      <c r="G689" s="14"/>
      <c r="H689" s="16"/>
      <c r="I689" s="14"/>
      <c r="J689" s="14"/>
    </row>
    <row r="690">
      <c r="E690" s="14"/>
      <c r="F690" s="15"/>
      <c r="G690" s="14"/>
      <c r="H690" s="16"/>
      <c r="I690" s="14"/>
      <c r="J690" s="14"/>
    </row>
    <row r="691">
      <c r="E691" s="14"/>
      <c r="F691" s="15"/>
      <c r="G691" s="14"/>
      <c r="H691" s="16"/>
      <c r="I691" s="14"/>
      <c r="J691" s="14"/>
    </row>
    <row r="692">
      <c r="E692" s="14"/>
      <c r="F692" s="15"/>
      <c r="G692" s="14"/>
      <c r="H692" s="16"/>
      <c r="I692" s="14"/>
      <c r="J692" s="14"/>
    </row>
    <row r="693">
      <c r="E693" s="14"/>
      <c r="F693" s="15"/>
      <c r="G693" s="14"/>
      <c r="H693" s="16"/>
      <c r="I693" s="14"/>
      <c r="J693" s="14"/>
    </row>
    <row r="694">
      <c r="E694" s="14"/>
      <c r="F694" s="15"/>
      <c r="G694" s="14"/>
      <c r="H694" s="16"/>
      <c r="I694" s="14"/>
      <c r="J694" s="14"/>
    </row>
    <row r="695">
      <c r="E695" s="14"/>
      <c r="F695" s="15"/>
      <c r="G695" s="14"/>
      <c r="H695" s="16"/>
      <c r="I695" s="14"/>
      <c r="J695" s="14"/>
    </row>
    <row r="696">
      <c r="E696" s="14"/>
      <c r="F696" s="15"/>
      <c r="G696" s="14"/>
      <c r="H696" s="16"/>
      <c r="I696" s="14"/>
      <c r="J696" s="14"/>
    </row>
    <row r="697">
      <c r="E697" s="14"/>
      <c r="F697" s="15"/>
      <c r="G697" s="14"/>
      <c r="H697" s="16"/>
      <c r="I697" s="14"/>
      <c r="J697" s="14"/>
    </row>
    <row r="698">
      <c r="E698" s="14"/>
      <c r="F698" s="15"/>
      <c r="G698" s="14"/>
      <c r="H698" s="16"/>
      <c r="I698" s="14"/>
      <c r="J698" s="14"/>
    </row>
    <row r="699">
      <c r="E699" s="14"/>
      <c r="F699" s="15"/>
      <c r="G699" s="14"/>
      <c r="H699" s="16"/>
      <c r="I699" s="14"/>
      <c r="J699" s="14"/>
    </row>
    <row r="700">
      <c r="E700" s="14"/>
      <c r="F700" s="15"/>
      <c r="G700" s="14"/>
      <c r="H700" s="16"/>
      <c r="I700" s="14"/>
      <c r="J700" s="14"/>
    </row>
    <row r="701">
      <c r="E701" s="14"/>
      <c r="F701" s="15"/>
      <c r="G701" s="14"/>
      <c r="H701" s="16"/>
      <c r="I701" s="14"/>
      <c r="J701" s="14"/>
    </row>
    <row r="702">
      <c r="E702" s="14"/>
      <c r="F702" s="15"/>
      <c r="G702" s="14"/>
      <c r="H702" s="16"/>
      <c r="I702" s="14"/>
      <c r="J702" s="14"/>
    </row>
    <row r="703">
      <c r="E703" s="14"/>
      <c r="F703" s="15"/>
      <c r="G703" s="14"/>
      <c r="H703" s="16"/>
      <c r="I703" s="14"/>
      <c r="J703" s="14"/>
    </row>
    <row r="704">
      <c r="E704" s="14"/>
      <c r="F704" s="15"/>
      <c r="G704" s="14"/>
      <c r="H704" s="16"/>
      <c r="I704" s="14"/>
      <c r="J704" s="14"/>
    </row>
    <row r="705">
      <c r="E705" s="14"/>
      <c r="F705" s="15"/>
      <c r="G705" s="14"/>
      <c r="H705" s="16"/>
      <c r="I705" s="14"/>
      <c r="J705" s="14"/>
    </row>
    <row r="706">
      <c r="E706" s="14"/>
      <c r="F706" s="15"/>
      <c r="G706" s="14"/>
      <c r="H706" s="16"/>
      <c r="I706" s="14"/>
      <c r="J706" s="14"/>
    </row>
    <row r="707">
      <c r="E707" s="14"/>
      <c r="F707" s="15"/>
      <c r="G707" s="14"/>
      <c r="H707" s="16"/>
      <c r="I707" s="14"/>
      <c r="J707" s="14"/>
    </row>
    <row r="708">
      <c r="E708" s="14"/>
      <c r="F708" s="15"/>
      <c r="G708" s="14"/>
      <c r="H708" s="16"/>
      <c r="I708" s="14"/>
      <c r="J708" s="14"/>
    </row>
    <row r="709">
      <c r="E709" s="14"/>
      <c r="F709" s="15"/>
      <c r="G709" s="14"/>
      <c r="H709" s="16"/>
      <c r="I709" s="14"/>
      <c r="J709" s="14"/>
    </row>
    <row r="710">
      <c r="E710" s="14"/>
      <c r="F710" s="15"/>
      <c r="G710" s="14"/>
      <c r="H710" s="16"/>
      <c r="I710" s="14"/>
      <c r="J710" s="14"/>
    </row>
    <row r="711">
      <c r="E711" s="14"/>
      <c r="F711" s="15"/>
      <c r="G711" s="14"/>
      <c r="H711" s="16"/>
      <c r="I711" s="14"/>
      <c r="J711" s="14"/>
    </row>
    <row r="712">
      <c r="E712" s="14"/>
      <c r="F712" s="15"/>
      <c r="G712" s="14"/>
      <c r="H712" s="16"/>
      <c r="I712" s="14"/>
      <c r="J712" s="14"/>
    </row>
    <row r="713">
      <c r="E713" s="14"/>
      <c r="F713" s="15"/>
      <c r="G713" s="14"/>
      <c r="H713" s="16"/>
      <c r="I713" s="14"/>
      <c r="J713" s="14"/>
    </row>
    <row r="714">
      <c r="E714" s="14"/>
      <c r="F714" s="15"/>
      <c r="G714" s="14"/>
      <c r="H714" s="16"/>
      <c r="I714" s="14"/>
      <c r="J714" s="14"/>
    </row>
    <row r="715">
      <c r="E715" s="14"/>
      <c r="F715" s="15"/>
      <c r="G715" s="14"/>
      <c r="H715" s="16"/>
      <c r="I715" s="14"/>
      <c r="J715" s="14"/>
    </row>
    <row r="716">
      <c r="E716" s="14"/>
      <c r="F716" s="15"/>
      <c r="G716" s="14"/>
      <c r="H716" s="16"/>
      <c r="I716" s="14"/>
      <c r="J716" s="14"/>
    </row>
    <row r="717">
      <c r="E717" s="14"/>
      <c r="F717" s="15"/>
      <c r="G717" s="14"/>
      <c r="H717" s="16"/>
      <c r="I717" s="14"/>
      <c r="J717" s="14"/>
    </row>
    <row r="718">
      <c r="E718" s="14"/>
      <c r="F718" s="15"/>
      <c r="G718" s="14"/>
      <c r="H718" s="16"/>
      <c r="I718" s="14"/>
      <c r="J718" s="14"/>
    </row>
    <row r="719">
      <c r="E719" s="14"/>
      <c r="F719" s="15"/>
      <c r="G719" s="14"/>
      <c r="H719" s="16"/>
      <c r="I719" s="14"/>
      <c r="J719" s="14"/>
    </row>
    <row r="720">
      <c r="E720" s="14"/>
      <c r="F720" s="15"/>
      <c r="G720" s="14"/>
      <c r="H720" s="16"/>
      <c r="I720" s="14"/>
      <c r="J720" s="14"/>
    </row>
    <row r="721">
      <c r="E721" s="14"/>
      <c r="F721" s="15"/>
      <c r="G721" s="14"/>
      <c r="H721" s="16"/>
      <c r="I721" s="14"/>
      <c r="J721" s="14"/>
    </row>
    <row r="722">
      <c r="E722" s="14"/>
      <c r="F722" s="15"/>
      <c r="G722" s="14"/>
      <c r="H722" s="16"/>
      <c r="I722" s="14"/>
      <c r="J722" s="14"/>
    </row>
    <row r="723">
      <c r="E723" s="14"/>
      <c r="F723" s="15"/>
      <c r="G723" s="14"/>
      <c r="H723" s="16"/>
      <c r="I723" s="14"/>
      <c r="J723" s="14"/>
    </row>
    <row r="724">
      <c r="E724" s="14"/>
      <c r="F724" s="15"/>
      <c r="G724" s="14"/>
      <c r="H724" s="16"/>
      <c r="I724" s="14"/>
      <c r="J724" s="14"/>
    </row>
    <row r="725">
      <c r="E725" s="14"/>
      <c r="F725" s="15"/>
      <c r="G725" s="14"/>
      <c r="H725" s="16"/>
      <c r="I725" s="14"/>
      <c r="J725" s="14"/>
    </row>
    <row r="726">
      <c r="E726" s="14"/>
      <c r="F726" s="15"/>
      <c r="G726" s="14"/>
      <c r="H726" s="16"/>
      <c r="I726" s="14"/>
      <c r="J726" s="14"/>
    </row>
    <row r="727">
      <c r="E727" s="14"/>
      <c r="F727" s="15"/>
      <c r="G727" s="14"/>
      <c r="H727" s="16"/>
      <c r="I727" s="14"/>
      <c r="J727" s="14"/>
    </row>
    <row r="728">
      <c r="E728" s="14"/>
      <c r="F728" s="15"/>
      <c r="G728" s="14"/>
      <c r="H728" s="16"/>
      <c r="I728" s="14"/>
      <c r="J728" s="14"/>
    </row>
    <row r="729">
      <c r="E729" s="14"/>
      <c r="F729" s="15"/>
      <c r="G729" s="14"/>
      <c r="H729" s="16"/>
      <c r="I729" s="14"/>
      <c r="J729" s="14"/>
    </row>
    <row r="730">
      <c r="E730" s="14"/>
      <c r="F730" s="15"/>
      <c r="G730" s="14"/>
      <c r="H730" s="16"/>
      <c r="I730" s="14"/>
      <c r="J730" s="14"/>
    </row>
    <row r="731">
      <c r="E731" s="14"/>
      <c r="F731" s="15"/>
      <c r="G731" s="14"/>
      <c r="H731" s="16"/>
      <c r="I731" s="14"/>
      <c r="J731" s="14"/>
    </row>
    <row r="732">
      <c r="E732" s="14"/>
      <c r="F732" s="15"/>
      <c r="G732" s="14"/>
      <c r="H732" s="16"/>
      <c r="I732" s="14"/>
      <c r="J732" s="14"/>
    </row>
    <row r="733">
      <c r="E733" s="14"/>
      <c r="F733" s="15"/>
      <c r="G733" s="14"/>
      <c r="H733" s="16"/>
      <c r="I733" s="14"/>
      <c r="J733" s="14"/>
    </row>
    <row r="734">
      <c r="E734" s="14"/>
      <c r="F734" s="15"/>
      <c r="G734" s="14"/>
      <c r="H734" s="16"/>
      <c r="I734" s="14"/>
      <c r="J734" s="14"/>
    </row>
    <row r="735">
      <c r="E735" s="14"/>
      <c r="F735" s="15"/>
      <c r="G735" s="14"/>
      <c r="H735" s="16"/>
      <c r="I735" s="14"/>
      <c r="J735" s="14"/>
    </row>
    <row r="736">
      <c r="E736" s="14"/>
      <c r="F736" s="15"/>
      <c r="G736" s="14"/>
      <c r="H736" s="16"/>
      <c r="I736" s="14"/>
      <c r="J736" s="14"/>
    </row>
    <row r="737">
      <c r="E737" s="14"/>
      <c r="F737" s="15"/>
      <c r="G737" s="14"/>
      <c r="H737" s="16"/>
      <c r="I737" s="14"/>
      <c r="J737" s="14"/>
    </row>
    <row r="738">
      <c r="E738" s="14"/>
      <c r="F738" s="15"/>
      <c r="G738" s="14"/>
      <c r="H738" s="16"/>
      <c r="I738" s="14"/>
      <c r="J738" s="14"/>
    </row>
    <row r="739">
      <c r="E739" s="14"/>
      <c r="F739" s="15"/>
      <c r="G739" s="14"/>
      <c r="H739" s="16"/>
      <c r="I739" s="14"/>
      <c r="J739" s="14"/>
    </row>
    <row r="740">
      <c r="E740" s="14"/>
      <c r="F740" s="15"/>
      <c r="G740" s="14"/>
      <c r="H740" s="16"/>
      <c r="I740" s="14"/>
      <c r="J740" s="14"/>
    </row>
    <row r="741">
      <c r="E741" s="14"/>
      <c r="F741" s="15"/>
      <c r="G741" s="14"/>
      <c r="H741" s="16"/>
      <c r="I741" s="14"/>
      <c r="J741" s="14"/>
    </row>
    <row r="742">
      <c r="E742" s="14"/>
      <c r="F742" s="15"/>
      <c r="G742" s="14"/>
      <c r="H742" s="16"/>
      <c r="I742" s="14"/>
      <c r="J742" s="14"/>
    </row>
    <row r="743">
      <c r="E743" s="14"/>
      <c r="F743" s="15"/>
      <c r="G743" s="14"/>
      <c r="H743" s="16"/>
      <c r="I743" s="14"/>
      <c r="J743" s="14"/>
    </row>
    <row r="744">
      <c r="E744" s="14"/>
      <c r="F744" s="15"/>
      <c r="G744" s="14"/>
      <c r="H744" s="16"/>
      <c r="I744" s="14"/>
      <c r="J744" s="14"/>
    </row>
    <row r="745">
      <c r="E745" s="14"/>
      <c r="F745" s="15"/>
      <c r="G745" s="14"/>
      <c r="H745" s="16"/>
      <c r="I745" s="14"/>
      <c r="J745" s="14"/>
    </row>
    <row r="746">
      <c r="E746" s="14"/>
      <c r="F746" s="15"/>
      <c r="G746" s="14"/>
      <c r="H746" s="16"/>
      <c r="I746" s="14"/>
      <c r="J746" s="14"/>
    </row>
    <row r="747">
      <c r="E747" s="14"/>
      <c r="F747" s="15"/>
      <c r="G747" s="14"/>
      <c r="H747" s="16"/>
      <c r="I747" s="14"/>
      <c r="J747" s="14"/>
    </row>
    <row r="748">
      <c r="E748" s="14"/>
      <c r="F748" s="15"/>
      <c r="G748" s="14"/>
      <c r="H748" s="16"/>
      <c r="I748" s="14"/>
      <c r="J748" s="14"/>
    </row>
    <row r="749">
      <c r="E749" s="14"/>
      <c r="F749" s="15"/>
      <c r="G749" s="14"/>
      <c r="H749" s="16"/>
      <c r="I749" s="14"/>
      <c r="J749" s="14"/>
    </row>
    <row r="750">
      <c r="E750" s="14"/>
      <c r="F750" s="15"/>
      <c r="G750" s="14"/>
      <c r="H750" s="16"/>
      <c r="I750" s="14"/>
      <c r="J750" s="14"/>
    </row>
    <row r="751">
      <c r="E751" s="14"/>
      <c r="F751" s="15"/>
      <c r="G751" s="14"/>
      <c r="H751" s="16"/>
      <c r="I751" s="14"/>
      <c r="J751" s="14"/>
    </row>
    <row r="752">
      <c r="E752" s="14"/>
      <c r="F752" s="15"/>
      <c r="G752" s="14"/>
      <c r="H752" s="16"/>
      <c r="I752" s="14"/>
      <c r="J752" s="14"/>
    </row>
    <row r="753">
      <c r="E753" s="14"/>
      <c r="F753" s="15"/>
      <c r="G753" s="14"/>
      <c r="H753" s="16"/>
      <c r="I753" s="14"/>
      <c r="J753" s="14"/>
    </row>
    <row r="754">
      <c r="E754" s="14"/>
      <c r="F754" s="15"/>
      <c r="G754" s="14"/>
      <c r="H754" s="16"/>
      <c r="I754" s="14"/>
      <c r="J754" s="14"/>
    </row>
    <row r="755">
      <c r="E755" s="14"/>
      <c r="F755" s="15"/>
      <c r="G755" s="14"/>
      <c r="H755" s="16"/>
      <c r="I755" s="14"/>
      <c r="J755" s="14"/>
    </row>
    <row r="756">
      <c r="E756" s="14"/>
      <c r="F756" s="15"/>
      <c r="G756" s="14"/>
      <c r="H756" s="16"/>
      <c r="I756" s="14"/>
      <c r="J756" s="14"/>
    </row>
    <row r="757">
      <c r="E757" s="14"/>
      <c r="F757" s="15"/>
      <c r="G757" s="14"/>
      <c r="H757" s="16"/>
      <c r="I757" s="14"/>
      <c r="J757" s="14"/>
    </row>
    <row r="758">
      <c r="E758" s="14"/>
      <c r="F758" s="15"/>
      <c r="G758" s="14"/>
      <c r="H758" s="16"/>
      <c r="I758" s="14"/>
      <c r="J758" s="14"/>
    </row>
    <row r="759">
      <c r="E759" s="14"/>
      <c r="F759" s="15"/>
      <c r="G759" s="14"/>
      <c r="H759" s="16"/>
      <c r="I759" s="14"/>
      <c r="J759" s="14"/>
    </row>
    <row r="760">
      <c r="E760" s="14"/>
      <c r="F760" s="15"/>
      <c r="G760" s="14"/>
      <c r="H760" s="16"/>
      <c r="I760" s="14"/>
      <c r="J760" s="14"/>
    </row>
    <row r="761">
      <c r="E761" s="14"/>
      <c r="F761" s="15"/>
      <c r="G761" s="14"/>
      <c r="H761" s="16"/>
      <c r="I761" s="14"/>
      <c r="J761" s="14"/>
    </row>
    <row r="762">
      <c r="E762" s="14"/>
      <c r="F762" s="15"/>
      <c r="G762" s="14"/>
      <c r="H762" s="16"/>
      <c r="I762" s="14"/>
      <c r="J762" s="14"/>
    </row>
    <row r="763">
      <c r="E763" s="14"/>
      <c r="F763" s="15"/>
      <c r="G763" s="14"/>
      <c r="H763" s="16"/>
      <c r="I763" s="14"/>
      <c r="J763" s="14"/>
    </row>
    <row r="764">
      <c r="E764" s="14"/>
      <c r="F764" s="15"/>
      <c r="G764" s="14"/>
      <c r="H764" s="16"/>
      <c r="I764" s="14"/>
      <c r="J764" s="14"/>
    </row>
    <row r="765">
      <c r="E765" s="14"/>
      <c r="F765" s="15"/>
      <c r="G765" s="14"/>
      <c r="H765" s="16"/>
      <c r="I765" s="14"/>
      <c r="J765" s="14"/>
    </row>
    <row r="766">
      <c r="E766" s="14"/>
      <c r="F766" s="15"/>
      <c r="G766" s="14"/>
      <c r="H766" s="16"/>
      <c r="I766" s="14"/>
      <c r="J766" s="14"/>
    </row>
    <row r="767">
      <c r="E767" s="14"/>
      <c r="F767" s="15"/>
      <c r="G767" s="14"/>
      <c r="H767" s="16"/>
      <c r="I767" s="14"/>
      <c r="J767" s="14"/>
    </row>
    <row r="768">
      <c r="E768" s="14"/>
      <c r="F768" s="15"/>
      <c r="G768" s="14"/>
      <c r="H768" s="16"/>
      <c r="I768" s="14"/>
      <c r="J768" s="14"/>
    </row>
    <row r="769">
      <c r="E769" s="14"/>
      <c r="F769" s="15"/>
      <c r="G769" s="14"/>
      <c r="H769" s="16"/>
      <c r="I769" s="14"/>
      <c r="J769" s="14"/>
    </row>
    <row r="770">
      <c r="E770" s="14"/>
      <c r="F770" s="15"/>
      <c r="G770" s="14"/>
      <c r="H770" s="16"/>
      <c r="I770" s="14"/>
      <c r="J770" s="14"/>
    </row>
    <row r="771">
      <c r="E771" s="14"/>
      <c r="F771" s="15"/>
      <c r="G771" s="14"/>
      <c r="H771" s="16"/>
      <c r="I771" s="14"/>
      <c r="J771" s="14"/>
    </row>
    <row r="772">
      <c r="E772" s="14"/>
      <c r="F772" s="15"/>
      <c r="G772" s="14"/>
      <c r="H772" s="16"/>
      <c r="I772" s="14"/>
      <c r="J772" s="14"/>
    </row>
    <row r="773">
      <c r="E773" s="14"/>
      <c r="F773" s="15"/>
      <c r="G773" s="14"/>
      <c r="H773" s="16"/>
      <c r="I773" s="14"/>
      <c r="J773" s="14"/>
    </row>
    <row r="774">
      <c r="E774" s="14"/>
      <c r="F774" s="15"/>
      <c r="G774" s="14"/>
      <c r="H774" s="16"/>
      <c r="I774" s="14"/>
      <c r="J774" s="14"/>
    </row>
    <row r="775">
      <c r="E775" s="14"/>
      <c r="F775" s="15"/>
      <c r="G775" s="14"/>
      <c r="H775" s="16"/>
      <c r="I775" s="14"/>
      <c r="J775" s="14"/>
    </row>
    <row r="776">
      <c r="E776" s="14"/>
      <c r="F776" s="15"/>
      <c r="G776" s="14"/>
      <c r="H776" s="16"/>
      <c r="I776" s="14"/>
      <c r="J776" s="14"/>
    </row>
    <row r="777">
      <c r="E777" s="14"/>
      <c r="F777" s="15"/>
      <c r="G777" s="14"/>
      <c r="H777" s="16"/>
      <c r="I777" s="14"/>
      <c r="J777" s="14"/>
    </row>
    <row r="778">
      <c r="E778" s="14"/>
      <c r="F778" s="15"/>
      <c r="G778" s="14"/>
      <c r="H778" s="16"/>
      <c r="I778" s="14"/>
      <c r="J778" s="14"/>
    </row>
    <row r="779">
      <c r="E779" s="14"/>
      <c r="F779" s="15"/>
      <c r="G779" s="14"/>
      <c r="H779" s="16"/>
      <c r="I779" s="14"/>
      <c r="J779" s="14"/>
    </row>
    <row r="780">
      <c r="E780" s="14"/>
      <c r="F780" s="15"/>
      <c r="G780" s="14"/>
      <c r="H780" s="16"/>
      <c r="I780" s="14"/>
      <c r="J780" s="14"/>
    </row>
    <row r="781">
      <c r="E781" s="14"/>
      <c r="F781" s="15"/>
      <c r="G781" s="14"/>
      <c r="H781" s="16"/>
      <c r="I781" s="14"/>
      <c r="J781" s="14"/>
    </row>
    <row r="782">
      <c r="E782" s="14"/>
      <c r="F782" s="15"/>
      <c r="G782" s="14"/>
      <c r="H782" s="16"/>
      <c r="I782" s="14"/>
      <c r="J782" s="14"/>
    </row>
    <row r="783">
      <c r="E783" s="14"/>
      <c r="F783" s="15"/>
      <c r="G783" s="14"/>
      <c r="H783" s="16"/>
      <c r="I783" s="14"/>
      <c r="J783" s="14"/>
    </row>
    <row r="784">
      <c r="E784" s="14"/>
      <c r="F784" s="15"/>
      <c r="G784" s="14"/>
      <c r="H784" s="16"/>
      <c r="I784" s="14"/>
      <c r="J784" s="14"/>
    </row>
    <row r="785">
      <c r="E785" s="14"/>
      <c r="F785" s="15"/>
      <c r="G785" s="14"/>
      <c r="H785" s="16"/>
      <c r="I785" s="14"/>
      <c r="J785" s="14"/>
    </row>
    <row r="786">
      <c r="E786" s="14"/>
      <c r="F786" s="15"/>
      <c r="G786" s="14"/>
      <c r="H786" s="16"/>
      <c r="I786" s="14"/>
      <c r="J786" s="14"/>
    </row>
    <row r="787">
      <c r="E787" s="14"/>
      <c r="F787" s="15"/>
      <c r="G787" s="14"/>
      <c r="H787" s="16"/>
      <c r="I787" s="14"/>
      <c r="J787" s="14"/>
    </row>
    <row r="788">
      <c r="E788" s="14"/>
      <c r="F788" s="15"/>
      <c r="G788" s="14"/>
      <c r="H788" s="16"/>
      <c r="I788" s="14"/>
      <c r="J788" s="14"/>
    </row>
    <row r="789">
      <c r="E789" s="14"/>
      <c r="F789" s="15"/>
      <c r="G789" s="14"/>
      <c r="H789" s="16"/>
      <c r="I789" s="14"/>
      <c r="J789" s="14"/>
    </row>
    <row r="790">
      <c r="E790" s="14"/>
      <c r="F790" s="15"/>
      <c r="G790" s="14"/>
      <c r="H790" s="16"/>
      <c r="I790" s="14"/>
      <c r="J790" s="14"/>
    </row>
    <row r="791">
      <c r="E791" s="14"/>
      <c r="F791" s="15"/>
      <c r="G791" s="14"/>
      <c r="H791" s="16"/>
      <c r="I791" s="14"/>
      <c r="J791" s="14"/>
    </row>
    <row r="792">
      <c r="E792" s="14"/>
      <c r="F792" s="15"/>
      <c r="G792" s="14"/>
      <c r="H792" s="16"/>
      <c r="I792" s="14"/>
      <c r="J792" s="14"/>
    </row>
    <row r="793">
      <c r="E793" s="14"/>
      <c r="F793" s="15"/>
      <c r="G793" s="14"/>
      <c r="H793" s="16"/>
      <c r="I793" s="14"/>
      <c r="J793" s="14"/>
    </row>
    <row r="794">
      <c r="E794" s="14"/>
      <c r="F794" s="15"/>
      <c r="G794" s="14"/>
      <c r="H794" s="16"/>
      <c r="I794" s="14"/>
      <c r="J794" s="14"/>
    </row>
    <row r="795">
      <c r="E795" s="14"/>
      <c r="F795" s="15"/>
      <c r="G795" s="14"/>
      <c r="H795" s="16"/>
      <c r="I795" s="14"/>
      <c r="J795" s="14"/>
    </row>
    <row r="796">
      <c r="E796" s="14"/>
      <c r="F796" s="15"/>
      <c r="G796" s="14"/>
      <c r="H796" s="16"/>
      <c r="I796" s="14"/>
      <c r="J796" s="14"/>
    </row>
    <row r="797">
      <c r="E797" s="14"/>
      <c r="F797" s="15"/>
      <c r="G797" s="14"/>
      <c r="H797" s="16"/>
      <c r="I797" s="14"/>
      <c r="J797" s="14"/>
    </row>
    <row r="798">
      <c r="E798" s="14"/>
      <c r="F798" s="15"/>
      <c r="G798" s="14"/>
      <c r="H798" s="16"/>
      <c r="I798" s="14"/>
      <c r="J798" s="14"/>
    </row>
    <row r="799">
      <c r="E799" s="14"/>
      <c r="F799" s="15"/>
      <c r="G799" s="14"/>
      <c r="H799" s="16"/>
      <c r="I799" s="14"/>
      <c r="J799" s="14"/>
    </row>
    <row r="800">
      <c r="E800" s="14"/>
      <c r="F800" s="15"/>
      <c r="G800" s="14"/>
      <c r="H800" s="16"/>
      <c r="I800" s="14"/>
      <c r="J800" s="14"/>
    </row>
    <row r="801">
      <c r="E801" s="14"/>
      <c r="F801" s="15"/>
      <c r="G801" s="14"/>
      <c r="H801" s="16"/>
      <c r="I801" s="14"/>
      <c r="J801" s="14"/>
    </row>
    <row r="802">
      <c r="E802" s="14"/>
      <c r="F802" s="15"/>
      <c r="G802" s="14"/>
      <c r="H802" s="16"/>
      <c r="I802" s="14"/>
      <c r="J802" s="14"/>
    </row>
    <row r="803">
      <c r="E803" s="14"/>
      <c r="F803" s="15"/>
      <c r="G803" s="14"/>
      <c r="H803" s="16"/>
      <c r="I803" s="14"/>
      <c r="J803" s="14"/>
    </row>
    <row r="804">
      <c r="E804" s="14"/>
      <c r="F804" s="15"/>
      <c r="G804" s="14"/>
      <c r="H804" s="16"/>
      <c r="I804" s="14"/>
      <c r="J804" s="14"/>
    </row>
    <row r="805">
      <c r="E805" s="14"/>
      <c r="F805" s="15"/>
      <c r="G805" s="14"/>
      <c r="H805" s="16"/>
      <c r="I805" s="14"/>
      <c r="J805" s="14"/>
    </row>
    <row r="806">
      <c r="E806" s="14"/>
      <c r="F806" s="15"/>
      <c r="G806" s="14"/>
      <c r="H806" s="16"/>
      <c r="I806" s="14"/>
      <c r="J806" s="14"/>
    </row>
    <row r="807">
      <c r="E807" s="14"/>
      <c r="F807" s="15"/>
      <c r="G807" s="14"/>
      <c r="H807" s="16"/>
      <c r="I807" s="14"/>
      <c r="J807" s="14"/>
    </row>
    <row r="808">
      <c r="E808" s="14"/>
      <c r="F808" s="15"/>
      <c r="G808" s="14"/>
      <c r="H808" s="16"/>
      <c r="I808" s="14"/>
      <c r="J808" s="14"/>
    </row>
    <row r="809">
      <c r="E809" s="14"/>
      <c r="F809" s="15"/>
      <c r="G809" s="14"/>
      <c r="H809" s="16"/>
      <c r="I809" s="14"/>
      <c r="J809" s="14"/>
    </row>
    <row r="810">
      <c r="E810" s="14"/>
      <c r="F810" s="15"/>
      <c r="G810" s="14"/>
      <c r="H810" s="16"/>
      <c r="I810" s="14"/>
      <c r="J810" s="14"/>
    </row>
    <row r="811">
      <c r="E811" s="14"/>
      <c r="F811" s="15"/>
      <c r="G811" s="14"/>
      <c r="H811" s="16"/>
      <c r="I811" s="14"/>
      <c r="J811" s="14"/>
    </row>
    <row r="812">
      <c r="E812" s="14"/>
      <c r="F812" s="15"/>
      <c r="G812" s="14"/>
      <c r="H812" s="16"/>
      <c r="I812" s="14"/>
      <c r="J812" s="14"/>
    </row>
    <row r="813">
      <c r="E813" s="14"/>
      <c r="F813" s="15"/>
      <c r="G813" s="14"/>
      <c r="H813" s="16"/>
      <c r="I813" s="14"/>
      <c r="J813" s="14"/>
    </row>
    <row r="814">
      <c r="E814" s="14"/>
      <c r="F814" s="15"/>
      <c r="G814" s="14"/>
      <c r="H814" s="16"/>
      <c r="I814" s="14"/>
      <c r="J814" s="14"/>
    </row>
    <row r="815">
      <c r="E815" s="14"/>
      <c r="F815" s="15"/>
      <c r="G815" s="14"/>
      <c r="H815" s="16"/>
      <c r="I815" s="14"/>
      <c r="J815" s="14"/>
    </row>
    <row r="816">
      <c r="E816" s="14"/>
      <c r="F816" s="15"/>
      <c r="G816" s="14"/>
      <c r="H816" s="16"/>
      <c r="I816" s="14"/>
      <c r="J816" s="14"/>
    </row>
    <row r="817">
      <c r="E817" s="14"/>
      <c r="F817" s="15"/>
      <c r="G817" s="14"/>
      <c r="H817" s="16"/>
      <c r="I817" s="14"/>
      <c r="J817" s="14"/>
    </row>
    <row r="818">
      <c r="E818" s="14"/>
      <c r="F818" s="15"/>
      <c r="G818" s="14"/>
      <c r="H818" s="16"/>
      <c r="I818" s="14"/>
      <c r="J818" s="14"/>
    </row>
    <row r="819">
      <c r="E819" s="14"/>
      <c r="F819" s="15"/>
      <c r="G819" s="14"/>
      <c r="H819" s="16"/>
      <c r="I819" s="14"/>
      <c r="J819" s="14"/>
    </row>
    <row r="820">
      <c r="E820" s="14"/>
      <c r="F820" s="15"/>
      <c r="G820" s="14"/>
      <c r="H820" s="16"/>
      <c r="I820" s="14"/>
      <c r="J820" s="14"/>
    </row>
    <row r="821">
      <c r="E821" s="14"/>
      <c r="F821" s="15"/>
      <c r="G821" s="14"/>
      <c r="H821" s="16"/>
      <c r="I821" s="14"/>
      <c r="J821" s="14"/>
    </row>
    <row r="822">
      <c r="E822" s="14"/>
      <c r="F822" s="15"/>
      <c r="G822" s="14"/>
      <c r="H822" s="16"/>
      <c r="I822" s="14"/>
      <c r="J822" s="14"/>
    </row>
    <row r="823">
      <c r="E823" s="14"/>
      <c r="F823" s="15"/>
      <c r="G823" s="14"/>
      <c r="H823" s="16"/>
      <c r="I823" s="14"/>
      <c r="J823" s="14"/>
    </row>
    <row r="824">
      <c r="E824" s="14"/>
      <c r="F824" s="15"/>
      <c r="G824" s="14"/>
      <c r="H824" s="16"/>
      <c r="I824" s="14"/>
      <c r="J824" s="14"/>
    </row>
    <row r="825">
      <c r="E825" s="14"/>
      <c r="F825" s="15"/>
      <c r="G825" s="14"/>
      <c r="H825" s="16"/>
      <c r="I825" s="14"/>
      <c r="J825" s="14"/>
    </row>
    <row r="826">
      <c r="E826" s="14"/>
      <c r="F826" s="15"/>
      <c r="G826" s="14"/>
      <c r="H826" s="16"/>
      <c r="I826" s="14"/>
      <c r="J826" s="14"/>
    </row>
    <row r="827">
      <c r="E827" s="14"/>
      <c r="F827" s="15"/>
      <c r="G827" s="14"/>
      <c r="H827" s="16"/>
      <c r="I827" s="14"/>
      <c r="J827" s="14"/>
    </row>
    <row r="828">
      <c r="E828" s="14"/>
      <c r="F828" s="15"/>
      <c r="G828" s="14"/>
      <c r="H828" s="16"/>
      <c r="I828" s="14"/>
      <c r="J828" s="14"/>
    </row>
    <row r="829">
      <c r="E829" s="14"/>
      <c r="F829" s="15"/>
      <c r="G829" s="14"/>
      <c r="H829" s="16"/>
      <c r="I829" s="14"/>
      <c r="J829" s="14"/>
    </row>
    <row r="830">
      <c r="E830" s="14"/>
      <c r="F830" s="15"/>
      <c r="G830" s="14"/>
      <c r="H830" s="16"/>
      <c r="I830" s="14"/>
      <c r="J830" s="14"/>
    </row>
    <row r="831">
      <c r="E831" s="14"/>
      <c r="F831" s="15"/>
      <c r="G831" s="14"/>
      <c r="H831" s="16"/>
      <c r="I831" s="14"/>
      <c r="J831" s="14"/>
    </row>
    <row r="832">
      <c r="E832" s="14"/>
      <c r="F832" s="15"/>
      <c r="G832" s="14"/>
      <c r="H832" s="16"/>
      <c r="I832" s="14"/>
      <c r="J832" s="14"/>
    </row>
    <row r="833">
      <c r="E833" s="14"/>
      <c r="F833" s="15"/>
      <c r="G833" s="14"/>
      <c r="H833" s="16"/>
      <c r="I833" s="14"/>
      <c r="J833" s="14"/>
    </row>
    <row r="834">
      <c r="E834" s="14"/>
      <c r="F834" s="15"/>
      <c r="G834" s="14"/>
      <c r="H834" s="16"/>
      <c r="I834" s="14"/>
      <c r="J834" s="14"/>
    </row>
    <row r="835">
      <c r="E835" s="14"/>
      <c r="F835" s="15"/>
      <c r="G835" s="14"/>
      <c r="H835" s="16"/>
      <c r="I835" s="14"/>
      <c r="J835" s="14"/>
    </row>
    <row r="836">
      <c r="E836" s="14"/>
      <c r="F836" s="15"/>
      <c r="G836" s="14"/>
      <c r="H836" s="16"/>
      <c r="I836" s="14"/>
      <c r="J836" s="14"/>
    </row>
    <row r="837">
      <c r="E837" s="14"/>
      <c r="F837" s="15"/>
      <c r="G837" s="14"/>
      <c r="H837" s="16"/>
      <c r="I837" s="14"/>
      <c r="J837" s="14"/>
    </row>
    <row r="838">
      <c r="E838" s="14"/>
      <c r="F838" s="15"/>
      <c r="G838" s="14"/>
      <c r="H838" s="16"/>
      <c r="I838" s="14"/>
      <c r="J838" s="14"/>
    </row>
    <row r="839">
      <c r="E839" s="14"/>
      <c r="F839" s="15"/>
      <c r="G839" s="14"/>
      <c r="H839" s="16"/>
      <c r="I839" s="14"/>
      <c r="J839" s="14"/>
    </row>
    <row r="840">
      <c r="E840" s="14"/>
      <c r="F840" s="15"/>
      <c r="G840" s="14"/>
      <c r="H840" s="16"/>
      <c r="I840" s="14"/>
      <c r="J840" s="14"/>
    </row>
    <row r="841">
      <c r="E841" s="14"/>
      <c r="F841" s="15"/>
      <c r="G841" s="14"/>
      <c r="H841" s="16"/>
      <c r="I841" s="14"/>
      <c r="J841" s="14"/>
    </row>
    <row r="842">
      <c r="E842" s="14"/>
      <c r="F842" s="15"/>
      <c r="G842" s="14"/>
      <c r="H842" s="16"/>
      <c r="I842" s="14"/>
      <c r="J842" s="14"/>
    </row>
    <row r="843">
      <c r="E843" s="14"/>
      <c r="F843" s="15"/>
      <c r="G843" s="14"/>
      <c r="H843" s="16"/>
      <c r="I843" s="14"/>
      <c r="J843" s="14"/>
    </row>
    <row r="844">
      <c r="E844" s="14"/>
      <c r="F844" s="15"/>
      <c r="G844" s="14"/>
      <c r="H844" s="16"/>
      <c r="I844" s="14"/>
      <c r="J844" s="14"/>
    </row>
    <row r="845">
      <c r="E845" s="14"/>
      <c r="F845" s="15"/>
      <c r="G845" s="14"/>
      <c r="H845" s="16"/>
      <c r="I845" s="14"/>
      <c r="J845" s="14"/>
    </row>
    <row r="846">
      <c r="E846" s="14"/>
      <c r="F846" s="15"/>
      <c r="G846" s="14"/>
      <c r="H846" s="16"/>
      <c r="I846" s="14"/>
      <c r="J846" s="14"/>
    </row>
    <row r="847">
      <c r="E847" s="14"/>
      <c r="F847" s="15"/>
      <c r="G847" s="14"/>
      <c r="H847" s="16"/>
      <c r="I847" s="14"/>
      <c r="J847" s="14"/>
    </row>
    <row r="848">
      <c r="E848" s="14"/>
      <c r="F848" s="15"/>
      <c r="G848" s="14"/>
      <c r="H848" s="16"/>
      <c r="I848" s="14"/>
      <c r="J848" s="14"/>
    </row>
    <row r="849">
      <c r="E849" s="14"/>
      <c r="F849" s="15"/>
      <c r="G849" s="14"/>
      <c r="H849" s="16"/>
      <c r="I849" s="14"/>
      <c r="J849" s="14"/>
    </row>
    <row r="850">
      <c r="E850" s="14"/>
      <c r="F850" s="15"/>
      <c r="G850" s="14"/>
      <c r="H850" s="16"/>
      <c r="I850" s="14"/>
      <c r="J850" s="14"/>
    </row>
    <row r="851">
      <c r="E851" s="14"/>
      <c r="F851" s="15"/>
      <c r="G851" s="14"/>
      <c r="H851" s="16"/>
      <c r="I851" s="14"/>
      <c r="J851" s="14"/>
    </row>
    <row r="852">
      <c r="E852" s="14"/>
      <c r="F852" s="15"/>
      <c r="G852" s="14"/>
      <c r="H852" s="16"/>
      <c r="I852" s="14"/>
      <c r="J852" s="14"/>
    </row>
    <row r="853">
      <c r="E853" s="14"/>
      <c r="F853" s="15"/>
      <c r="G853" s="14"/>
      <c r="H853" s="16"/>
      <c r="I853" s="14"/>
      <c r="J853" s="14"/>
    </row>
    <row r="854">
      <c r="E854" s="14"/>
      <c r="F854" s="15"/>
      <c r="G854" s="14"/>
      <c r="H854" s="16"/>
      <c r="I854" s="14"/>
      <c r="J854" s="14"/>
    </row>
    <row r="855">
      <c r="E855" s="14"/>
      <c r="F855" s="15"/>
      <c r="G855" s="14"/>
      <c r="H855" s="16"/>
      <c r="I855" s="14"/>
      <c r="J855" s="14"/>
    </row>
    <row r="856">
      <c r="E856" s="14"/>
      <c r="F856" s="15"/>
      <c r="G856" s="14"/>
      <c r="H856" s="16"/>
      <c r="I856" s="14"/>
      <c r="J856" s="14"/>
    </row>
    <row r="857">
      <c r="E857" s="14"/>
      <c r="F857" s="15"/>
      <c r="G857" s="14"/>
      <c r="H857" s="16"/>
      <c r="I857" s="14"/>
      <c r="J857" s="14"/>
    </row>
    <row r="858">
      <c r="E858" s="14"/>
      <c r="F858" s="15"/>
      <c r="G858" s="14"/>
      <c r="H858" s="16"/>
      <c r="I858" s="14"/>
      <c r="J858" s="14"/>
    </row>
    <row r="859">
      <c r="E859" s="14"/>
      <c r="F859" s="15"/>
      <c r="G859" s="14"/>
      <c r="H859" s="16"/>
      <c r="I859" s="14"/>
      <c r="J859" s="14"/>
    </row>
    <row r="860">
      <c r="E860" s="14"/>
      <c r="F860" s="15"/>
      <c r="G860" s="14"/>
      <c r="H860" s="16"/>
      <c r="I860" s="14"/>
      <c r="J860" s="14"/>
    </row>
    <row r="861">
      <c r="E861" s="14"/>
      <c r="F861" s="15"/>
      <c r="G861" s="14"/>
      <c r="H861" s="16"/>
      <c r="I861" s="14"/>
      <c r="J861" s="14"/>
    </row>
    <row r="862">
      <c r="E862" s="14"/>
      <c r="F862" s="15"/>
      <c r="G862" s="14"/>
      <c r="H862" s="16"/>
      <c r="I862" s="14"/>
      <c r="J862" s="14"/>
    </row>
    <row r="863">
      <c r="E863" s="14"/>
      <c r="F863" s="15"/>
      <c r="G863" s="14"/>
      <c r="H863" s="16"/>
      <c r="I863" s="14"/>
      <c r="J863" s="14"/>
    </row>
    <row r="864">
      <c r="E864" s="14"/>
      <c r="F864" s="15"/>
      <c r="G864" s="14"/>
      <c r="H864" s="16"/>
      <c r="I864" s="14"/>
      <c r="J864" s="14"/>
    </row>
    <row r="865">
      <c r="E865" s="14"/>
      <c r="F865" s="15"/>
      <c r="G865" s="14"/>
      <c r="H865" s="16"/>
      <c r="I865" s="14"/>
      <c r="J865" s="14"/>
    </row>
    <row r="866">
      <c r="E866" s="14"/>
      <c r="F866" s="15"/>
      <c r="G866" s="14"/>
      <c r="H866" s="16"/>
      <c r="I866" s="14"/>
      <c r="J866" s="14"/>
    </row>
    <row r="867">
      <c r="E867" s="14"/>
      <c r="F867" s="15"/>
      <c r="G867" s="14"/>
      <c r="H867" s="16"/>
      <c r="I867" s="14"/>
      <c r="J867" s="14"/>
    </row>
    <row r="868">
      <c r="E868" s="14"/>
      <c r="F868" s="15"/>
      <c r="G868" s="14"/>
      <c r="H868" s="16"/>
      <c r="I868" s="14"/>
      <c r="J868" s="14"/>
    </row>
    <row r="869">
      <c r="E869" s="14"/>
      <c r="F869" s="15"/>
      <c r="G869" s="14"/>
      <c r="H869" s="16"/>
      <c r="I869" s="14"/>
      <c r="J869" s="14"/>
    </row>
    <row r="870">
      <c r="E870" s="14"/>
      <c r="F870" s="15"/>
      <c r="G870" s="14"/>
      <c r="H870" s="16"/>
      <c r="I870" s="14"/>
      <c r="J870" s="14"/>
    </row>
    <row r="871">
      <c r="E871" s="14"/>
      <c r="F871" s="15"/>
      <c r="G871" s="14"/>
      <c r="H871" s="16"/>
      <c r="I871" s="14"/>
      <c r="J871" s="14"/>
    </row>
    <row r="872">
      <c r="E872" s="14"/>
      <c r="F872" s="15"/>
      <c r="G872" s="14"/>
      <c r="H872" s="16"/>
      <c r="I872" s="14"/>
      <c r="J872" s="14"/>
    </row>
    <row r="873">
      <c r="E873" s="14"/>
      <c r="F873" s="15"/>
      <c r="G873" s="14"/>
      <c r="H873" s="16"/>
      <c r="I873" s="14"/>
      <c r="J873" s="14"/>
    </row>
    <row r="874">
      <c r="E874" s="14"/>
      <c r="F874" s="15"/>
      <c r="G874" s="14"/>
      <c r="H874" s="16"/>
      <c r="I874" s="14"/>
      <c r="J874" s="14"/>
    </row>
    <row r="875">
      <c r="E875" s="14"/>
      <c r="F875" s="15"/>
      <c r="G875" s="14"/>
      <c r="H875" s="16"/>
      <c r="I875" s="14"/>
      <c r="J875" s="14"/>
    </row>
    <row r="876">
      <c r="E876" s="14"/>
      <c r="F876" s="15"/>
      <c r="G876" s="14"/>
      <c r="H876" s="16"/>
      <c r="I876" s="14"/>
      <c r="J876" s="14"/>
    </row>
    <row r="877">
      <c r="E877" s="14"/>
      <c r="F877" s="15"/>
      <c r="G877" s="14"/>
      <c r="H877" s="16"/>
      <c r="I877" s="14"/>
      <c r="J877" s="14"/>
    </row>
    <row r="878">
      <c r="E878" s="14"/>
      <c r="F878" s="15"/>
      <c r="G878" s="14"/>
      <c r="H878" s="16"/>
      <c r="I878" s="14"/>
      <c r="J878" s="14"/>
    </row>
    <row r="879">
      <c r="E879" s="14"/>
      <c r="F879" s="15"/>
      <c r="G879" s="14"/>
      <c r="H879" s="16"/>
      <c r="I879" s="14"/>
      <c r="J879" s="14"/>
    </row>
    <row r="880">
      <c r="E880" s="14"/>
      <c r="F880" s="15"/>
      <c r="G880" s="14"/>
      <c r="H880" s="16"/>
      <c r="I880" s="14"/>
      <c r="J880" s="14"/>
    </row>
    <row r="881">
      <c r="E881" s="14"/>
      <c r="F881" s="15"/>
      <c r="G881" s="14"/>
      <c r="H881" s="16"/>
      <c r="I881" s="14"/>
      <c r="J881" s="14"/>
    </row>
    <row r="882">
      <c r="E882" s="14"/>
      <c r="F882" s="15"/>
      <c r="G882" s="14"/>
      <c r="H882" s="16"/>
      <c r="I882" s="14"/>
      <c r="J882" s="14"/>
    </row>
    <row r="883">
      <c r="E883" s="14"/>
      <c r="F883" s="15"/>
      <c r="G883" s="14"/>
      <c r="H883" s="16"/>
      <c r="I883" s="14"/>
      <c r="J883" s="14"/>
    </row>
    <row r="884">
      <c r="E884" s="14"/>
      <c r="F884" s="15"/>
      <c r="G884" s="14"/>
      <c r="H884" s="16"/>
      <c r="I884" s="14"/>
      <c r="J884" s="14"/>
    </row>
    <row r="885">
      <c r="E885" s="14"/>
      <c r="F885" s="15"/>
      <c r="G885" s="14"/>
      <c r="H885" s="16"/>
      <c r="I885" s="14"/>
      <c r="J885" s="14"/>
    </row>
    <row r="886">
      <c r="E886" s="14"/>
      <c r="F886" s="15"/>
      <c r="G886" s="14"/>
      <c r="H886" s="16"/>
      <c r="I886" s="14"/>
      <c r="J886" s="14"/>
    </row>
    <row r="887">
      <c r="E887" s="14"/>
      <c r="F887" s="15"/>
      <c r="G887" s="14"/>
      <c r="H887" s="16"/>
      <c r="I887" s="14"/>
      <c r="J887" s="14"/>
    </row>
    <row r="888">
      <c r="E888" s="14"/>
      <c r="F888" s="15"/>
      <c r="G888" s="14"/>
      <c r="H888" s="16"/>
      <c r="I888" s="14"/>
      <c r="J888" s="14"/>
    </row>
    <row r="889">
      <c r="E889" s="14"/>
      <c r="F889" s="15"/>
      <c r="G889" s="14"/>
      <c r="H889" s="16"/>
      <c r="I889" s="14"/>
      <c r="J889" s="14"/>
    </row>
    <row r="890">
      <c r="E890" s="14"/>
      <c r="F890" s="15"/>
      <c r="G890" s="14"/>
      <c r="H890" s="16"/>
      <c r="I890" s="14"/>
      <c r="J890" s="14"/>
    </row>
    <row r="891">
      <c r="E891" s="14"/>
      <c r="F891" s="15"/>
      <c r="G891" s="14"/>
      <c r="H891" s="16"/>
      <c r="I891" s="14"/>
      <c r="J891" s="14"/>
    </row>
    <row r="892">
      <c r="E892" s="14"/>
      <c r="F892" s="15"/>
      <c r="G892" s="14"/>
      <c r="H892" s="16"/>
      <c r="I892" s="14"/>
      <c r="J892" s="14"/>
    </row>
    <row r="893">
      <c r="E893" s="14"/>
      <c r="F893" s="15"/>
      <c r="G893" s="14"/>
      <c r="H893" s="16"/>
      <c r="I893" s="14"/>
      <c r="J893" s="14"/>
    </row>
    <row r="894">
      <c r="E894" s="14"/>
      <c r="F894" s="15"/>
      <c r="G894" s="14"/>
      <c r="H894" s="16"/>
      <c r="I894" s="14"/>
      <c r="J894" s="14"/>
    </row>
    <row r="895">
      <c r="E895" s="14"/>
      <c r="F895" s="15"/>
      <c r="G895" s="14"/>
      <c r="H895" s="16"/>
      <c r="I895" s="14"/>
      <c r="J895" s="14"/>
    </row>
    <row r="896">
      <c r="E896" s="14"/>
      <c r="F896" s="15"/>
      <c r="G896" s="14"/>
      <c r="H896" s="16"/>
      <c r="I896" s="14"/>
      <c r="J896" s="14"/>
    </row>
    <row r="897">
      <c r="E897" s="14"/>
      <c r="F897" s="15"/>
      <c r="G897" s="14"/>
      <c r="H897" s="16"/>
      <c r="I897" s="14"/>
      <c r="J897" s="14"/>
    </row>
    <row r="898">
      <c r="E898" s="14"/>
      <c r="F898" s="15"/>
      <c r="G898" s="14"/>
      <c r="H898" s="16"/>
      <c r="I898" s="14"/>
      <c r="J898" s="14"/>
    </row>
    <row r="899">
      <c r="E899" s="14"/>
      <c r="F899" s="15"/>
      <c r="G899" s="14"/>
      <c r="H899" s="16"/>
      <c r="I899" s="14"/>
      <c r="J899" s="14"/>
    </row>
    <row r="900">
      <c r="E900" s="14"/>
      <c r="F900" s="15"/>
      <c r="G900" s="14"/>
      <c r="H900" s="16"/>
      <c r="I900" s="14"/>
      <c r="J900" s="14"/>
    </row>
    <row r="901">
      <c r="E901" s="14"/>
      <c r="F901" s="15"/>
      <c r="G901" s="14"/>
      <c r="H901" s="16"/>
      <c r="I901" s="14"/>
      <c r="J901" s="14"/>
    </row>
    <row r="902">
      <c r="E902" s="14"/>
      <c r="F902" s="15"/>
      <c r="G902" s="14"/>
      <c r="H902" s="16"/>
      <c r="I902" s="14"/>
      <c r="J902" s="14"/>
    </row>
    <row r="903">
      <c r="E903" s="14"/>
      <c r="F903" s="15"/>
      <c r="G903" s="14"/>
      <c r="H903" s="16"/>
      <c r="I903" s="14"/>
      <c r="J903" s="14"/>
    </row>
    <row r="904">
      <c r="E904" s="14"/>
      <c r="F904" s="15"/>
      <c r="G904" s="14"/>
      <c r="H904" s="16"/>
      <c r="I904" s="14"/>
      <c r="J904" s="14"/>
    </row>
    <row r="905">
      <c r="E905" s="14"/>
      <c r="F905" s="15"/>
      <c r="G905" s="14"/>
      <c r="H905" s="16"/>
      <c r="I905" s="14"/>
      <c r="J905" s="14"/>
    </row>
    <row r="906">
      <c r="E906" s="14"/>
      <c r="F906" s="15"/>
      <c r="G906" s="14"/>
      <c r="H906" s="16"/>
      <c r="I906" s="14"/>
      <c r="J906" s="14"/>
    </row>
    <row r="907">
      <c r="E907" s="14"/>
      <c r="F907" s="15"/>
      <c r="G907" s="14"/>
      <c r="H907" s="16"/>
      <c r="I907" s="14"/>
      <c r="J907" s="14"/>
    </row>
    <row r="908">
      <c r="E908" s="14"/>
      <c r="F908" s="15"/>
      <c r="G908" s="14"/>
      <c r="H908" s="16"/>
      <c r="I908" s="14"/>
      <c r="J908" s="14"/>
    </row>
    <row r="909">
      <c r="E909" s="14"/>
      <c r="F909" s="15"/>
      <c r="G909" s="14"/>
      <c r="H909" s="16"/>
      <c r="I909" s="14"/>
      <c r="J909" s="14"/>
    </row>
    <row r="910">
      <c r="E910" s="14"/>
      <c r="F910" s="15"/>
      <c r="G910" s="14"/>
      <c r="H910" s="16"/>
      <c r="I910" s="14"/>
      <c r="J910" s="14"/>
    </row>
    <row r="911">
      <c r="E911" s="14"/>
      <c r="F911" s="15"/>
      <c r="G911" s="14"/>
      <c r="H911" s="16"/>
      <c r="I911" s="14"/>
      <c r="J911" s="14"/>
    </row>
    <row r="912">
      <c r="E912" s="14"/>
      <c r="F912" s="15"/>
      <c r="G912" s="14"/>
      <c r="H912" s="16"/>
      <c r="I912" s="14"/>
      <c r="J912" s="14"/>
    </row>
    <row r="913">
      <c r="E913" s="14"/>
      <c r="F913" s="15"/>
      <c r="G913" s="14"/>
      <c r="H913" s="16"/>
      <c r="I913" s="14"/>
      <c r="J913" s="14"/>
    </row>
    <row r="914">
      <c r="E914" s="14"/>
      <c r="F914" s="15"/>
      <c r="G914" s="14"/>
      <c r="H914" s="16"/>
      <c r="I914" s="14"/>
      <c r="J914" s="14"/>
    </row>
    <row r="915">
      <c r="E915" s="14"/>
      <c r="F915" s="15"/>
      <c r="G915" s="14"/>
      <c r="H915" s="16"/>
      <c r="I915" s="14"/>
      <c r="J915" s="14"/>
    </row>
    <row r="916">
      <c r="E916" s="14"/>
      <c r="F916" s="15"/>
      <c r="G916" s="14"/>
      <c r="H916" s="16"/>
      <c r="I916" s="14"/>
      <c r="J916" s="14"/>
    </row>
    <row r="917">
      <c r="E917" s="14"/>
      <c r="F917" s="15"/>
      <c r="G917" s="14"/>
      <c r="H917" s="16"/>
      <c r="I917" s="14"/>
      <c r="J917" s="14"/>
    </row>
    <row r="918">
      <c r="E918" s="14"/>
      <c r="F918" s="15"/>
      <c r="G918" s="14"/>
      <c r="H918" s="16"/>
      <c r="I918" s="14"/>
      <c r="J918" s="14"/>
    </row>
    <row r="919">
      <c r="E919" s="14"/>
      <c r="F919" s="15"/>
      <c r="G919" s="14"/>
      <c r="H919" s="16"/>
      <c r="I919" s="14"/>
      <c r="J919" s="14"/>
    </row>
    <row r="920">
      <c r="E920" s="14"/>
      <c r="F920" s="15"/>
      <c r="G920" s="14"/>
      <c r="H920" s="16"/>
      <c r="I920" s="14"/>
      <c r="J920" s="14"/>
    </row>
    <row r="921">
      <c r="E921" s="14"/>
      <c r="F921" s="15"/>
      <c r="G921" s="14"/>
      <c r="H921" s="16"/>
      <c r="I921" s="14"/>
      <c r="J921" s="14"/>
    </row>
    <row r="922">
      <c r="E922" s="14"/>
      <c r="F922" s="15"/>
      <c r="G922" s="14"/>
      <c r="H922" s="16"/>
      <c r="I922" s="14"/>
      <c r="J922" s="14"/>
    </row>
    <row r="923">
      <c r="E923" s="14"/>
      <c r="F923" s="15"/>
      <c r="G923" s="14"/>
      <c r="H923" s="16"/>
      <c r="I923" s="14"/>
      <c r="J923" s="14"/>
    </row>
    <row r="924">
      <c r="E924" s="14"/>
      <c r="F924" s="15"/>
      <c r="G924" s="14"/>
      <c r="H924" s="16"/>
      <c r="I924" s="14"/>
      <c r="J924" s="14"/>
    </row>
    <row r="925">
      <c r="E925" s="14"/>
      <c r="F925" s="15"/>
      <c r="G925" s="14"/>
      <c r="H925" s="16"/>
      <c r="I925" s="14"/>
      <c r="J925" s="14"/>
    </row>
    <row r="926">
      <c r="E926" s="14"/>
      <c r="F926" s="15"/>
      <c r="G926" s="14"/>
      <c r="H926" s="16"/>
      <c r="I926" s="14"/>
      <c r="J926" s="14"/>
    </row>
    <row r="927">
      <c r="E927" s="14"/>
      <c r="F927" s="15"/>
      <c r="G927" s="14"/>
      <c r="H927" s="16"/>
      <c r="I927" s="14"/>
      <c r="J927" s="14"/>
    </row>
    <row r="928">
      <c r="E928" s="14"/>
      <c r="F928" s="15"/>
      <c r="G928" s="14"/>
      <c r="H928" s="16"/>
      <c r="I928" s="14"/>
      <c r="J928" s="14"/>
    </row>
    <row r="929">
      <c r="E929" s="14"/>
      <c r="F929" s="15"/>
      <c r="G929" s="14"/>
      <c r="H929" s="16"/>
      <c r="I929" s="14"/>
      <c r="J929" s="14"/>
    </row>
    <row r="930">
      <c r="E930" s="14"/>
      <c r="F930" s="15"/>
      <c r="G930" s="14"/>
      <c r="H930" s="16"/>
      <c r="I930" s="14"/>
      <c r="J930" s="14"/>
    </row>
    <row r="931">
      <c r="E931" s="14"/>
      <c r="F931" s="15"/>
      <c r="G931" s="14"/>
      <c r="H931" s="16"/>
      <c r="I931" s="14"/>
      <c r="J931" s="14"/>
    </row>
    <row r="932">
      <c r="E932" s="14"/>
      <c r="F932" s="15"/>
      <c r="G932" s="14"/>
      <c r="H932" s="16"/>
      <c r="I932" s="14"/>
      <c r="J932" s="14"/>
    </row>
    <row r="933">
      <c r="E933" s="14"/>
      <c r="F933" s="15"/>
      <c r="G933" s="14"/>
      <c r="H933" s="16"/>
      <c r="I933" s="14"/>
      <c r="J933" s="14"/>
    </row>
    <row r="934">
      <c r="E934" s="14"/>
      <c r="F934" s="15"/>
      <c r="G934" s="14"/>
      <c r="H934" s="16"/>
      <c r="I934" s="14"/>
      <c r="J934" s="14"/>
    </row>
    <row r="935">
      <c r="E935" s="14"/>
      <c r="F935" s="15"/>
      <c r="G935" s="14"/>
      <c r="H935" s="16"/>
      <c r="I935" s="14"/>
      <c r="J935" s="14"/>
    </row>
    <row r="936">
      <c r="E936" s="14"/>
      <c r="F936" s="15"/>
      <c r="G936" s="14"/>
      <c r="H936" s="16"/>
      <c r="I936" s="14"/>
      <c r="J936" s="14"/>
    </row>
    <row r="937">
      <c r="E937" s="14"/>
      <c r="F937" s="15"/>
      <c r="G937" s="14"/>
      <c r="H937" s="16"/>
      <c r="I937" s="14"/>
      <c r="J937" s="14"/>
    </row>
    <row r="938">
      <c r="E938" s="14"/>
      <c r="F938" s="15"/>
      <c r="G938" s="14"/>
      <c r="H938" s="16"/>
      <c r="I938" s="14"/>
      <c r="J938" s="14"/>
    </row>
    <row r="939">
      <c r="E939" s="14"/>
      <c r="F939" s="15"/>
      <c r="G939" s="14"/>
      <c r="H939" s="16"/>
      <c r="I939" s="14"/>
      <c r="J939" s="14"/>
    </row>
    <row r="940">
      <c r="E940" s="14"/>
      <c r="F940" s="15"/>
      <c r="G940" s="14"/>
      <c r="H940" s="16"/>
      <c r="I940" s="14"/>
      <c r="J940" s="14"/>
    </row>
    <row r="941">
      <c r="E941" s="14"/>
      <c r="F941" s="15"/>
      <c r="G941" s="14"/>
      <c r="H941" s="16"/>
      <c r="I941" s="14"/>
      <c r="J941" s="14"/>
    </row>
    <row r="942">
      <c r="E942" s="14"/>
      <c r="F942" s="15"/>
      <c r="G942" s="14"/>
      <c r="H942" s="16"/>
      <c r="I942" s="14"/>
      <c r="J942" s="14"/>
    </row>
    <row r="943">
      <c r="E943" s="14"/>
      <c r="F943" s="15"/>
      <c r="G943" s="14"/>
      <c r="H943" s="16"/>
      <c r="I943" s="14"/>
      <c r="J943" s="14"/>
    </row>
    <row r="944">
      <c r="E944" s="14"/>
      <c r="F944" s="15"/>
      <c r="G944" s="14"/>
      <c r="H944" s="16"/>
      <c r="I944" s="14"/>
      <c r="J944" s="14"/>
    </row>
    <row r="945">
      <c r="E945" s="14"/>
      <c r="F945" s="15"/>
      <c r="G945" s="14"/>
      <c r="H945" s="16"/>
      <c r="I945" s="14"/>
      <c r="J945" s="14"/>
    </row>
    <row r="946">
      <c r="E946" s="14"/>
      <c r="F946" s="15"/>
      <c r="G946" s="14"/>
      <c r="H946" s="16"/>
      <c r="I946" s="14"/>
      <c r="J946" s="14"/>
    </row>
    <row r="947">
      <c r="E947" s="14"/>
      <c r="F947" s="15"/>
      <c r="G947" s="14"/>
      <c r="H947" s="16"/>
      <c r="I947" s="14"/>
      <c r="J947" s="14"/>
    </row>
    <row r="948">
      <c r="E948" s="14"/>
      <c r="F948" s="15"/>
      <c r="G948" s="14"/>
      <c r="H948" s="16"/>
      <c r="I948" s="14"/>
      <c r="J948" s="14"/>
    </row>
    <row r="949">
      <c r="E949" s="14"/>
      <c r="F949" s="15"/>
      <c r="G949" s="14"/>
      <c r="H949" s="16"/>
      <c r="I949" s="14"/>
      <c r="J949" s="14"/>
    </row>
    <row r="950">
      <c r="E950" s="14"/>
      <c r="F950" s="15"/>
      <c r="G950" s="14"/>
      <c r="H950" s="16"/>
      <c r="I950" s="14"/>
      <c r="J950" s="14"/>
    </row>
    <row r="951">
      <c r="E951" s="14"/>
      <c r="F951" s="15"/>
      <c r="G951" s="14"/>
      <c r="H951" s="16"/>
      <c r="I951" s="14"/>
      <c r="J951" s="14"/>
    </row>
    <row r="952">
      <c r="E952" s="14"/>
      <c r="F952" s="15"/>
      <c r="G952" s="14"/>
      <c r="H952" s="16"/>
      <c r="I952" s="14"/>
      <c r="J952" s="14"/>
    </row>
    <row r="953">
      <c r="E953" s="14"/>
      <c r="F953" s="15"/>
      <c r="G953" s="14"/>
      <c r="H953" s="16"/>
      <c r="I953" s="14"/>
      <c r="J953" s="14"/>
    </row>
    <row r="954">
      <c r="E954" s="14"/>
      <c r="F954" s="15"/>
      <c r="G954" s="14"/>
      <c r="H954" s="16"/>
      <c r="I954" s="14"/>
      <c r="J954" s="14"/>
    </row>
    <row r="955">
      <c r="E955" s="14"/>
      <c r="F955" s="15"/>
      <c r="G955" s="14"/>
      <c r="H955" s="16"/>
      <c r="I955" s="14"/>
      <c r="J955" s="14"/>
    </row>
    <row r="956">
      <c r="E956" s="14"/>
      <c r="F956" s="15"/>
      <c r="G956" s="14"/>
      <c r="H956" s="16"/>
      <c r="I956" s="14"/>
      <c r="J956" s="14"/>
    </row>
    <row r="957">
      <c r="E957" s="14"/>
      <c r="F957" s="15"/>
      <c r="G957" s="14"/>
      <c r="H957" s="16"/>
      <c r="I957" s="14"/>
      <c r="J957" s="14"/>
    </row>
    <row r="958">
      <c r="E958" s="14"/>
      <c r="F958" s="15"/>
      <c r="G958" s="14"/>
      <c r="H958" s="16"/>
      <c r="I958" s="14"/>
      <c r="J958" s="14"/>
    </row>
    <row r="959">
      <c r="E959" s="14"/>
      <c r="F959" s="15"/>
      <c r="G959" s="14"/>
      <c r="H959" s="16"/>
      <c r="I959" s="14"/>
      <c r="J959" s="14"/>
    </row>
    <row r="960">
      <c r="E960" s="14"/>
      <c r="F960" s="15"/>
      <c r="G960" s="14"/>
      <c r="H960" s="16"/>
      <c r="I960" s="14"/>
      <c r="J960" s="14"/>
    </row>
    <row r="961">
      <c r="E961" s="14"/>
      <c r="F961" s="15"/>
      <c r="G961" s="14"/>
      <c r="H961" s="16"/>
      <c r="I961" s="14"/>
      <c r="J961" s="14"/>
    </row>
    <row r="962">
      <c r="E962" s="14"/>
      <c r="F962" s="15"/>
      <c r="G962" s="14"/>
      <c r="H962" s="16"/>
      <c r="I962" s="14"/>
      <c r="J962" s="14"/>
    </row>
    <row r="963">
      <c r="E963" s="14"/>
      <c r="F963" s="15"/>
      <c r="G963" s="14"/>
      <c r="H963" s="16"/>
      <c r="I963" s="14"/>
      <c r="J963" s="14"/>
    </row>
    <row r="964">
      <c r="E964" s="14"/>
      <c r="F964" s="15"/>
      <c r="G964" s="14"/>
      <c r="H964" s="16"/>
      <c r="I964" s="14"/>
      <c r="J964" s="14"/>
    </row>
    <row r="965">
      <c r="E965" s="14"/>
      <c r="F965" s="15"/>
      <c r="G965" s="14"/>
      <c r="H965" s="16"/>
      <c r="I965" s="14"/>
      <c r="J965" s="14"/>
    </row>
    <row r="966">
      <c r="E966" s="14"/>
      <c r="F966" s="15"/>
      <c r="G966" s="14"/>
      <c r="H966" s="16"/>
      <c r="I966" s="14"/>
      <c r="J966" s="14"/>
    </row>
    <row r="967">
      <c r="E967" s="14"/>
      <c r="F967" s="15"/>
      <c r="G967" s="14"/>
      <c r="H967" s="16"/>
      <c r="I967" s="14"/>
      <c r="J967" s="14"/>
    </row>
    <row r="968">
      <c r="E968" s="14"/>
      <c r="F968" s="15"/>
      <c r="G968" s="14"/>
      <c r="H968" s="16"/>
      <c r="I968" s="14"/>
      <c r="J968" s="14"/>
    </row>
    <row r="969">
      <c r="E969" s="14"/>
      <c r="F969" s="15"/>
      <c r="G969" s="14"/>
      <c r="H969" s="16"/>
      <c r="I969" s="14"/>
      <c r="J969" s="14"/>
    </row>
    <row r="970">
      <c r="E970" s="14"/>
      <c r="F970" s="15"/>
      <c r="G970" s="14"/>
      <c r="H970" s="16"/>
      <c r="I970" s="14"/>
      <c r="J970" s="14"/>
    </row>
    <row r="971">
      <c r="E971" s="14"/>
      <c r="F971" s="15"/>
      <c r="G971" s="14"/>
      <c r="H971" s="16"/>
      <c r="I971" s="14"/>
      <c r="J971" s="14"/>
    </row>
    <row r="972">
      <c r="E972" s="14"/>
      <c r="F972" s="15"/>
      <c r="G972" s="14"/>
      <c r="H972" s="16"/>
      <c r="I972" s="14"/>
      <c r="J972" s="14"/>
    </row>
    <row r="973">
      <c r="E973" s="14"/>
      <c r="F973" s="15"/>
      <c r="G973" s="14"/>
      <c r="H973" s="16"/>
      <c r="I973" s="14"/>
      <c r="J973" s="14"/>
    </row>
    <row r="974">
      <c r="E974" s="14"/>
      <c r="F974" s="15"/>
      <c r="G974" s="14"/>
      <c r="H974" s="16"/>
      <c r="I974" s="14"/>
      <c r="J974" s="14"/>
    </row>
    <row r="975">
      <c r="E975" s="14"/>
      <c r="F975" s="15"/>
      <c r="G975" s="14"/>
      <c r="H975" s="16"/>
      <c r="I975" s="14"/>
      <c r="J975" s="14"/>
    </row>
    <row r="976">
      <c r="E976" s="14"/>
      <c r="F976" s="15"/>
      <c r="G976" s="14"/>
      <c r="H976" s="16"/>
      <c r="I976" s="14"/>
      <c r="J976" s="14"/>
    </row>
    <row r="977">
      <c r="E977" s="14"/>
      <c r="F977" s="15"/>
      <c r="G977" s="14"/>
      <c r="H977" s="16"/>
      <c r="I977" s="14"/>
      <c r="J977" s="14"/>
    </row>
    <row r="978">
      <c r="E978" s="14"/>
      <c r="F978" s="15"/>
      <c r="G978" s="14"/>
      <c r="H978" s="16"/>
      <c r="I978" s="14"/>
      <c r="J978" s="14"/>
    </row>
    <row r="979">
      <c r="E979" s="14"/>
      <c r="F979" s="15"/>
      <c r="G979" s="14"/>
      <c r="H979" s="16"/>
      <c r="I979" s="14"/>
      <c r="J979" s="14"/>
    </row>
    <row r="980">
      <c r="E980" s="14"/>
      <c r="F980" s="15"/>
      <c r="G980" s="14"/>
      <c r="H980" s="16"/>
      <c r="I980" s="14"/>
      <c r="J980" s="14"/>
    </row>
    <row r="981">
      <c r="E981" s="14"/>
      <c r="F981" s="15"/>
      <c r="G981" s="14"/>
      <c r="H981" s="16"/>
      <c r="I981" s="14"/>
      <c r="J981" s="14"/>
    </row>
    <row r="982">
      <c r="E982" s="14"/>
      <c r="F982" s="15"/>
      <c r="G982" s="14"/>
      <c r="H982" s="16"/>
      <c r="I982" s="14"/>
      <c r="J982" s="14"/>
    </row>
    <row r="983">
      <c r="E983" s="14"/>
      <c r="F983" s="15"/>
      <c r="G983" s="14"/>
      <c r="H983" s="16"/>
      <c r="I983" s="14"/>
      <c r="J983" s="14"/>
    </row>
    <row r="984">
      <c r="E984" s="14"/>
      <c r="F984" s="15"/>
      <c r="G984" s="14"/>
      <c r="H984" s="16"/>
      <c r="I984" s="14"/>
      <c r="J984" s="14"/>
    </row>
    <row r="985">
      <c r="E985" s="14"/>
      <c r="F985" s="15"/>
      <c r="G985" s="14"/>
      <c r="H985" s="16"/>
      <c r="I985" s="14"/>
      <c r="J985" s="14"/>
    </row>
    <row r="986">
      <c r="E986" s="14"/>
      <c r="F986" s="15"/>
      <c r="G986" s="14"/>
      <c r="H986" s="16"/>
      <c r="I986" s="14"/>
      <c r="J986" s="14"/>
    </row>
    <row r="987">
      <c r="E987" s="14"/>
      <c r="F987" s="15"/>
      <c r="G987" s="14"/>
      <c r="H987" s="16"/>
      <c r="I987" s="14"/>
      <c r="J987" s="14"/>
    </row>
    <row r="988">
      <c r="E988" s="14"/>
      <c r="F988" s="15"/>
      <c r="G988" s="14"/>
      <c r="H988" s="16"/>
      <c r="I988" s="14"/>
      <c r="J988" s="14"/>
    </row>
    <row r="989">
      <c r="E989" s="14"/>
      <c r="F989" s="15"/>
      <c r="G989" s="14"/>
      <c r="H989" s="16"/>
      <c r="I989" s="14"/>
      <c r="J989" s="14"/>
    </row>
    <row r="990">
      <c r="E990" s="14"/>
      <c r="F990" s="15"/>
      <c r="G990" s="14"/>
      <c r="H990" s="16"/>
      <c r="I990" s="14"/>
      <c r="J990" s="14"/>
    </row>
    <row r="991">
      <c r="E991" s="14"/>
      <c r="F991" s="15"/>
      <c r="G991" s="14"/>
      <c r="H991" s="16"/>
      <c r="I991" s="14"/>
      <c r="J991" s="14"/>
    </row>
    <row r="992">
      <c r="E992" s="14"/>
      <c r="F992" s="15"/>
      <c r="G992" s="14"/>
      <c r="H992" s="16"/>
      <c r="I992" s="14"/>
      <c r="J992" s="14"/>
    </row>
    <row r="993">
      <c r="E993" s="14"/>
      <c r="F993" s="15"/>
      <c r="G993" s="14"/>
      <c r="H993" s="16"/>
      <c r="I993" s="14"/>
      <c r="J993" s="14"/>
    </row>
    <row r="994">
      <c r="E994" s="14"/>
      <c r="F994" s="15"/>
      <c r="G994" s="14"/>
      <c r="H994" s="16"/>
      <c r="I994" s="14"/>
      <c r="J994" s="14"/>
    </row>
    <row r="995">
      <c r="E995" s="14"/>
      <c r="F995" s="15"/>
      <c r="G995" s="14"/>
      <c r="H995" s="16"/>
      <c r="I995" s="14"/>
      <c r="J995" s="14"/>
    </row>
    <row r="996">
      <c r="E996" s="14"/>
      <c r="F996" s="15"/>
      <c r="G996" s="14"/>
      <c r="H996" s="16"/>
      <c r="I996" s="14"/>
      <c r="J996" s="14"/>
    </row>
    <row r="997">
      <c r="E997" s="14"/>
      <c r="F997" s="15"/>
      <c r="G997" s="14"/>
      <c r="H997" s="16"/>
      <c r="I997" s="14"/>
      <c r="J997" s="14"/>
    </row>
    <row r="998">
      <c r="E998" s="14"/>
      <c r="F998" s="15"/>
      <c r="G998" s="14"/>
      <c r="H998" s="16"/>
      <c r="I998" s="14"/>
      <c r="J998" s="14"/>
    </row>
    <row r="999">
      <c r="E999" s="14"/>
      <c r="F999" s="15"/>
      <c r="G999" s="14"/>
      <c r="H999" s="16"/>
      <c r="I999" s="14"/>
      <c r="J999" s="14"/>
    </row>
    <row r="1000">
      <c r="E1000" s="14"/>
      <c r="F1000" s="15"/>
      <c r="G1000" s="14"/>
      <c r="H1000" s="16"/>
      <c r="I1000" s="14"/>
      <c r="J1000" s="14"/>
    </row>
  </sheetData>
  <autoFilter ref="$A$1:$J$86">
    <sortState ref="A1:J86">
      <sortCondition ref="A1:A86"/>
    </sortState>
  </autoFilter>
  <dataValidations>
    <dataValidation type="list" allowBlank="1" sqref="H2:H86">
      <formula1>$H$88:$H$92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1</v>
      </c>
      <c r="C1" s="5" t="s">
        <v>2</v>
      </c>
      <c r="D1" s="5" t="s">
        <v>3</v>
      </c>
      <c r="E1" s="5" t="s">
        <v>4</v>
      </c>
      <c r="F1" s="5" t="s">
        <v>5</v>
      </c>
      <c r="G1" s="5" t="s">
        <v>7</v>
      </c>
    </row>
    <row r="2" hidden="1">
      <c r="A2" s="5">
        <v>39.0</v>
      </c>
      <c r="B2" s="5">
        <v>0.0</v>
      </c>
      <c r="C2" s="5">
        <v>0.0</v>
      </c>
      <c r="D2" s="5" t="b">
        <v>1</v>
      </c>
      <c r="E2" s="5" t="s">
        <v>35</v>
      </c>
      <c r="F2" s="5" t="s">
        <v>33</v>
      </c>
      <c r="G2" s="5" t="s">
        <v>64</v>
      </c>
    </row>
    <row r="3" hidden="1">
      <c r="A3" s="5">
        <v>54.0</v>
      </c>
      <c r="B3" s="5">
        <v>1.0</v>
      </c>
      <c r="C3" s="5">
        <v>0.0</v>
      </c>
      <c r="D3" s="5" t="b">
        <v>0</v>
      </c>
      <c r="E3" s="5" t="s">
        <v>9</v>
      </c>
      <c r="F3" s="5" t="s">
        <v>11</v>
      </c>
      <c r="G3" s="5" t="s">
        <v>10</v>
      </c>
    </row>
    <row r="4" hidden="1">
      <c r="A4" s="5">
        <v>69.0</v>
      </c>
      <c r="B4" s="5">
        <v>2.0</v>
      </c>
      <c r="C4" s="5">
        <v>0.0</v>
      </c>
      <c r="D4" s="5" t="b">
        <v>0</v>
      </c>
      <c r="E4" s="5" t="s">
        <v>111</v>
      </c>
      <c r="F4" s="5" t="s">
        <v>113</v>
      </c>
      <c r="G4" s="5" t="s">
        <v>112</v>
      </c>
    </row>
    <row r="5" hidden="1">
      <c r="A5" s="5">
        <v>35.0</v>
      </c>
      <c r="B5" s="5">
        <v>3.0</v>
      </c>
      <c r="C5" s="5">
        <v>0.0</v>
      </c>
      <c r="D5" s="5" t="b">
        <v>0</v>
      </c>
      <c r="E5" s="5" t="s">
        <v>81</v>
      </c>
      <c r="F5" s="5" t="s">
        <v>83</v>
      </c>
      <c r="G5" s="5" t="s">
        <v>82</v>
      </c>
    </row>
    <row r="6" hidden="1">
      <c r="A6" s="5">
        <v>132.0</v>
      </c>
      <c r="B6" s="5">
        <v>4.0</v>
      </c>
      <c r="C6" s="5">
        <v>0.0</v>
      </c>
      <c r="D6" s="5" t="b">
        <v>0</v>
      </c>
      <c r="E6" s="5" t="s">
        <v>45</v>
      </c>
      <c r="F6" s="5" t="s">
        <v>107</v>
      </c>
      <c r="G6" s="5" t="s">
        <v>43</v>
      </c>
    </row>
    <row r="7" hidden="1">
      <c r="A7" s="5">
        <v>105.0</v>
      </c>
      <c r="B7" s="5">
        <v>5.0</v>
      </c>
      <c r="C7" s="5">
        <v>0.0</v>
      </c>
      <c r="D7" s="5" t="b">
        <v>0</v>
      </c>
      <c r="E7" s="5" t="s">
        <v>36</v>
      </c>
      <c r="F7" s="5" t="s">
        <v>38</v>
      </c>
      <c r="G7" s="5" t="s">
        <v>37</v>
      </c>
    </row>
    <row r="8" hidden="1">
      <c r="A8" s="5">
        <v>126.0</v>
      </c>
      <c r="B8" s="5">
        <v>6.0</v>
      </c>
      <c r="C8" s="5">
        <v>0.0</v>
      </c>
      <c r="D8" s="5" t="b">
        <v>0</v>
      </c>
      <c r="E8" s="5" t="s">
        <v>40</v>
      </c>
      <c r="F8" s="5" t="s">
        <v>39</v>
      </c>
      <c r="G8" s="5" t="s">
        <v>74</v>
      </c>
    </row>
    <row r="9" hidden="1">
      <c r="A9" s="5">
        <v>74.0</v>
      </c>
      <c r="B9" s="5">
        <v>7.0</v>
      </c>
      <c r="C9" s="5">
        <v>0.0</v>
      </c>
      <c r="D9" s="5" t="b">
        <v>0</v>
      </c>
      <c r="E9" s="5" t="s">
        <v>96</v>
      </c>
      <c r="F9" s="5" t="s">
        <v>95</v>
      </c>
      <c r="G9" s="5" t="s">
        <v>99</v>
      </c>
    </row>
    <row r="10" hidden="1">
      <c r="A10" s="5">
        <v>64.0</v>
      </c>
      <c r="B10" s="5">
        <v>8.0</v>
      </c>
      <c r="C10" s="5">
        <v>0.0</v>
      </c>
      <c r="D10" s="5" t="b">
        <v>1</v>
      </c>
      <c r="E10" s="5" t="s">
        <v>30</v>
      </c>
      <c r="F10" s="5" t="s">
        <v>29</v>
      </c>
      <c r="G10" s="5" t="s">
        <v>106</v>
      </c>
    </row>
    <row r="11" hidden="1">
      <c r="A11" s="5">
        <v>118.0</v>
      </c>
      <c r="B11" s="5">
        <v>9.0</v>
      </c>
      <c r="C11" s="5">
        <v>0.0</v>
      </c>
      <c r="D11" s="5" t="b">
        <v>1</v>
      </c>
      <c r="E11" s="5" t="s">
        <v>16</v>
      </c>
      <c r="F11" s="5" t="s">
        <v>15</v>
      </c>
      <c r="G11" s="5" t="s">
        <v>116</v>
      </c>
    </row>
    <row r="12" hidden="1">
      <c r="A12" s="5">
        <v>65.0</v>
      </c>
      <c r="B12" s="5">
        <v>10.0</v>
      </c>
      <c r="C12" s="5">
        <v>0.0</v>
      </c>
      <c r="D12" s="5" t="b">
        <v>0</v>
      </c>
      <c r="E12" s="5" t="s">
        <v>14</v>
      </c>
      <c r="F12" s="5" t="s">
        <v>27</v>
      </c>
      <c r="G12" s="5" t="s">
        <v>12</v>
      </c>
    </row>
    <row r="13" hidden="1">
      <c r="A13" s="5">
        <v>7.0</v>
      </c>
      <c r="B13" s="5">
        <v>11.0</v>
      </c>
      <c r="C13" s="5">
        <v>0.0</v>
      </c>
      <c r="D13" s="5" t="b">
        <v>0</v>
      </c>
      <c r="E13" s="5" t="s">
        <v>11</v>
      </c>
      <c r="F13" s="5" t="s">
        <v>9</v>
      </c>
      <c r="G13" s="5" t="s">
        <v>42</v>
      </c>
    </row>
    <row r="14" hidden="1">
      <c r="A14" s="5">
        <v>76.0</v>
      </c>
      <c r="B14" s="5">
        <v>12.0</v>
      </c>
      <c r="C14" s="5">
        <v>0.0</v>
      </c>
      <c r="D14" s="5" t="b">
        <v>1</v>
      </c>
      <c r="E14" s="5" t="s">
        <v>104</v>
      </c>
      <c r="F14" s="5" t="s">
        <v>103</v>
      </c>
      <c r="G14" s="5" t="s">
        <v>146</v>
      </c>
    </row>
    <row r="15" hidden="1">
      <c r="A15" s="5">
        <v>56.0</v>
      </c>
      <c r="B15" s="5">
        <v>13.0</v>
      </c>
      <c r="C15" s="5">
        <v>0.0</v>
      </c>
      <c r="D15" s="5" t="b">
        <v>1</v>
      </c>
      <c r="E15" s="5" t="s">
        <v>92</v>
      </c>
      <c r="F15" s="5" t="s">
        <v>94</v>
      </c>
      <c r="G15" s="5" t="s">
        <v>93</v>
      </c>
    </row>
    <row r="16" hidden="1">
      <c r="A16" s="5">
        <v>70.0</v>
      </c>
      <c r="B16" s="5">
        <v>14.0</v>
      </c>
      <c r="C16" s="5">
        <v>0.0</v>
      </c>
      <c r="D16" s="5" t="b">
        <v>1</v>
      </c>
      <c r="E16" s="5" t="s">
        <v>138</v>
      </c>
      <c r="F16" s="5" t="s">
        <v>140</v>
      </c>
      <c r="G16" s="5" t="s">
        <v>139</v>
      </c>
    </row>
    <row r="17" hidden="1">
      <c r="A17" s="5">
        <v>62.0</v>
      </c>
      <c r="B17" s="5">
        <v>15.0</v>
      </c>
      <c r="C17" s="5">
        <v>0.0</v>
      </c>
      <c r="D17" s="5" t="b">
        <v>0</v>
      </c>
      <c r="E17" s="5" t="s">
        <v>75</v>
      </c>
      <c r="F17" s="5" t="s">
        <v>32</v>
      </c>
      <c r="G17" s="5" t="s">
        <v>76</v>
      </c>
    </row>
    <row r="18" hidden="1">
      <c r="A18" s="5">
        <v>6.0</v>
      </c>
      <c r="B18" s="5">
        <v>16.0</v>
      </c>
      <c r="C18" s="5">
        <v>0.0</v>
      </c>
      <c r="D18" s="5" t="b">
        <v>0</v>
      </c>
      <c r="E18" s="5" t="s">
        <v>55</v>
      </c>
      <c r="F18" s="5" t="s">
        <v>53</v>
      </c>
      <c r="G18" s="5" t="s">
        <v>148</v>
      </c>
    </row>
    <row r="19" hidden="1">
      <c r="A19" s="5">
        <v>80.0</v>
      </c>
      <c r="B19" s="5">
        <v>17.0</v>
      </c>
      <c r="C19" s="5">
        <v>0.0</v>
      </c>
      <c r="D19" s="5" t="b">
        <v>1</v>
      </c>
      <c r="E19" s="5" t="s">
        <v>29</v>
      </c>
      <c r="F19" s="5" t="s">
        <v>31</v>
      </c>
      <c r="G19" s="5" t="s">
        <v>30</v>
      </c>
    </row>
    <row r="20" hidden="1">
      <c r="A20" s="5">
        <v>106.0</v>
      </c>
      <c r="B20" s="5">
        <v>18.0</v>
      </c>
      <c r="C20" s="5">
        <v>0.0</v>
      </c>
      <c r="D20" s="5" t="b">
        <v>1</v>
      </c>
      <c r="E20" s="5" t="s">
        <v>21</v>
      </c>
      <c r="F20" s="5" t="s">
        <v>23</v>
      </c>
      <c r="G20" s="5" t="s">
        <v>22</v>
      </c>
    </row>
    <row r="21" hidden="1">
      <c r="A21" s="5">
        <v>148.0</v>
      </c>
      <c r="B21" s="5">
        <v>19.0</v>
      </c>
      <c r="C21" s="5">
        <v>0.0</v>
      </c>
      <c r="D21" s="5" t="b">
        <v>0</v>
      </c>
      <c r="E21" s="5" t="s">
        <v>108</v>
      </c>
      <c r="F21" s="5" t="s">
        <v>110</v>
      </c>
      <c r="G21" s="5" t="s">
        <v>109</v>
      </c>
    </row>
    <row r="22" hidden="1">
      <c r="A22" s="5">
        <v>143.0</v>
      </c>
      <c r="B22" s="5">
        <v>20.0</v>
      </c>
      <c r="C22" s="5">
        <v>0.0</v>
      </c>
      <c r="D22" s="5" t="b">
        <v>0</v>
      </c>
      <c r="E22" s="5" t="s">
        <v>19</v>
      </c>
      <c r="F22" s="5" t="s">
        <v>95</v>
      </c>
      <c r="G22" s="5" t="s">
        <v>18</v>
      </c>
    </row>
    <row r="23" hidden="1">
      <c r="A23" s="5">
        <v>112.0</v>
      </c>
      <c r="B23" s="5">
        <v>21.0</v>
      </c>
      <c r="C23" s="5">
        <v>0.0</v>
      </c>
      <c r="D23" s="5" t="b">
        <v>0</v>
      </c>
      <c r="E23" s="5" t="s">
        <v>73</v>
      </c>
      <c r="F23" s="5" t="s">
        <v>72</v>
      </c>
      <c r="G23" s="5" t="s">
        <v>80</v>
      </c>
    </row>
    <row r="24" hidden="1">
      <c r="A24" s="5">
        <v>144.0</v>
      </c>
      <c r="B24" s="5">
        <v>22.0</v>
      </c>
      <c r="C24" s="5">
        <v>0.0</v>
      </c>
      <c r="D24" s="5" t="b">
        <v>0</v>
      </c>
      <c r="E24" s="5" t="s">
        <v>47</v>
      </c>
      <c r="F24" s="5" t="s">
        <v>46</v>
      </c>
      <c r="G24" s="5" t="s">
        <v>23</v>
      </c>
    </row>
    <row r="25" hidden="1">
      <c r="A25" s="5">
        <v>124.0</v>
      </c>
      <c r="B25" s="5">
        <v>23.0</v>
      </c>
      <c r="C25" s="5">
        <v>0.0</v>
      </c>
      <c r="D25" s="5" t="b">
        <v>0</v>
      </c>
      <c r="E25" s="5" t="s">
        <v>46</v>
      </c>
      <c r="F25" s="5" t="s">
        <v>48</v>
      </c>
      <c r="G25" s="5" t="s">
        <v>47</v>
      </c>
    </row>
    <row r="26" hidden="1">
      <c r="A26" s="5">
        <v>145.0</v>
      </c>
      <c r="B26" s="5">
        <v>24.0</v>
      </c>
      <c r="C26" s="5">
        <v>0.0</v>
      </c>
      <c r="D26" s="5" t="b">
        <v>0</v>
      </c>
      <c r="E26" s="5" t="s">
        <v>23</v>
      </c>
      <c r="F26" s="5" t="s">
        <v>21</v>
      </c>
      <c r="G26" s="5" t="s">
        <v>47</v>
      </c>
    </row>
    <row r="27" hidden="1">
      <c r="A27" s="5">
        <v>110.0</v>
      </c>
      <c r="B27" s="5">
        <v>25.0</v>
      </c>
      <c r="C27" s="5">
        <v>0.0</v>
      </c>
      <c r="D27" s="5" t="b">
        <v>0</v>
      </c>
      <c r="E27" s="5" t="s">
        <v>42</v>
      </c>
      <c r="F27" s="5" t="s">
        <v>11</v>
      </c>
      <c r="G27" s="5" t="s">
        <v>49</v>
      </c>
    </row>
    <row r="28" hidden="1">
      <c r="A28" s="5">
        <v>75.0</v>
      </c>
      <c r="B28" s="5">
        <v>26.0</v>
      </c>
      <c r="C28" s="5">
        <v>0.0</v>
      </c>
      <c r="D28" s="5" t="b">
        <v>1</v>
      </c>
      <c r="E28" s="5" t="s">
        <v>86</v>
      </c>
      <c r="F28" s="5" t="s">
        <v>67</v>
      </c>
      <c r="G28" s="5" t="s">
        <v>84</v>
      </c>
    </row>
    <row r="29" hidden="1">
      <c r="A29" s="5">
        <v>78.0</v>
      </c>
      <c r="B29" s="5">
        <v>27.0</v>
      </c>
      <c r="C29" s="5">
        <v>0.0</v>
      </c>
      <c r="D29" s="5" t="b">
        <v>1</v>
      </c>
      <c r="E29" s="5" t="s">
        <v>26</v>
      </c>
      <c r="F29" s="5" t="s">
        <v>133</v>
      </c>
      <c r="G29" s="5" t="s">
        <v>24</v>
      </c>
    </row>
    <row r="30" hidden="1">
      <c r="A30" s="5">
        <v>66.0</v>
      </c>
      <c r="B30" s="5">
        <v>28.0</v>
      </c>
      <c r="C30" s="5">
        <v>0.0</v>
      </c>
      <c r="D30" s="5" t="b">
        <v>0</v>
      </c>
      <c r="E30" s="5" t="s">
        <v>13</v>
      </c>
      <c r="F30" s="5" t="s">
        <v>56</v>
      </c>
      <c r="G30" s="5" t="s">
        <v>12</v>
      </c>
    </row>
    <row r="31" hidden="1">
      <c r="A31" s="5">
        <v>67.0</v>
      </c>
      <c r="B31" s="5">
        <v>29.0</v>
      </c>
      <c r="C31" s="5">
        <v>0.0</v>
      </c>
      <c r="D31" s="5" t="b">
        <v>0</v>
      </c>
      <c r="E31" s="5" t="s">
        <v>97</v>
      </c>
      <c r="F31" s="5" t="s">
        <v>90</v>
      </c>
      <c r="G31" s="5" t="s">
        <v>114</v>
      </c>
    </row>
    <row r="32" hidden="1">
      <c r="A32" s="5">
        <v>73.0</v>
      </c>
      <c r="B32" s="5">
        <v>30.0</v>
      </c>
      <c r="C32" s="5">
        <v>0.0</v>
      </c>
      <c r="D32" s="5" t="b">
        <v>1</v>
      </c>
      <c r="E32" s="5" t="s">
        <v>58</v>
      </c>
      <c r="F32" s="5" t="s">
        <v>60</v>
      </c>
      <c r="G32" s="5" t="s">
        <v>59</v>
      </c>
    </row>
    <row r="33" hidden="1">
      <c r="A33" s="5">
        <v>100.0</v>
      </c>
      <c r="B33" s="5">
        <v>31.0</v>
      </c>
      <c r="C33" s="5">
        <v>0.0</v>
      </c>
      <c r="D33" s="5" t="b">
        <v>0</v>
      </c>
      <c r="E33" s="5" t="s">
        <v>57</v>
      </c>
      <c r="F33" s="5" t="s">
        <v>98</v>
      </c>
      <c r="G33" s="5" t="s">
        <v>56</v>
      </c>
    </row>
    <row r="34" hidden="1">
      <c r="A34" s="5">
        <v>37.0</v>
      </c>
      <c r="B34" s="5">
        <v>32.0</v>
      </c>
      <c r="C34" s="5">
        <v>0.0</v>
      </c>
      <c r="D34" s="5" t="b">
        <v>1</v>
      </c>
      <c r="E34" s="5" t="s">
        <v>48</v>
      </c>
      <c r="F34" s="5" t="s">
        <v>46</v>
      </c>
      <c r="G34" s="5" t="s">
        <v>100</v>
      </c>
    </row>
    <row r="35" hidden="1">
      <c r="A35" s="5">
        <v>24.0</v>
      </c>
      <c r="B35" s="5">
        <v>33.0</v>
      </c>
      <c r="C35" s="5">
        <v>0.0</v>
      </c>
      <c r="D35" s="5" t="b">
        <v>0</v>
      </c>
      <c r="E35" s="5" t="s">
        <v>17</v>
      </c>
      <c r="F35" s="5" t="s">
        <v>15</v>
      </c>
      <c r="G35" s="5" t="s">
        <v>91</v>
      </c>
    </row>
    <row r="36" hidden="1">
      <c r="A36" s="5">
        <v>38.0</v>
      </c>
      <c r="B36" s="5">
        <v>34.0</v>
      </c>
      <c r="C36" s="5">
        <v>0.0</v>
      </c>
      <c r="D36" s="5" t="b">
        <v>1</v>
      </c>
      <c r="E36" s="5" t="s">
        <v>44</v>
      </c>
      <c r="F36" s="5" t="s">
        <v>124</v>
      </c>
      <c r="G36" s="5" t="s">
        <v>43</v>
      </c>
    </row>
    <row r="37" hidden="1">
      <c r="A37" s="5">
        <v>29.0</v>
      </c>
      <c r="B37" s="5">
        <v>35.0</v>
      </c>
      <c r="C37" s="5">
        <v>0.0</v>
      </c>
      <c r="D37" s="5" t="b">
        <v>1</v>
      </c>
      <c r="E37" s="5" t="s">
        <v>25</v>
      </c>
      <c r="F37" s="5" t="s">
        <v>99</v>
      </c>
      <c r="G37" s="5" t="s">
        <v>24</v>
      </c>
    </row>
    <row r="38" hidden="1">
      <c r="A38" s="5">
        <v>71.0</v>
      </c>
      <c r="B38" s="5">
        <v>36.0</v>
      </c>
      <c r="C38" s="5">
        <v>0.0</v>
      </c>
      <c r="D38" s="5" t="b">
        <v>1</v>
      </c>
      <c r="E38" s="5" t="s">
        <v>114</v>
      </c>
      <c r="F38" s="5" t="s">
        <v>115</v>
      </c>
      <c r="G38" s="5" t="s">
        <v>97</v>
      </c>
    </row>
    <row r="39" hidden="1">
      <c r="A39" s="5">
        <v>53.0</v>
      </c>
      <c r="B39" s="5">
        <v>37.0</v>
      </c>
      <c r="C39" s="5">
        <v>0.0</v>
      </c>
      <c r="D39" s="5" t="b">
        <v>1</v>
      </c>
      <c r="E39" s="5" t="s">
        <v>32</v>
      </c>
      <c r="F39" s="5" t="s">
        <v>10</v>
      </c>
      <c r="G39" s="5" t="s">
        <v>75</v>
      </c>
    </row>
    <row r="40" hidden="1">
      <c r="A40" s="5">
        <v>88.0</v>
      </c>
      <c r="B40" s="5">
        <v>38.0</v>
      </c>
      <c r="C40" s="5">
        <v>0.0</v>
      </c>
      <c r="D40" s="5" t="b">
        <v>0</v>
      </c>
      <c r="E40" s="5" t="s">
        <v>76</v>
      </c>
      <c r="F40" s="5" t="s">
        <v>75</v>
      </c>
      <c r="G40" s="5" t="s">
        <v>147</v>
      </c>
    </row>
    <row r="41" hidden="1">
      <c r="A41" s="5">
        <v>140.0</v>
      </c>
      <c r="B41" s="5">
        <v>39.0</v>
      </c>
      <c r="C41" s="5">
        <v>0.0</v>
      </c>
      <c r="D41" s="5" t="b">
        <v>0</v>
      </c>
      <c r="E41" s="5" t="s">
        <v>61</v>
      </c>
      <c r="F41" s="5" t="s">
        <v>63</v>
      </c>
      <c r="G41" s="5" t="s">
        <v>62</v>
      </c>
    </row>
    <row r="42" hidden="1">
      <c r="A42" s="5">
        <v>127.0</v>
      </c>
      <c r="B42" s="5">
        <v>40.0</v>
      </c>
      <c r="C42" s="5">
        <v>0.0</v>
      </c>
      <c r="D42" s="5" t="b">
        <v>0</v>
      </c>
      <c r="E42" s="5" t="s">
        <v>15</v>
      </c>
      <c r="F42" s="5" t="s">
        <v>17</v>
      </c>
      <c r="G42" s="5" t="s">
        <v>16</v>
      </c>
    </row>
    <row r="43" hidden="1">
      <c r="A43" s="5">
        <v>117.0</v>
      </c>
      <c r="B43" s="5">
        <v>41.0</v>
      </c>
      <c r="C43" s="5">
        <v>0.0</v>
      </c>
      <c r="D43" s="5" t="b">
        <v>1</v>
      </c>
      <c r="E43" s="5" t="s">
        <v>100</v>
      </c>
      <c r="F43" s="5" t="s">
        <v>128</v>
      </c>
      <c r="G43" s="5" t="s">
        <v>48</v>
      </c>
    </row>
    <row r="44" hidden="1">
      <c r="A44" s="5">
        <v>96.0</v>
      </c>
      <c r="B44" s="5">
        <v>42.0</v>
      </c>
      <c r="C44" s="5">
        <v>0.0</v>
      </c>
      <c r="D44" s="5" t="b">
        <v>0</v>
      </c>
      <c r="E44" s="5" t="s">
        <v>34</v>
      </c>
      <c r="F44" s="5" t="s">
        <v>33</v>
      </c>
      <c r="G44" s="5" t="s">
        <v>69</v>
      </c>
    </row>
    <row r="45" hidden="1">
      <c r="A45" s="5">
        <v>93.0</v>
      </c>
      <c r="B45" s="5">
        <v>43.0</v>
      </c>
      <c r="C45" s="5">
        <v>0.0</v>
      </c>
      <c r="D45" s="5" t="b">
        <v>1</v>
      </c>
      <c r="E45" s="5" t="s">
        <v>99</v>
      </c>
      <c r="F45" s="5" t="s">
        <v>96</v>
      </c>
      <c r="G45" s="5" t="s">
        <v>25</v>
      </c>
    </row>
    <row r="46" hidden="1">
      <c r="A46" s="5">
        <v>87.0</v>
      </c>
      <c r="B46" s="5">
        <v>44.0</v>
      </c>
      <c r="C46" s="5">
        <v>0.0</v>
      </c>
      <c r="D46" s="5" t="b">
        <v>0</v>
      </c>
      <c r="E46" s="5" t="s">
        <v>31</v>
      </c>
      <c r="F46" s="5" t="s">
        <v>117</v>
      </c>
      <c r="G46" s="5" t="s">
        <v>29</v>
      </c>
    </row>
    <row r="47" hidden="1">
      <c r="A47" s="5">
        <v>129.0</v>
      </c>
      <c r="B47" s="5">
        <v>45.0</v>
      </c>
      <c r="C47" s="5">
        <v>0.0</v>
      </c>
      <c r="D47" s="5" t="b">
        <v>1</v>
      </c>
      <c r="E47" s="5" t="s">
        <v>103</v>
      </c>
      <c r="F47" s="5" t="s">
        <v>105</v>
      </c>
      <c r="G47" s="5" t="s">
        <v>104</v>
      </c>
    </row>
    <row r="48" hidden="1">
      <c r="A48" s="5">
        <v>149.0</v>
      </c>
      <c r="B48" s="5">
        <v>46.0</v>
      </c>
      <c r="C48" s="5">
        <v>0.0</v>
      </c>
      <c r="D48" s="5" t="b">
        <v>0</v>
      </c>
      <c r="E48" s="5" t="s">
        <v>124</v>
      </c>
      <c r="F48" s="5" t="s">
        <v>141</v>
      </c>
      <c r="G48" s="5" t="s">
        <v>44</v>
      </c>
    </row>
    <row r="49" hidden="1">
      <c r="A49" s="5">
        <v>94.0</v>
      </c>
      <c r="B49" s="5">
        <v>47.0</v>
      </c>
      <c r="C49" s="5">
        <v>0.0</v>
      </c>
      <c r="D49" s="5" t="b">
        <v>0</v>
      </c>
      <c r="E49" s="5" t="s">
        <v>84</v>
      </c>
      <c r="F49" s="5" t="s">
        <v>86</v>
      </c>
      <c r="G49" s="5" t="s">
        <v>85</v>
      </c>
    </row>
    <row r="50" hidden="1">
      <c r="A50" s="5">
        <v>13.0</v>
      </c>
      <c r="B50" s="5">
        <v>48.0</v>
      </c>
      <c r="C50" s="5">
        <v>0.0</v>
      </c>
      <c r="D50" s="5" t="b">
        <v>0</v>
      </c>
      <c r="E50" s="5" t="s">
        <v>20</v>
      </c>
      <c r="F50" s="5" t="s">
        <v>18</v>
      </c>
      <c r="G50" s="5" t="s">
        <v>85</v>
      </c>
    </row>
    <row r="51" hidden="1">
      <c r="A51" s="5">
        <v>36.0</v>
      </c>
      <c r="B51" s="5">
        <v>49.0</v>
      </c>
      <c r="C51" s="5">
        <v>0.0</v>
      </c>
      <c r="D51" s="5" t="b">
        <v>0</v>
      </c>
      <c r="E51" s="5" t="s">
        <v>38</v>
      </c>
      <c r="F51" s="5" t="s">
        <v>36</v>
      </c>
      <c r="G51" s="5" t="s">
        <v>120</v>
      </c>
    </row>
    <row r="52" hidden="1">
      <c r="A52" s="5">
        <v>98.0</v>
      </c>
      <c r="B52" s="5">
        <v>50.0</v>
      </c>
      <c r="C52" s="5">
        <v>0.0</v>
      </c>
      <c r="D52" s="5" t="b">
        <v>0</v>
      </c>
      <c r="E52" s="5" t="s">
        <v>18</v>
      </c>
      <c r="F52" s="5" t="s">
        <v>20</v>
      </c>
      <c r="G52" s="5" t="s">
        <v>19</v>
      </c>
    </row>
    <row r="53" hidden="1">
      <c r="A53" s="5">
        <v>14.0</v>
      </c>
      <c r="B53" s="5">
        <v>51.0</v>
      </c>
      <c r="C53" s="5">
        <v>0.0</v>
      </c>
      <c r="D53" s="5" t="b">
        <v>0</v>
      </c>
      <c r="E53" s="5" t="s">
        <v>27</v>
      </c>
      <c r="F53" s="5" t="s">
        <v>28</v>
      </c>
      <c r="G53" s="5" t="s">
        <v>14</v>
      </c>
    </row>
    <row r="54" hidden="1">
      <c r="A54" s="5">
        <v>107.0</v>
      </c>
      <c r="B54" s="5">
        <v>52.0</v>
      </c>
      <c r="C54" s="5">
        <v>0.0</v>
      </c>
      <c r="D54" s="5" t="b">
        <v>1</v>
      </c>
      <c r="E54" s="5" t="s">
        <v>133</v>
      </c>
      <c r="F54" s="5" t="s">
        <v>134</v>
      </c>
      <c r="G54" s="5" t="s">
        <v>26</v>
      </c>
    </row>
    <row r="55" hidden="1">
      <c r="A55" s="5">
        <v>82.0</v>
      </c>
      <c r="B55" s="5">
        <v>53.0</v>
      </c>
      <c r="C55" s="5">
        <v>0.0</v>
      </c>
      <c r="D55" s="5" t="b">
        <v>1</v>
      </c>
      <c r="E55" s="5" t="s">
        <v>54</v>
      </c>
      <c r="F55" s="5" t="s">
        <v>72</v>
      </c>
      <c r="G55" s="5" t="s">
        <v>53</v>
      </c>
    </row>
    <row r="56" hidden="1">
      <c r="A56" s="5">
        <v>122.0</v>
      </c>
      <c r="B56" s="5">
        <v>54.0</v>
      </c>
      <c r="C56" s="5">
        <v>0.0</v>
      </c>
      <c r="D56" s="5" t="b">
        <v>0</v>
      </c>
      <c r="E56" s="5" t="s">
        <v>50</v>
      </c>
      <c r="F56" s="5" t="s">
        <v>52</v>
      </c>
      <c r="G56" s="5" t="s">
        <v>51</v>
      </c>
    </row>
    <row r="57" hidden="1">
      <c r="A57" s="5">
        <v>97.0</v>
      </c>
      <c r="B57" s="5">
        <v>55.0</v>
      </c>
      <c r="C57" s="5">
        <v>0.0</v>
      </c>
      <c r="D57" s="5" t="b">
        <v>0</v>
      </c>
      <c r="E57" s="5" t="s">
        <v>67</v>
      </c>
      <c r="F57" s="5" t="s">
        <v>86</v>
      </c>
      <c r="G57" s="5" t="s">
        <v>66</v>
      </c>
    </row>
    <row r="58" hidden="1">
      <c r="A58" s="5">
        <v>4.0</v>
      </c>
      <c r="B58" s="5">
        <v>56.0</v>
      </c>
      <c r="C58" s="5">
        <v>0.0</v>
      </c>
      <c r="D58" s="5" t="b">
        <v>1</v>
      </c>
      <c r="E58" s="5" t="s">
        <v>98</v>
      </c>
      <c r="F58" s="5" t="s">
        <v>57</v>
      </c>
      <c r="G58" s="5" t="s">
        <v>101</v>
      </c>
    </row>
    <row r="59" hidden="1">
      <c r="A59" s="5">
        <v>109.0</v>
      </c>
      <c r="B59" s="5">
        <v>57.0</v>
      </c>
      <c r="C59" s="5">
        <v>0.0</v>
      </c>
      <c r="D59" s="5" t="b">
        <v>0</v>
      </c>
      <c r="E59" s="5" t="s">
        <v>85</v>
      </c>
      <c r="F59" s="5" t="s">
        <v>20</v>
      </c>
      <c r="G59" s="5" t="s">
        <v>84</v>
      </c>
    </row>
    <row r="60" hidden="1">
      <c r="A60" s="5">
        <v>137.0</v>
      </c>
      <c r="B60" s="5">
        <v>58.0</v>
      </c>
      <c r="C60" s="5">
        <v>0.0</v>
      </c>
      <c r="D60" s="5" t="b">
        <v>0</v>
      </c>
      <c r="E60" s="5" t="s">
        <v>105</v>
      </c>
      <c r="F60" s="5" t="s">
        <v>129</v>
      </c>
      <c r="G60" s="5" t="s">
        <v>103</v>
      </c>
    </row>
    <row r="61" hidden="1">
      <c r="A61" s="5">
        <v>84.0</v>
      </c>
      <c r="B61" s="5">
        <v>59.0</v>
      </c>
      <c r="C61" s="5">
        <v>0.0</v>
      </c>
      <c r="D61" s="5" t="b">
        <v>0</v>
      </c>
      <c r="E61" s="5" t="s">
        <v>88</v>
      </c>
      <c r="F61" s="5" t="s">
        <v>90</v>
      </c>
      <c r="G61" s="5" t="s">
        <v>89</v>
      </c>
    </row>
    <row r="62" hidden="1">
      <c r="A62" s="5">
        <v>116.0</v>
      </c>
      <c r="B62" s="5">
        <v>60.0</v>
      </c>
      <c r="C62" s="5">
        <v>0.0</v>
      </c>
      <c r="D62" s="5" t="b">
        <v>1</v>
      </c>
      <c r="E62" s="5" t="s">
        <v>43</v>
      </c>
      <c r="F62" s="5" t="s">
        <v>45</v>
      </c>
      <c r="G62" s="5" t="s">
        <v>44</v>
      </c>
    </row>
    <row r="63" hidden="1">
      <c r="A63" s="5">
        <v>91.0</v>
      </c>
      <c r="B63" s="5">
        <v>61.0</v>
      </c>
      <c r="C63" s="5">
        <v>0.0</v>
      </c>
      <c r="D63" s="5" t="b">
        <v>1</v>
      </c>
      <c r="E63" s="5" t="s">
        <v>101</v>
      </c>
      <c r="F63" s="5" t="s">
        <v>102</v>
      </c>
      <c r="G63" s="5" t="s">
        <v>98</v>
      </c>
    </row>
    <row r="64" hidden="1">
      <c r="A64" s="5">
        <v>45.0</v>
      </c>
      <c r="B64" s="5">
        <v>62.0</v>
      </c>
      <c r="C64" s="5">
        <v>0.0</v>
      </c>
      <c r="D64" s="5" t="b">
        <v>1</v>
      </c>
      <c r="E64" s="5" t="s">
        <v>28</v>
      </c>
      <c r="F64" s="5" t="s">
        <v>142</v>
      </c>
      <c r="G64" s="5" t="s">
        <v>27</v>
      </c>
    </row>
    <row r="65" hidden="1">
      <c r="A65" s="5">
        <v>16.0</v>
      </c>
      <c r="B65" s="5">
        <v>63.0</v>
      </c>
      <c r="C65" s="5">
        <v>0.0</v>
      </c>
      <c r="D65" s="5" t="b">
        <v>0</v>
      </c>
      <c r="E65" s="5" t="s">
        <v>56</v>
      </c>
      <c r="F65" s="5" t="s">
        <v>13</v>
      </c>
      <c r="G65" s="5" t="s">
        <v>57</v>
      </c>
    </row>
    <row r="66" hidden="1">
      <c r="A66" s="5">
        <v>79.0</v>
      </c>
      <c r="B66" s="5">
        <v>64.0</v>
      </c>
      <c r="C66" s="5">
        <v>0.0</v>
      </c>
      <c r="D66" s="5" t="b">
        <v>1</v>
      </c>
      <c r="E66" s="5" t="s">
        <v>79</v>
      </c>
      <c r="F66" s="5" t="s">
        <v>87</v>
      </c>
      <c r="G66" s="5" t="s">
        <v>77</v>
      </c>
    </row>
    <row r="67" hidden="1">
      <c r="A67" s="5">
        <v>150.0</v>
      </c>
      <c r="B67" s="5">
        <v>65.0</v>
      </c>
      <c r="C67" s="5">
        <v>0.0</v>
      </c>
      <c r="D67" s="5" t="b">
        <v>0</v>
      </c>
      <c r="E67" s="5" t="s">
        <v>121</v>
      </c>
      <c r="F67" s="5" t="s">
        <v>123</v>
      </c>
      <c r="G67" s="5" t="s">
        <v>122</v>
      </c>
    </row>
    <row r="68" hidden="1">
      <c r="A68" s="5">
        <v>28.0</v>
      </c>
      <c r="B68" s="5">
        <v>66.0</v>
      </c>
      <c r="C68" s="5">
        <v>0.0</v>
      </c>
      <c r="D68" s="5" t="b">
        <v>0</v>
      </c>
      <c r="E68" s="5" t="s">
        <v>143</v>
      </c>
      <c r="F68" s="5" t="s">
        <v>145</v>
      </c>
      <c r="G68" s="5" t="s">
        <v>144</v>
      </c>
    </row>
    <row r="69" hidden="1">
      <c r="A69" s="5">
        <v>102.0</v>
      </c>
      <c r="B69" s="5">
        <v>67.0</v>
      </c>
      <c r="C69" s="5">
        <v>0.0</v>
      </c>
      <c r="D69" s="5" t="b">
        <v>0</v>
      </c>
      <c r="E69" s="5" t="s">
        <v>66</v>
      </c>
      <c r="F69" s="5" t="s">
        <v>68</v>
      </c>
      <c r="G69" s="5" t="s">
        <v>67</v>
      </c>
    </row>
    <row r="70" hidden="1">
      <c r="A70" s="5">
        <v>23.0</v>
      </c>
      <c r="B70" s="5">
        <v>68.0</v>
      </c>
      <c r="C70" s="5">
        <v>0.0</v>
      </c>
      <c r="D70" s="5" t="b">
        <v>0</v>
      </c>
      <c r="E70" s="5" t="s">
        <v>130</v>
      </c>
      <c r="F70" s="5" t="s">
        <v>132</v>
      </c>
      <c r="G70" s="5" t="s">
        <v>131</v>
      </c>
    </row>
    <row r="71" hidden="1">
      <c r="A71" s="5">
        <v>5.0</v>
      </c>
      <c r="B71" s="5">
        <v>69.0</v>
      </c>
      <c r="C71" s="5">
        <v>0.0</v>
      </c>
      <c r="D71" s="5" t="b">
        <v>1</v>
      </c>
      <c r="E71" s="5" t="s">
        <v>135</v>
      </c>
      <c r="F71" s="5" t="s">
        <v>137</v>
      </c>
      <c r="G71" s="5" t="s">
        <v>136</v>
      </c>
    </row>
    <row r="72" hidden="1">
      <c r="A72" s="5">
        <v>19.0</v>
      </c>
      <c r="B72" s="5">
        <v>70.0</v>
      </c>
      <c r="C72" s="5">
        <v>0.0</v>
      </c>
      <c r="D72" s="5" t="b">
        <v>0</v>
      </c>
      <c r="E72" s="5" t="s">
        <v>77</v>
      </c>
      <c r="F72" s="5" t="s">
        <v>79</v>
      </c>
      <c r="G72" s="5" t="s">
        <v>78</v>
      </c>
    </row>
    <row r="73" hidden="1">
      <c r="A73" s="5">
        <v>21.0</v>
      </c>
      <c r="B73" s="5">
        <v>71.0</v>
      </c>
      <c r="C73" s="5">
        <v>0.0</v>
      </c>
      <c r="D73" s="5" t="b">
        <v>1</v>
      </c>
      <c r="E73" s="5" t="s">
        <v>64</v>
      </c>
      <c r="F73" s="5" t="s">
        <v>65</v>
      </c>
      <c r="G73" s="5" t="s">
        <v>35</v>
      </c>
    </row>
    <row r="74" hidden="1">
      <c r="A74" s="5">
        <v>125.0</v>
      </c>
      <c r="B74" s="5">
        <v>72.0</v>
      </c>
      <c r="C74" s="5">
        <v>0.0</v>
      </c>
      <c r="D74" s="5" t="b">
        <v>1</v>
      </c>
      <c r="E74" s="5" t="s">
        <v>41</v>
      </c>
      <c r="F74" s="5" t="s">
        <v>71</v>
      </c>
      <c r="G74" s="5" t="s">
        <v>39</v>
      </c>
    </row>
    <row r="75" hidden="1">
      <c r="A75" s="5">
        <v>46.0</v>
      </c>
      <c r="B75" s="5">
        <v>73.0</v>
      </c>
      <c r="C75" s="5">
        <v>0.0</v>
      </c>
      <c r="D75" s="5" t="b">
        <v>1</v>
      </c>
      <c r="E75" s="5" t="s">
        <v>95</v>
      </c>
      <c r="F75" s="5" t="s">
        <v>19</v>
      </c>
      <c r="G75" s="5" t="s">
        <v>96</v>
      </c>
    </row>
    <row r="76" hidden="1">
      <c r="A76" s="5">
        <v>47.0</v>
      </c>
      <c r="B76" s="5">
        <v>74.0</v>
      </c>
      <c r="C76" s="5">
        <v>0.0</v>
      </c>
      <c r="D76" s="5" t="b">
        <v>0</v>
      </c>
      <c r="E76" s="5" t="s">
        <v>33</v>
      </c>
      <c r="F76" s="5" t="s">
        <v>35</v>
      </c>
      <c r="G76" s="5" t="s">
        <v>34</v>
      </c>
    </row>
    <row r="77" hidden="1">
      <c r="A77" s="5">
        <v>33.0</v>
      </c>
      <c r="B77" s="5">
        <v>75.0</v>
      </c>
      <c r="C77" s="5">
        <v>0.0</v>
      </c>
      <c r="D77" s="5" t="b">
        <v>0</v>
      </c>
      <c r="E77" s="5" t="s">
        <v>53</v>
      </c>
      <c r="F77" s="5" t="s">
        <v>55</v>
      </c>
      <c r="G77" s="5" t="s">
        <v>54</v>
      </c>
    </row>
    <row r="78" hidden="1">
      <c r="A78" s="5">
        <v>22.0</v>
      </c>
      <c r="B78" s="5">
        <v>76.0</v>
      </c>
      <c r="C78" s="5">
        <v>0.0</v>
      </c>
      <c r="D78" s="5" t="b">
        <v>0</v>
      </c>
      <c r="E78" s="5" t="s">
        <v>39</v>
      </c>
      <c r="F78" s="5" t="s">
        <v>41</v>
      </c>
      <c r="G78" s="5" t="s">
        <v>40</v>
      </c>
    </row>
    <row r="79" hidden="1">
      <c r="A79" s="5">
        <v>59.0</v>
      </c>
      <c r="B79" s="5">
        <v>77.0</v>
      </c>
      <c r="C79" s="5">
        <v>0.0</v>
      </c>
      <c r="D79" s="5" t="b">
        <v>0</v>
      </c>
      <c r="E79" s="5" t="s">
        <v>72</v>
      </c>
      <c r="F79" s="5" t="s">
        <v>54</v>
      </c>
      <c r="G79" s="5" t="s">
        <v>73</v>
      </c>
    </row>
    <row r="80" hidden="1">
      <c r="A80" s="5">
        <v>12.0</v>
      </c>
      <c r="B80" s="5">
        <v>78.0</v>
      </c>
      <c r="C80" s="5">
        <v>0.0</v>
      </c>
      <c r="D80" s="5" t="b">
        <v>1</v>
      </c>
      <c r="E80" s="5" t="s">
        <v>24</v>
      </c>
      <c r="F80" s="5" t="s">
        <v>26</v>
      </c>
      <c r="G80" s="5" t="s">
        <v>25</v>
      </c>
    </row>
    <row r="81" hidden="1">
      <c r="A81" s="5">
        <v>114.0</v>
      </c>
      <c r="B81" s="5">
        <v>79.0</v>
      </c>
      <c r="C81" s="5">
        <v>0.0</v>
      </c>
      <c r="D81" s="5" t="b">
        <v>0</v>
      </c>
      <c r="E81" s="5" t="s">
        <v>69</v>
      </c>
      <c r="F81" s="5" t="s">
        <v>34</v>
      </c>
      <c r="G81" s="5" t="s">
        <v>70</v>
      </c>
    </row>
    <row r="82" hidden="1">
      <c r="A82" s="5">
        <v>131.0</v>
      </c>
      <c r="B82" s="5">
        <v>80.0</v>
      </c>
      <c r="C82" s="5">
        <v>0.0</v>
      </c>
      <c r="D82" s="5" t="b">
        <v>1</v>
      </c>
      <c r="E82" s="5" t="s">
        <v>118</v>
      </c>
      <c r="F82" s="5" t="s">
        <v>119</v>
      </c>
      <c r="G82" s="5" t="s">
        <v>62</v>
      </c>
    </row>
    <row r="83" hidden="1">
      <c r="A83" s="5">
        <v>83.0</v>
      </c>
      <c r="B83" s="5">
        <v>81.0</v>
      </c>
      <c r="C83" s="5">
        <v>0.0</v>
      </c>
      <c r="D83" s="5" t="b">
        <v>1</v>
      </c>
      <c r="E83" s="5" t="s">
        <v>125</v>
      </c>
      <c r="F83" s="5" t="s">
        <v>127</v>
      </c>
      <c r="G83" s="5" t="s">
        <v>126</v>
      </c>
    </row>
    <row r="84" hidden="1">
      <c r="A84" s="5">
        <v>81.0</v>
      </c>
      <c r="B84" s="5">
        <v>82.0</v>
      </c>
      <c r="C84" s="5">
        <v>0.0</v>
      </c>
      <c r="D84" s="5" t="b">
        <v>0</v>
      </c>
      <c r="E84" s="5" t="s">
        <v>10</v>
      </c>
      <c r="F84" s="5" t="s">
        <v>32</v>
      </c>
      <c r="G84" s="5" t="s">
        <v>9</v>
      </c>
    </row>
    <row r="85" hidden="1">
      <c r="A85" s="5">
        <v>43.0</v>
      </c>
      <c r="B85" s="5">
        <v>83.0</v>
      </c>
      <c r="C85" s="5">
        <v>0.0</v>
      </c>
      <c r="D85" s="5" t="b">
        <v>0</v>
      </c>
      <c r="E85" s="5" t="s">
        <v>12</v>
      </c>
      <c r="F85" s="5" t="s">
        <v>14</v>
      </c>
      <c r="G85" s="5" t="s">
        <v>13</v>
      </c>
    </row>
    <row r="86" hidden="1">
      <c r="A86" s="5">
        <v>41.0</v>
      </c>
      <c r="B86" s="5">
        <v>84.0</v>
      </c>
      <c r="C86" s="5">
        <v>0.0</v>
      </c>
      <c r="D86" s="5" t="b">
        <v>0</v>
      </c>
      <c r="E86" s="5" t="s">
        <v>90</v>
      </c>
      <c r="F86" s="5" t="s">
        <v>97</v>
      </c>
      <c r="G86" s="5" t="s">
        <v>88</v>
      </c>
    </row>
    <row r="87">
      <c r="A87" s="5">
        <v>54.0</v>
      </c>
      <c r="B87" s="5">
        <v>0.0</v>
      </c>
      <c r="C87" s="5">
        <v>1.0</v>
      </c>
      <c r="D87" s="5" t="b">
        <v>1</v>
      </c>
      <c r="E87" s="5" t="s">
        <v>9</v>
      </c>
      <c r="F87" s="5" t="s">
        <v>10</v>
      </c>
      <c r="G87" s="5" t="s">
        <v>11</v>
      </c>
    </row>
    <row r="88">
      <c r="A88" s="5">
        <v>43.0</v>
      </c>
      <c r="B88" s="5">
        <v>1.0</v>
      </c>
      <c r="C88" s="5">
        <v>1.0</v>
      </c>
      <c r="D88" s="5" t="b">
        <v>1</v>
      </c>
      <c r="E88" s="5" t="s">
        <v>12</v>
      </c>
      <c r="F88" s="5" t="s">
        <v>13</v>
      </c>
      <c r="G88" s="5" t="s">
        <v>14</v>
      </c>
    </row>
    <row r="89">
      <c r="A89" s="5">
        <v>127.0</v>
      </c>
      <c r="B89" s="5">
        <v>2.0</v>
      </c>
      <c r="C89" s="5">
        <v>1.0</v>
      </c>
      <c r="D89" s="5" t="b">
        <v>1</v>
      </c>
      <c r="E89" s="5" t="s">
        <v>15</v>
      </c>
      <c r="F89" s="5" t="s">
        <v>16</v>
      </c>
      <c r="G89" s="5" t="s">
        <v>17</v>
      </c>
    </row>
    <row r="90">
      <c r="A90" s="5">
        <v>98.0</v>
      </c>
      <c r="B90" s="5">
        <v>3.0</v>
      </c>
      <c r="C90" s="5">
        <v>1.0</v>
      </c>
      <c r="D90" s="5" t="b">
        <v>1</v>
      </c>
      <c r="E90" s="5" t="s">
        <v>18</v>
      </c>
      <c r="F90" s="5" t="s">
        <v>19</v>
      </c>
      <c r="G90" s="5" t="s">
        <v>20</v>
      </c>
    </row>
    <row r="91">
      <c r="A91" s="5">
        <v>106.0</v>
      </c>
      <c r="B91" s="5">
        <v>4.0</v>
      </c>
      <c r="C91" s="5">
        <v>1.0</v>
      </c>
      <c r="D91" s="5" t="b">
        <v>0</v>
      </c>
      <c r="E91" s="5" t="s">
        <v>21</v>
      </c>
      <c r="F91" s="5" t="s">
        <v>22</v>
      </c>
      <c r="G91" s="5" t="s">
        <v>23</v>
      </c>
    </row>
    <row r="92">
      <c r="A92" s="5">
        <v>12.0</v>
      </c>
      <c r="B92" s="5">
        <v>5.0</v>
      </c>
      <c r="C92" s="5">
        <v>1.0</v>
      </c>
      <c r="D92" s="5" t="b">
        <v>0</v>
      </c>
      <c r="E92" s="5" t="s">
        <v>24</v>
      </c>
      <c r="F92" s="5" t="s">
        <v>25</v>
      </c>
      <c r="G92" s="5" t="s">
        <v>26</v>
      </c>
    </row>
    <row r="93">
      <c r="A93" s="5">
        <v>14.0</v>
      </c>
      <c r="B93" s="5">
        <v>6.0</v>
      </c>
      <c r="C93" s="5">
        <v>1.0</v>
      </c>
      <c r="D93" s="5" t="b">
        <v>1</v>
      </c>
      <c r="E93" s="5" t="s">
        <v>27</v>
      </c>
      <c r="F93" s="5" t="s">
        <v>14</v>
      </c>
      <c r="G93" s="5" t="s">
        <v>28</v>
      </c>
    </row>
    <row r="94">
      <c r="A94" s="5">
        <v>80.0</v>
      </c>
      <c r="B94" s="5">
        <v>7.0</v>
      </c>
      <c r="C94" s="5">
        <v>1.0</v>
      </c>
      <c r="D94" s="5" t="b">
        <v>0</v>
      </c>
      <c r="E94" s="5" t="s">
        <v>29</v>
      </c>
      <c r="F94" s="5" t="s">
        <v>30</v>
      </c>
      <c r="G94" s="5" t="s">
        <v>31</v>
      </c>
    </row>
    <row r="95">
      <c r="A95" s="5">
        <v>81.0</v>
      </c>
      <c r="B95" s="5">
        <v>8.0</v>
      </c>
      <c r="C95" s="5">
        <v>1.0</v>
      </c>
      <c r="D95" s="5" t="b">
        <v>1</v>
      </c>
      <c r="E95" s="5" t="s">
        <v>10</v>
      </c>
      <c r="F95" s="5" t="s">
        <v>9</v>
      </c>
      <c r="G95" s="5" t="s">
        <v>32</v>
      </c>
    </row>
    <row r="96">
      <c r="A96" s="5">
        <v>47.0</v>
      </c>
      <c r="B96" s="5">
        <v>9.0</v>
      </c>
      <c r="C96" s="5">
        <v>1.0</v>
      </c>
      <c r="D96" s="5" t="b">
        <v>1</v>
      </c>
      <c r="E96" s="5" t="s">
        <v>33</v>
      </c>
      <c r="F96" s="5" t="s">
        <v>34</v>
      </c>
      <c r="G96" s="5" t="s">
        <v>35</v>
      </c>
    </row>
    <row r="97">
      <c r="A97" s="5">
        <v>105.0</v>
      </c>
      <c r="B97" s="5">
        <v>10.0</v>
      </c>
      <c r="C97" s="5">
        <v>1.0</v>
      </c>
      <c r="D97" s="5" t="b">
        <v>1</v>
      </c>
      <c r="E97" s="5" t="s">
        <v>36</v>
      </c>
      <c r="F97" s="5" t="s">
        <v>37</v>
      </c>
      <c r="G97" s="5" t="s">
        <v>38</v>
      </c>
    </row>
    <row r="98">
      <c r="A98" s="5">
        <v>22.0</v>
      </c>
      <c r="B98" s="5">
        <v>11.0</v>
      </c>
      <c r="C98" s="5">
        <v>1.0</v>
      </c>
      <c r="D98" s="5" t="b">
        <v>1</v>
      </c>
      <c r="E98" s="5" t="s">
        <v>39</v>
      </c>
      <c r="F98" s="5" t="s">
        <v>40</v>
      </c>
      <c r="G98" s="5" t="s">
        <v>41</v>
      </c>
    </row>
    <row r="99">
      <c r="A99" s="5">
        <v>7.0</v>
      </c>
      <c r="B99" s="5">
        <v>12.0</v>
      </c>
      <c r="C99" s="5">
        <v>1.0</v>
      </c>
      <c r="D99" s="5" t="b">
        <v>1</v>
      </c>
      <c r="E99" s="5" t="s">
        <v>11</v>
      </c>
      <c r="F99" s="5" t="s">
        <v>42</v>
      </c>
      <c r="G99" s="5" t="s">
        <v>9</v>
      </c>
    </row>
    <row r="100">
      <c r="A100" s="5">
        <v>116.0</v>
      </c>
      <c r="B100" s="5">
        <v>13.0</v>
      </c>
      <c r="C100" s="5">
        <v>1.0</v>
      </c>
      <c r="D100" s="5" t="b">
        <v>0</v>
      </c>
      <c r="E100" s="5" t="s">
        <v>43</v>
      </c>
      <c r="F100" s="5" t="s">
        <v>44</v>
      </c>
      <c r="G100" s="5" t="s">
        <v>45</v>
      </c>
    </row>
    <row r="101">
      <c r="A101" s="5">
        <v>124.0</v>
      </c>
      <c r="B101" s="5">
        <v>14.0</v>
      </c>
      <c r="C101" s="5">
        <v>1.0</v>
      </c>
      <c r="D101" s="5" t="b">
        <v>1</v>
      </c>
      <c r="E101" s="5" t="s">
        <v>46</v>
      </c>
      <c r="F101" s="5" t="s">
        <v>47</v>
      </c>
      <c r="G101" s="5" t="s">
        <v>48</v>
      </c>
    </row>
    <row r="102">
      <c r="A102" s="5">
        <v>110.0</v>
      </c>
      <c r="B102" s="5">
        <v>15.0</v>
      </c>
      <c r="C102" s="5">
        <v>1.0</v>
      </c>
      <c r="D102" s="5" t="b">
        <v>1</v>
      </c>
      <c r="E102" s="5" t="s">
        <v>42</v>
      </c>
      <c r="F102" s="5" t="s">
        <v>49</v>
      </c>
      <c r="G102" s="5" t="s">
        <v>11</v>
      </c>
    </row>
    <row r="103">
      <c r="A103" s="5">
        <v>122.0</v>
      </c>
      <c r="B103" s="5">
        <v>16.0</v>
      </c>
      <c r="C103" s="5">
        <v>1.0</v>
      </c>
      <c r="D103" s="5" t="b">
        <v>1</v>
      </c>
      <c r="E103" s="5" t="s">
        <v>50</v>
      </c>
      <c r="F103" s="5" t="s">
        <v>51</v>
      </c>
      <c r="G103" s="5" t="s">
        <v>52</v>
      </c>
    </row>
    <row r="104">
      <c r="A104" s="5">
        <v>33.0</v>
      </c>
      <c r="B104" s="5">
        <v>17.0</v>
      </c>
      <c r="C104" s="5">
        <v>1.0</v>
      </c>
      <c r="D104" s="5" t="b">
        <v>1</v>
      </c>
      <c r="E104" s="5" t="s">
        <v>53</v>
      </c>
      <c r="F104" s="5" t="s">
        <v>54</v>
      </c>
      <c r="G104" s="5" t="s">
        <v>55</v>
      </c>
    </row>
    <row r="105">
      <c r="A105" s="5">
        <v>65.0</v>
      </c>
      <c r="B105" s="5">
        <v>18.0</v>
      </c>
      <c r="C105" s="5">
        <v>1.0</v>
      </c>
      <c r="D105" s="5" t="b">
        <v>1</v>
      </c>
      <c r="E105" s="5" t="s">
        <v>14</v>
      </c>
      <c r="F105" s="5" t="s">
        <v>12</v>
      </c>
      <c r="G105" s="5" t="s">
        <v>27</v>
      </c>
    </row>
    <row r="106">
      <c r="A106" s="5">
        <v>16.0</v>
      </c>
      <c r="B106" s="5">
        <v>19.0</v>
      </c>
      <c r="C106" s="5">
        <v>1.0</v>
      </c>
      <c r="D106" s="5" t="b">
        <v>1</v>
      </c>
      <c r="E106" s="5" t="s">
        <v>56</v>
      </c>
      <c r="F106" s="5" t="s">
        <v>57</v>
      </c>
      <c r="G106" s="5" t="s">
        <v>13</v>
      </c>
    </row>
    <row r="107">
      <c r="A107" s="5">
        <v>73.0</v>
      </c>
      <c r="B107" s="5">
        <v>20.0</v>
      </c>
      <c r="C107" s="5">
        <v>1.0</v>
      </c>
      <c r="D107" s="5" t="b">
        <v>0</v>
      </c>
      <c r="E107" s="5" t="s">
        <v>58</v>
      </c>
      <c r="F107" s="5" t="s">
        <v>59</v>
      </c>
      <c r="G107" s="5" t="s">
        <v>60</v>
      </c>
    </row>
    <row r="108">
      <c r="A108" s="5">
        <v>145.0</v>
      </c>
      <c r="B108" s="5">
        <v>21.0</v>
      </c>
      <c r="C108" s="5">
        <v>1.0</v>
      </c>
      <c r="D108" s="5" t="b">
        <v>1</v>
      </c>
      <c r="E108" s="5" t="s">
        <v>23</v>
      </c>
      <c r="F108" s="5" t="s">
        <v>47</v>
      </c>
      <c r="G108" s="5" t="s">
        <v>21</v>
      </c>
    </row>
    <row r="109">
      <c r="A109" s="5">
        <v>140.0</v>
      </c>
      <c r="B109" s="5">
        <v>22.0</v>
      </c>
      <c r="C109" s="5">
        <v>1.0</v>
      </c>
      <c r="D109" s="5" t="b">
        <v>1</v>
      </c>
      <c r="E109" s="5" t="s">
        <v>61</v>
      </c>
      <c r="F109" s="5" t="s">
        <v>62</v>
      </c>
      <c r="G109" s="5" t="s">
        <v>63</v>
      </c>
    </row>
    <row r="110">
      <c r="A110" s="5">
        <v>21.0</v>
      </c>
      <c r="B110" s="5">
        <v>23.0</v>
      </c>
      <c r="C110" s="5">
        <v>1.0</v>
      </c>
      <c r="D110" s="5" t="b">
        <v>0</v>
      </c>
      <c r="E110" s="5" t="s">
        <v>64</v>
      </c>
      <c r="F110" s="5" t="s">
        <v>35</v>
      </c>
      <c r="G110" s="5" t="s">
        <v>65</v>
      </c>
    </row>
    <row r="111">
      <c r="A111" s="5">
        <v>102.0</v>
      </c>
      <c r="B111" s="5">
        <v>24.0</v>
      </c>
      <c r="C111" s="5">
        <v>1.0</v>
      </c>
      <c r="D111" s="5" t="b">
        <v>1</v>
      </c>
      <c r="E111" s="5" t="s">
        <v>66</v>
      </c>
      <c r="F111" s="5" t="s">
        <v>67</v>
      </c>
      <c r="G111" s="5" t="s">
        <v>68</v>
      </c>
    </row>
    <row r="112">
      <c r="A112" s="5">
        <v>114.0</v>
      </c>
      <c r="B112" s="5">
        <v>25.0</v>
      </c>
      <c r="C112" s="5">
        <v>1.0</v>
      </c>
      <c r="D112" s="5" t="b">
        <v>1</v>
      </c>
      <c r="E112" s="5" t="s">
        <v>69</v>
      </c>
      <c r="F112" s="5" t="s">
        <v>70</v>
      </c>
      <c r="G112" s="5" t="s">
        <v>34</v>
      </c>
    </row>
    <row r="113">
      <c r="A113" s="5">
        <v>125.0</v>
      </c>
      <c r="B113" s="5">
        <v>26.0</v>
      </c>
      <c r="C113" s="5">
        <v>1.0</v>
      </c>
      <c r="D113" s="5" t="b">
        <v>0</v>
      </c>
      <c r="E113" s="5" t="s">
        <v>41</v>
      </c>
      <c r="F113" s="5" t="s">
        <v>39</v>
      </c>
      <c r="G113" s="5" t="s">
        <v>71</v>
      </c>
    </row>
    <row r="114">
      <c r="A114" s="5">
        <v>59.0</v>
      </c>
      <c r="B114" s="5">
        <v>27.0</v>
      </c>
      <c r="C114" s="5">
        <v>1.0</v>
      </c>
      <c r="D114" s="5" t="b">
        <v>1</v>
      </c>
      <c r="E114" s="5" t="s">
        <v>72</v>
      </c>
      <c r="F114" s="5" t="s">
        <v>73</v>
      </c>
      <c r="G114" s="5" t="s">
        <v>54</v>
      </c>
    </row>
    <row r="115">
      <c r="A115" s="5">
        <v>126.0</v>
      </c>
      <c r="B115" s="5">
        <v>28.0</v>
      </c>
      <c r="C115" s="5">
        <v>1.0</v>
      </c>
      <c r="D115" s="5" t="b">
        <v>1</v>
      </c>
      <c r="E115" s="5" t="s">
        <v>40</v>
      </c>
      <c r="F115" s="5" t="s">
        <v>74</v>
      </c>
      <c r="G115" s="5" t="s">
        <v>39</v>
      </c>
    </row>
    <row r="116">
      <c r="A116" s="5">
        <v>62.0</v>
      </c>
      <c r="B116" s="5">
        <v>29.0</v>
      </c>
      <c r="C116" s="5">
        <v>1.0</v>
      </c>
      <c r="D116" s="5" t="b">
        <v>1</v>
      </c>
      <c r="E116" s="5" t="s">
        <v>75</v>
      </c>
      <c r="F116" s="5" t="s">
        <v>76</v>
      </c>
      <c r="G116" s="5" t="s">
        <v>32</v>
      </c>
    </row>
    <row r="117">
      <c r="A117" s="5">
        <v>19.0</v>
      </c>
      <c r="B117" s="5">
        <v>30.0</v>
      </c>
      <c r="C117" s="5">
        <v>1.0</v>
      </c>
      <c r="D117" s="5" t="b">
        <v>1</v>
      </c>
      <c r="E117" s="5" t="s">
        <v>77</v>
      </c>
      <c r="F117" s="5" t="s">
        <v>78</v>
      </c>
      <c r="G117" s="5" t="s">
        <v>79</v>
      </c>
    </row>
    <row r="118">
      <c r="A118" s="5">
        <v>53.0</v>
      </c>
      <c r="B118" s="5">
        <v>31.0</v>
      </c>
      <c r="C118" s="5">
        <v>1.0</v>
      </c>
      <c r="D118" s="5" t="b">
        <v>0</v>
      </c>
      <c r="E118" s="5" t="s">
        <v>32</v>
      </c>
      <c r="F118" s="5" t="s">
        <v>75</v>
      </c>
      <c r="G118" s="5" t="s">
        <v>10</v>
      </c>
    </row>
    <row r="119">
      <c r="A119" s="5">
        <v>112.0</v>
      </c>
      <c r="B119" s="5">
        <v>32.0</v>
      </c>
      <c r="C119" s="5">
        <v>1.0</v>
      </c>
      <c r="D119" s="5" t="b">
        <v>1</v>
      </c>
      <c r="E119" s="5" t="s">
        <v>73</v>
      </c>
      <c r="F119" s="5" t="s">
        <v>80</v>
      </c>
      <c r="G119" s="5" t="s">
        <v>72</v>
      </c>
    </row>
    <row r="120">
      <c r="A120" s="5">
        <v>82.0</v>
      </c>
      <c r="B120" s="5">
        <v>33.0</v>
      </c>
      <c r="C120" s="5">
        <v>1.0</v>
      </c>
      <c r="D120" s="5" t="b">
        <v>0</v>
      </c>
      <c r="E120" s="5" t="s">
        <v>54</v>
      </c>
      <c r="F120" s="5" t="s">
        <v>53</v>
      </c>
      <c r="G120" s="5" t="s">
        <v>72</v>
      </c>
    </row>
    <row r="121">
      <c r="A121" s="5">
        <v>35.0</v>
      </c>
      <c r="B121" s="5">
        <v>34.0</v>
      </c>
      <c r="C121" s="5">
        <v>1.0</v>
      </c>
      <c r="D121" s="5" t="b">
        <v>1</v>
      </c>
      <c r="E121" s="5" t="s">
        <v>81</v>
      </c>
      <c r="F121" s="5" t="s">
        <v>82</v>
      </c>
      <c r="G121" s="5" t="s">
        <v>83</v>
      </c>
    </row>
    <row r="122">
      <c r="A122" s="5">
        <v>94.0</v>
      </c>
      <c r="B122" s="5">
        <v>35.0</v>
      </c>
      <c r="C122" s="5">
        <v>1.0</v>
      </c>
      <c r="D122" s="5" t="b">
        <v>1</v>
      </c>
      <c r="E122" s="5" t="s">
        <v>84</v>
      </c>
      <c r="F122" s="5" t="s">
        <v>85</v>
      </c>
      <c r="G122" s="5" t="s">
        <v>86</v>
      </c>
    </row>
    <row r="123">
      <c r="A123" s="5">
        <v>79.0</v>
      </c>
      <c r="B123" s="5">
        <v>36.0</v>
      </c>
      <c r="C123" s="5">
        <v>1.0</v>
      </c>
      <c r="D123" s="5" t="b">
        <v>0</v>
      </c>
      <c r="E123" s="5" t="s">
        <v>79</v>
      </c>
      <c r="F123" s="5" t="s">
        <v>77</v>
      </c>
      <c r="G123" s="5" t="s">
        <v>87</v>
      </c>
    </row>
    <row r="124">
      <c r="A124" s="5">
        <v>84.0</v>
      </c>
      <c r="B124" s="5">
        <v>37.0</v>
      </c>
      <c r="C124" s="5">
        <v>1.0</v>
      </c>
      <c r="D124" s="5" t="b">
        <v>1</v>
      </c>
      <c r="E124" s="5" t="s">
        <v>88</v>
      </c>
      <c r="F124" s="5" t="s">
        <v>89</v>
      </c>
      <c r="G124" s="5" t="s">
        <v>90</v>
      </c>
    </row>
    <row r="125">
      <c r="A125" s="5">
        <v>24.0</v>
      </c>
      <c r="B125" s="5">
        <v>38.0</v>
      </c>
      <c r="C125" s="5">
        <v>1.0</v>
      </c>
      <c r="D125" s="5" t="b">
        <v>1</v>
      </c>
      <c r="E125" s="5" t="s">
        <v>17</v>
      </c>
      <c r="F125" s="5" t="s">
        <v>91</v>
      </c>
      <c r="G125" s="5" t="s">
        <v>15</v>
      </c>
    </row>
    <row r="126">
      <c r="A126" s="5">
        <v>56.0</v>
      </c>
      <c r="B126" s="5">
        <v>39.0</v>
      </c>
      <c r="C126" s="5">
        <v>1.0</v>
      </c>
      <c r="D126" s="5" t="b">
        <v>0</v>
      </c>
      <c r="E126" s="5" t="s">
        <v>92</v>
      </c>
      <c r="F126" s="5" t="s">
        <v>93</v>
      </c>
      <c r="G126" s="5" t="s">
        <v>94</v>
      </c>
    </row>
    <row r="127">
      <c r="A127" s="5">
        <v>46.0</v>
      </c>
      <c r="B127" s="5">
        <v>40.0</v>
      </c>
      <c r="C127" s="5">
        <v>1.0</v>
      </c>
      <c r="D127" s="5" t="b">
        <v>0</v>
      </c>
      <c r="E127" s="5" t="s">
        <v>95</v>
      </c>
      <c r="F127" s="5" t="s">
        <v>96</v>
      </c>
      <c r="G127" s="5" t="s">
        <v>19</v>
      </c>
    </row>
    <row r="128">
      <c r="A128" s="5">
        <v>41.0</v>
      </c>
      <c r="B128" s="5">
        <v>41.0</v>
      </c>
      <c r="C128" s="5">
        <v>1.0</v>
      </c>
      <c r="D128" s="5" t="b">
        <v>1</v>
      </c>
      <c r="E128" s="5" t="s">
        <v>90</v>
      </c>
      <c r="F128" s="5" t="s">
        <v>88</v>
      </c>
      <c r="G128" s="5" t="s">
        <v>97</v>
      </c>
    </row>
    <row r="129">
      <c r="A129" s="5">
        <v>66.0</v>
      </c>
      <c r="B129" s="5">
        <v>42.0</v>
      </c>
      <c r="C129" s="5">
        <v>1.0</v>
      </c>
      <c r="D129" s="5" t="b">
        <v>1</v>
      </c>
      <c r="E129" s="5" t="s">
        <v>13</v>
      </c>
      <c r="F129" s="5" t="s">
        <v>12</v>
      </c>
      <c r="G129" s="5" t="s">
        <v>56</v>
      </c>
    </row>
    <row r="130">
      <c r="A130" s="5">
        <v>39.0</v>
      </c>
      <c r="B130" s="5">
        <v>43.0</v>
      </c>
      <c r="C130" s="5">
        <v>1.0</v>
      </c>
      <c r="D130" s="5" t="b">
        <v>0</v>
      </c>
      <c r="E130" s="5" t="s">
        <v>35</v>
      </c>
      <c r="F130" s="5" t="s">
        <v>64</v>
      </c>
      <c r="G130" s="5" t="s">
        <v>33</v>
      </c>
    </row>
    <row r="131">
      <c r="A131" s="5">
        <v>100.0</v>
      </c>
      <c r="B131" s="5">
        <v>44.0</v>
      </c>
      <c r="C131" s="5">
        <v>1.0</v>
      </c>
      <c r="D131" s="5" t="b">
        <v>1</v>
      </c>
      <c r="E131" s="5" t="s">
        <v>57</v>
      </c>
      <c r="F131" s="5" t="s">
        <v>56</v>
      </c>
      <c r="G131" s="5" t="s">
        <v>98</v>
      </c>
    </row>
    <row r="132">
      <c r="A132" s="5">
        <v>74.0</v>
      </c>
      <c r="B132" s="5">
        <v>45.0</v>
      </c>
      <c r="C132" s="5">
        <v>1.0</v>
      </c>
      <c r="D132" s="5" t="b">
        <v>1</v>
      </c>
      <c r="E132" s="5" t="s">
        <v>96</v>
      </c>
      <c r="F132" s="5" t="s">
        <v>99</v>
      </c>
      <c r="G132" s="5" t="s">
        <v>95</v>
      </c>
    </row>
    <row r="133">
      <c r="A133" s="5">
        <v>37.0</v>
      </c>
      <c r="B133" s="5">
        <v>46.0</v>
      </c>
      <c r="C133" s="5">
        <v>1.0</v>
      </c>
      <c r="D133" s="5" t="b">
        <v>0</v>
      </c>
      <c r="E133" s="5" t="s">
        <v>48</v>
      </c>
      <c r="F133" s="5" t="s">
        <v>100</v>
      </c>
      <c r="G133" s="5" t="s">
        <v>46</v>
      </c>
    </row>
    <row r="134">
      <c r="A134" s="5">
        <v>91.0</v>
      </c>
      <c r="B134" s="5">
        <v>47.0</v>
      </c>
      <c r="C134" s="5">
        <v>1.0</v>
      </c>
      <c r="D134" s="5" t="b">
        <v>0</v>
      </c>
      <c r="E134" s="5" t="s">
        <v>101</v>
      </c>
      <c r="F134" s="5" t="s">
        <v>98</v>
      </c>
      <c r="G134" s="5" t="s">
        <v>102</v>
      </c>
    </row>
    <row r="135">
      <c r="A135" s="5">
        <v>129.0</v>
      </c>
      <c r="B135" s="5">
        <v>48.0</v>
      </c>
      <c r="C135" s="5">
        <v>1.0</v>
      </c>
      <c r="D135" s="5" t="b">
        <v>0</v>
      </c>
      <c r="E135" s="5" t="s">
        <v>103</v>
      </c>
      <c r="F135" s="5" t="s">
        <v>104</v>
      </c>
      <c r="G135" s="5" t="s">
        <v>105</v>
      </c>
    </row>
    <row r="136">
      <c r="A136" s="5">
        <v>64.0</v>
      </c>
      <c r="B136" s="5">
        <v>49.0</v>
      </c>
      <c r="C136" s="5">
        <v>1.0</v>
      </c>
      <c r="D136" s="5" t="b">
        <v>0</v>
      </c>
      <c r="E136" s="5" t="s">
        <v>30</v>
      </c>
      <c r="F136" s="5" t="s">
        <v>106</v>
      </c>
      <c r="G136" s="5" t="s">
        <v>29</v>
      </c>
    </row>
    <row r="137">
      <c r="A137" s="5">
        <v>132.0</v>
      </c>
      <c r="B137" s="5">
        <v>50.0</v>
      </c>
      <c r="C137" s="5">
        <v>1.0</v>
      </c>
      <c r="D137" s="5" t="b">
        <v>1</v>
      </c>
      <c r="E137" s="5" t="s">
        <v>45</v>
      </c>
      <c r="F137" s="5" t="s">
        <v>43</v>
      </c>
      <c r="G137" s="5" t="s">
        <v>107</v>
      </c>
    </row>
    <row r="138">
      <c r="A138" s="5">
        <v>13.0</v>
      </c>
      <c r="B138" s="5">
        <v>51.0</v>
      </c>
      <c r="C138" s="5">
        <v>1.0</v>
      </c>
      <c r="D138" s="5" t="b">
        <v>1</v>
      </c>
      <c r="E138" s="5" t="s">
        <v>20</v>
      </c>
      <c r="F138" s="5" t="s">
        <v>85</v>
      </c>
      <c r="G138" s="5" t="s">
        <v>18</v>
      </c>
    </row>
    <row r="139">
      <c r="A139" s="5">
        <v>148.0</v>
      </c>
      <c r="B139" s="5">
        <v>52.0</v>
      </c>
      <c r="C139" s="5">
        <v>1.0</v>
      </c>
      <c r="D139" s="5" t="b">
        <v>1</v>
      </c>
      <c r="E139" s="5" t="s">
        <v>108</v>
      </c>
      <c r="F139" s="5" t="s">
        <v>109</v>
      </c>
      <c r="G139" s="5" t="s">
        <v>110</v>
      </c>
    </row>
    <row r="140">
      <c r="A140" s="5">
        <v>29.0</v>
      </c>
      <c r="B140" s="5">
        <v>53.0</v>
      </c>
      <c r="C140" s="5">
        <v>1.0</v>
      </c>
      <c r="D140" s="5" t="b">
        <v>0</v>
      </c>
      <c r="E140" s="5" t="s">
        <v>25</v>
      </c>
      <c r="F140" s="5" t="s">
        <v>24</v>
      </c>
      <c r="G140" s="5" t="s">
        <v>99</v>
      </c>
    </row>
    <row r="141">
      <c r="A141" s="5">
        <v>69.0</v>
      </c>
      <c r="B141" s="5">
        <v>54.0</v>
      </c>
      <c r="C141" s="5">
        <v>1.0</v>
      </c>
      <c r="D141" s="5" t="b">
        <v>1</v>
      </c>
      <c r="E141" s="5" t="s">
        <v>111</v>
      </c>
      <c r="F141" s="5" t="s">
        <v>112</v>
      </c>
      <c r="G141" s="5" t="s">
        <v>113</v>
      </c>
    </row>
    <row r="142">
      <c r="A142" s="5">
        <v>109.0</v>
      </c>
      <c r="B142" s="5">
        <v>55.0</v>
      </c>
      <c r="C142" s="5">
        <v>1.0</v>
      </c>
      <c r="D142" s="5" t="b">
        <v>1</v>
      </c>
      <c r="E142" s="5" t="s">
        <v>85</v>
      </c>
      <c r="F142" s="5" t="s">
        <v>84</v>
      </c>
      <c r="G142" s="5" t="s">
        <v>20</v>
      </c>
    </row>
    <row r="143">
      <c r="A143" s="5">
        <v>71.0</v>
      </c>
      <c r="B143" s="5">
        <v>56.0</v>
      </c>
      <c r="C143" s="5">
        <v>1.0</v>
      </c>
      <c r="D143" s="5" t="b">
        <v>0</v>
      </c>
      <c r="E143" s="5" t="s">
        <v>114</v>
      </c>
      <c r="F143" s="5" t="s">
        <v>97</v>
      </c>
      <c r="G143" s="5" t="s">
        <v>115</v>
      </c>
    </row>
    <row r="144">
      <c r="A144" s="5">
        <v>118.0</v>
      </c>
      <c r="B144" s="5">
        <v>57.0</v>
      </c>
      <c r="C144" s="5">
        <v>1.0</v>
      </c>
      <c r="D144" s="5" t="b">
        <v>0</v>
      </c>
      <c r="E144" s="5" t="s">
        <v>16</v>
      </c>
      <c r="F144" s="5" t="s">
        <v>116</v>
      </c>
      <c r="G144" s="5" t="s">
        <v>15</v>
      </c>
    </row>
    <row r="145">
      <c r="A145" s="5">
        <v>87.0</v>
      </c>
      <c r="B145" s="5">
        <v>58.0</v>
      </c>
      <c r="C145" s="5">
        <v>1.0</v>
      </c>
      <c r="D145" s="5" t="b">
        <v>1</v>
      </c>
      <c r="E145" s="5" t="s">
        <v>31</v>
      </c>
      <c r="F145" s="5" t="s">
        <v>29</v>
      </c>
      <c r="G145" s="5" t="s">
        <v>117</v>
      </c>
    </row>
    <row r="146">
      <c r="A146" s="5">
        <v>131.0</v>
      </c>
      <c r="B146" s="5">
        <v>59.0</v>
      </c>
      <c r="C146" s="5">
        <v>1.0</v>
      </c>
      <c r="D146" s="5" t="b">
        <v>0</v>
      </c>
      <c r="E146" s="5" t="s">
        <v>118</v>
      </c>
      <c r="F146" s="5" t="s">
        <v>62</v>
      </c>
      <c r="G146" s="5" t="s">
        <v>119</v>
      </c>
    </row>
    <row r="147">
      <c r="A147" s="5">
        <v>36.0</v>
      </c>
      <c r="B147" s="5">
        <v>60.0</v>
      </c>
      <c r="C147" s="5">
        <v>1.0</v>
      </c>
      <c r="D147" s="5" t="b">
        <v>1</v>
      </c>
      <c r="E147" s="5" t="s">
        <v>38</v>
      </c>
      <c r="F147" s="5" t="s">
        <v>120</v>
      </c>
      <c r="G147" s="5" t="s">
        <v>36</v>
      </c>
    </row>
    <row r="148">
      <c r="A148" s="5">
        <v>150.0</v>
      </c>
      <c r="B148" s="5">
        <v>61.0</v>
      </c>
      <c r="C148" s="5">
        <v>1.0</v>
      </c>
      <c r="D148" s="5" t="b">
        <v>1</v>
      </c>
      <c r="E148" s="5" t="s">
        <v>121</v>
      </c>
      <c r="F148" s="5" t="s">
        <v>122</v>
      </c>
      <c r="G148" s="5" t="s">
        <v>123</v>
      </c>
    </row>
    <row r="149">
      <c r="A149" s="5">
        <v>93.0</v>
      </c>
      <c r="B149" s="5">
        <v>62.0</v>
      </c>
      <c r="C149" s="5">
        <v>1.0</v>
      </c>
      <c r="D149" s="5" t="b">
        <v>0</v>
      </c>
      <c r="E149" s="5" t="s">
        <v>99</v>
      </c>
      <c r="F149" s="5" t="s">
        <v>25</v>
      </c>
      <c r="G149" s="5" t="s">
        <v>96</v>
      </c>
    </row>
    <row r="150">
      <c r="A150" s="5">
        <v>38.0</v>
      </c>
      <c r="B150" s="5">
        <v>63.0</v>
      </c>
      <c r="C150" s="5">
        <v>1.0</v>
      </c>
      <c r="D150" s="5" t="b">
        <v>0</v>
      </c>
      <c r="E150" s="5" t="s">
        <v>44</v>
      </c>
      <c r="F150" s="5" t="s">
        <v>43</v>
      </c>
      <c r="G150" s="5" t="s">
        <v>124</v>
      </c>
    </row>
    <row r="151">
      <c r="A151" s="5">
        <v>4.0</v>
      </c>
      <c r="B151" s="5">
        <v>64.0</v>
      </c>
      <c r="C151" s="5">
        <v>1.0</v>
      </c>
      <c r="D151" s="5" t="b">
        <v>0</v>
      </c>
      <c r="E151" s="5" t="s">
        <v>98</v>
      </c>
      <c r="F151" s="5" t="s">
        <v>101</v>
      </c>
      <c r="G151" s="5" t="s">
        <v>57</v>
      </c>
    </row>
    <row r="152">
      <c r="A152" s="5">
        <v>83.0</v>
      </c>
      <c r="B152" s="5">
        <v>65.0</v>
      </c>
      <c r="C152" s="5">
        <v>1.0</v>
      </c>
      <c r="D152" s="5" t="b">
        <v>0</v>
      </c>
      <c r="E152" s="5" t="s">
        <v>125</v>
      </c>
      <c r="F152" s="5" t="s">
        <v>126</v>
      </c>
      <c r="G152" s="5" t="s">
        <v>127</v>
      </c>
    </row>
    <row r="153">
      <c r="A153" s="5">
        <v>117.0</v>
      </c>
      <c r="B153" s="5">
        <v>66.0</v>
      </c>
      <c r="C153" s="5">
        <v>1.0</v>
      </c>
      <c r="D153" s="5" t="b">
        <v>0</v>
      </c>
      <c r="E153" s="5" t="s">
        <v>100</v>
      </c>
      <c r="F153" s="5" t="s">
        <v>48</v>
      </c>
      <c r="G153" s="5" t="s">
        <v>128</v>
      </c>
    </row>
    <row r="154">
      <c r="A154" s="5">
        <v>137.0</v>
      </c>
      <c r="B154" s="5">
        <v>67.0</v>
      </c>
      <c r="C154" s="5">
        <v>1.0</v>
      </c>
      <c r="D154" s="5" t="b">
        <v>1</v>
      </c>
      <c r="E154" s="5" t="s">
        <v>105</v>
      </c>
      <c r="F154" s="5" t="s">
        <v>103</v>
      </c>
      <c r="G154" s="5" t="s">
        <v>129</v>
      </c>
    </row>
    <row r="155">
      <c r="A155" s="5">
        <v>67.0</v>
      </c>
      <c r="B155" s="5">
        <v>68.0</v>
      </c>
      <c r="C155" s="5">
        <v>1.0</v>
      </c>
      <c r="D155" s="5" t="b">
        <v>1</v>
      </c>
      <c r="E155" s="5" t="s">
        <v>97</v>
      </c>
      <c r="F155" s="5" t="s">
        <v>114</v>
      </c>
      <c r="G155" s="5" t="s">
        <v>90</v>
      </c>
    </row>
    <row r="156">
      <c r="A156" s="5">
        <v>23.0</v>
      </c>
      <c r="B156" s="5">
        <v>69.0</v>
      </c>
      <c r="C156" s="5">
        <v>1.0</v>
      </c>
      <c r="D156" s="5" t="b">
        <v>1</v>
      </c>
      <c r="E156" s="5" t="s">
        <v>130</v>
      </c>
      <c r="F156" s="5" t="s">
        <v>131</v>
      </c>
      <c r="G156" s="5" t="s">
        <v>132</v>
      </c>
    </row>
    <row r="157">
      <c r="A157" s="5">
        <v>107.0</v>
      </c>
      <c r="B157" s="5">
        <v>70.0</v>
      </c>
      <c r="C157" s="5">
        <v>1.0</v>
      </c>
      <c r="D157" s="5" t="b">
        <v>0</v>
      </c>
      <c r="E157" s="5" t="s">
        <v>133</v>
      </c>
      <c r="F157" s="5" t="s">
        <v>26</v>
      </c>
      <c r="G157" s="5" t="s">
        <v>134</v>
      </c>
    </row>
    <row r="158">
      <c r="A158" s="5">
        <v>5.0</v>
      </c>
      <c r="B158" s="5">
        <v>71.0</v>
      </c>
      <c r="C158" s="5">
        <v>1.0</v>
      </c>
      <c r="D158" s="5" t="b">
        <v>0</v>
      </c>
      <c r="E158" s="5" t="s">
        <v>135</v>
      </c>
      <c r="F158" s="5" t="s">
        <v>136</v>
      </c>
      <c r="G158" s="5" t="s">
        <v>137</v>
      </c>
    </row>
    <row r="159">
      <c r="A159" s="5">
        <v>78.0</v>
      </c>
      <c r="B159" s="5">
        <v>72.0</v>
      </c>
      <c r="C159" s="5">
        <v>1.0</v>
      </c>
      <c r="D159" s="5" t="b">
        <v>0</v>
      </c>
      <c r="E159" s="5" t="s">
        <v>26</v>
      </c>
      <c r="F159" s="5" t="s">
        <v>24</v>
      </c>
      <c r="G159" s="5" t="s">
        <v>133</v>
      </c>
    </row>
    <row r="160">
      <c r="A160" s="5">
        <v>97.0</v>
      </c>
      <c r="B160" s="5">
        <v>73.0</v>
      </c>
      <c r="C160" s="5">
        <v>1.0</v>
      </c>
      <c r="D160" s="5" t="b">
        <v>1</v>
      </c>
      <c r="E160" s="5" t="s">
        <v>67</v>
      </c>
      <c r="F160" s="5" t="s">
        <v>66</v>
      </c>
      <c r="G160" s="5" t="s">
        <v>86</v>
      </c>
    </row>
    <row r="161">
      <c r="A161" s="5">
        <v>96.0</v>
      </c>
      <c r="B161" s="5">
        <v>74.0</v>
      </c>
      <c r="C161" s="5">
        <v>1.0</v>
      </c>
      <c r="D161" s="5" t="b">
        <v>1</v>
      </c>
      <c r="E161" s="5" t="s">
        <v>34</v>
      </c>
      <c r="F161" s="5" t="s">
        <v>69</v>
      </c>
      <c r="G161" s="5" t="s">
        <v>33</v>
      </c>
    </row>
    <row r="162">
      <c r="A162" s="5">
        <v>144.0</v>
      </c>
      <c r="B162" s="5">
        <v>75.0</v>
      </c>
      <c r="C162" s="5">
        <v>1.0</v>
      </c>
      <c r="D162" s="5" t="b">
        <v>1</v>
      </c>
      <c r="E162" s="5" t="s">
        <v>47</v>
      </c>
      <c r="F162" s="5" t="s">
        <v>23</v>
      </c>
      <c r="G162" s="5" t="s">
        <v>46</v>
      </c>
    </row>
    <row r="163">
      <c r="A163" s="5">
        <v>70.0</v>
      </c>
      <c r="B163" s="5">
        <v>76.0</v>
      </c>
      <c r="C163" s="5">
        <v>1.0</v>
      </c>
      <c r="D163" s="5" t="b">
        <v>0</v>
      </c>
      <c r="E163" s="5" t="s">
        <v>138</v>
      </c>
      <c r="F163" s="5" t="s">
        <v>139</v>
      </c>
      <c r="G163" s="5" t="s">
        <v>140</v>
      </c>
    </row>
    <row r="164">
      <c r="A164" s="5">
        <v>143.0</v>
      </c>
      <c r="B164" s="5">
        <v>77.0</v>
      </c>
      <c r="C164" s="5">
        <v>1.0</v>
      </c>
      <c r="D164" s="5" t="b">
        <v>1</v>
      </c>
      <c r="E164" s="5" t="s">
        <v>19</v>
      </c>
      <c r="F164" s="5" t="s">
        <v>18</v>
      </c>
      <c r="G164" s="5" t="s">
        <v>95</v>
      </c>
    </row>
    <row r="165">
      <c r="A165" s="5">
        <v>149.0</v>
      </c>
      <c r="B165" s="5">
        <v>78.0</v>
      </c>
      <c r="C165" s="5">
        <v>1.0</v>
      </c>
      <c r="D165" s="5" t="b">
        <v>1</v>
      </c>
      <c r="E165" s="5" t="s">
        <v>124</v>
      </c>
      <c r="F165" s="5" t="s">
        <v>44</v>
      </c>
      <c r="G165" s="5" t="s">
        <v>141</v>
      </c>
    </row>
    <row r="166">
      <c r="A166" s="5">
        <v>45.0</v>
      </c>
      <c r="B166" s="5">
        <v>79.0</v>
      </c>
      <c r="C166" s="5">
        <v>1.0</v>
      </c>
      <c r="D166" s="5" t="b">
        <v>0</v>
      </c>
      <c r="E166" s="5" t="s">
        <v>28</v>
      </c>
      <c r="F166" s="5" t="s">
        <v>27</v>
      </c>
      <c r="G166" s="5" t="s">
        <v>142</v>
      </c>
    </row>
    <row r="167">
      <c r="A167" s="5">
        <v>28.0</v>
      </c>
      <c r="B167" s="5">
        <v>80.0</v>
      </c>
      <c r="C167" s="5">
        <v>1.0</v>
      </c>
      <c r="D167" s="5" t="b">
        <v>1</v>
      </c>
      <c r="E167" s="5" t="s">
        <v>143</v>
      </c>
      <c r="F167" s="5" t="s">
        <v>144</v>
      </c>
      <c r="G167" s="5" t="s">
        <v>145</v>
      </c>
    </row>
    <row r="168">
      <c r="A168" s="5">
        <v>76.0</v>
      </c>
      <c r="B168" s="5">
        <v>81.0</v>
      </c>
      <c r="C168" s="5">
        <v>1.0</v>
      </c>
      <c r="D168" s="5" t="b">
        <v>0</v>
      </c>
      <c r="E168" s="5" t="s">
        <v>104</v>
      </c>
      <c r="F168" s="5" t="s">
        <v>146</v>
      </c>
      <c r="G168" s="5" t="s">
        <v>103</v>
      </c>
    </row>
    <row r="169">
      <c r="A169" s="5">
        <v>75.0</v>
      </c>
      <c r="B169" s="5">
        <v>82.0</v>
      </c>
      <c r="C169" s="5">
        <v>1.0</v>
      </c>
      <c r="D169" s="5" t="b">
        <v>0</v>
      </c>
      <c r="E169" s="5" t="s">
        <v>86</v>
      </c>
      <c r="F169" s="5" t="s">
        <v>84</v>
      </c>
      <c r="G169" s="5" t="s">
        <v>67</v>
      </c>
    </row>
    <row r="170">
      <c r="A170" s="5">
        <v>88.0</v>
      </c>
      <c r="B170" s="5">
        <v>83.0</v>
      </c>
      <c r="C170" s="5">
        <v>1.0</v>
      </c>
      <c r="D170" s="5" t="b">
        <v>1</v>
      </c>
      <c r="E170" s="5" t="s">
        <v>76</v>
      </c>
      <c r="F170" s="5" t="s">
        <v>147</v>
      </c>
      <c r="G170" s="5" t="s">
        <v>75</v>
      </c>
    </row>
    <row r="171">
      <c r="A171" s="5">
        <v>6.0</v>
      </c>
      <c r="B171" s="5">
        <v>84.0</v>
      </c>
      <c r="C171" s="5">
        <v>1.0</v>
      </c>
      <c r="D171" s="5" t="b">
        <v>1</v>
      </c>
      <c r="E171" s="5" t="s">
        <v>55</v>
      </c>
      <c r="F171" s="5" t="s">
        <v>148</v>
      </c>
      <c r="G171" s="5" t="s">
        <v>53</v>
      </c>
    </row>
  </sheetData>
  <autoFilter ref="$A$1:$G$171">
    <filterColumn colId="2">
      <filters>
        <filter val="1"/>
      </filters>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1</v>
      </c>
      <c r="C1" s="5" t="s">
        <v>2</v>
      </c>
      <c r="D1" s="5" t="s">
        <v>3</v>
      </c>
      <c r="E1" s="5" t="s">
        <v>4</v>
      </c>
      <c r="F1" s="5" t="s">
        <v>5</v>
      </c>
      <c r="G1" s="5" t="s">
        <v>7</v>
      </c>
    </row>
    <row r="2">
      <c r="A2" s="5">
        <v>39.0</v>
      </c>
      <c r="B2" s="5">
        <v>0.0</v>
      </c>
      <c r="C2" s="5">
        <v>0.0</v>
      </c>
      <c r="D2" s="5" t="b">
        <v>1</v>
      </c>
      <c r="E2" s="5" t="s">
        <v>35</v>
      </c>
      <c r="F2" s="5" t="s">
        <v>33</v>
      </c>
      <c r="G2" s="5" t="s">
        <v>64</v>
      </c>
    </row>
    <row r="3">
      <c r="A3" s="5">
        <v>54.0</v>
      </c>
      <c r="B3" s="5">
        <v>1.0</v>
      </c>
      <c r="C3" s="5">
        <v>0.0</v>
      </c>
      <c r="D3" s="5" t="b">
        <v>0</v>
      </c>
      <c r="E3" s="5" t="s">
        <v>9</v>
      </c>
      <c r="F3" s="5" t="s">
        <v>11</v>
      </c>
      <c r="G3" s="5" t="s">
        <v>10</v>
      </c>
    </row>
    <row r="4">
      <c r="A4" s="5">
        <v>69.0</v>
      </c>
      <c r="B4" s="5">
        <v>2.0</v>
      </c>
      <c r="C4" s="5">
        <v>0.0</v>
      </c>
      <c r="D4" s="5" t="b">
        <v>0</v>
      </c>
      <c r="E4" s="5" t="s">
        <v>111</v>
      </c>
      <c r="F4" s="5" t="s">
        <v>113</v>
      </c>
      <c r="G4" s="5" t="s">
        <v>112</v>
      </c>
    </row>
    <row r="5">
      <c r="A5" s="5">
        <v>35.0</v>
      </c>
      <c r="B5" s="5">
        <v>3.0</v>
      </c>
      <c r="C5" s="5">
        <v>0.0</v>
      </c>
      <c r="D5" s="5" t="b">
        <v>0</v>
      </c>
      <c r="E5" s="5" t="s">
        <v>81</v>
      </c>
      <c r="F5" s="5" t="s">
        <v>83</v>
      </c>
      <c r="G5" s="5" t="s">
        <v>82</v>
      </c>
    </row>
    <row r="6">
      <c r="A6" s="5">
        <v>132.0</v>
      </c>
      <c r="B6" s="5">
        <v>4.0</v>
      </c>
      <c r="C6" s="5">
        <v>0.0</v>
      </c>
      <c r="D6" s="5" t="b">
        <v>0</v>
      </c>
      <c r="E6" s="5" t="s">
        <v>45</v>
      </c>
      <c r="F6" s="5" t="s">
        <v>107</v>
      </c>
      <c r="G6" s="5" t="s">
        <v>43</v>
      </c>
    </row>
    <row r="7">
      <c r="A7" s="5">
        <v>105.0</v>
      </c>
      <c r="B7" s="5">
        <v>5.0</v>
      </c>
      <c r="C7" s="5">
        <v>0.0</v>
      </c>
      <c r="D7" s="5" t="b">
        <v>0</v>
      </c>
      <c r="E7" s="5" t="s">
        <v>36</v>
      </c>
      <c r="F7" s="5" t="s">
        <v>38</v>
      </c>
      <c r="G7" s="5" t="s">
        <v>37</v>
      </c>
    </row>
    <row r="8">
      <c r="A8" s="5">
        <v>126.0</v>
      </c>
      <c r="B8" s="5">
        <v>6.0</v>
      </c>
      <c r="C8" s="5">
        <v>0.0</v>
      </c>
      <c r="D8" s="5" t="b">
        <v>0</v>
      </c>
      <c r="E8" s="5" t="s">
        <v>40</v>
      </c>
      <c r="F8" s="5" t="s">
        <v>39</v>
      </c>
      <c r="G8" s="5" t="s">
        <v>74</v>
      </c>
    </row>
    <row r="9">
      <c r="A9" s="5">
        <v>74.0</v>
      </c>
      <c r="B9" s="5">
        <v>7.0</v>
      </c>
      <c r="C9" s="5">
        <v>0.0</v>
      </c>
      <c r="D9" s="5" t="b">
        <v>0</v>
      </c>
      <c r="E9" s="5" t="s">
        <v>96</v>
      </c>
      <c r="F9" s="5" t="s">
        <v>95</v>
      </c>
      <c r="G9" s="5" t="s">
        <v>99</v>
      </c>
    </row>
    <row r="10">
      <c r="A10" s="5">
        <v>64.0</v>
      </c>
      <c r="B10" s="5">
        <v>8.0</v>
      </c>
      <c r="C10" s="5">
        <v>0.0</v>
      </c>
      <c r="D10" s="5" t="b">
        <v>1</v>
      </c>
      <c r="E10" s="5" t="s">
        <v>30</v>
      </c>
      <c r="F10" s="5" t="s">
        <v>29</v>
      </c>
      <c r="G10" s="5" t="s">
        <v>106</v>
      </c>
    </row>
    <row r="11">
      <c r="A11" s="5">
        <v>118.0</v>
      </c>
      <c r="B11" s="5">
        <v>9.0</v>
      </c>
      <c r="C11" s="5">
        <v>0.0</v>
      </c>
      <c r="D11" s="5" t="b">
        <v>1</v>
      </c>
      <c r="E11" s="5" t="s">
        <v>16</v>
      </c>
      <c r="F11" s="5" t="s">
        <v>15</v>
      </c>
      <c r="G11" s="5" t="s">
        <v>116</v>
      </c>
    </row>
    <row r="12">
      <c r="A12" s="5">
        <v>65.0</v>
      </c>
      <c r="B12" s="5">
        <v>10.0</v>
      </c>
      <c r="C12" s="5">
        <v>0.0</v>
      </c>
      <c r="D12" s="5" t="b">
        <v>0</v>
      </c>
      <c r="E12" s="5" t="s">
        <v>14</v>
      </c>
      <c r="F12" s="5" t="s">
        <v>27</v>
      </c>
      <c r="G12" s="5" t="s">
        <v>12</v>
      </c>
    </row>
    <row r="13">
      <c r="A13" s="5">
        <v>7.0</v>
      </c>
      <c r="B13" s="5">
        <v>11.0</v>
      </c>
      <c r="C13" s="5">
        <v>0.0</v>
      </c>
      <c r="D13" s="5" t="b">
        <v>0</v>
      </c>
      <c r="E13" s="5" t="s">
        <v>11</v>
      </c>
      <c r="F13" s="5" t="s">
        <v>9</v>
      </c>
      <c r="G13" s="5" t="s">
        <v>42</v>
      </c>
    </row>
    <row r="14">
      <c r="A14" s="5">
        <v>76.0</v>
      </c>
      <c r="B14" s="5">
        <v>12.0</v>
      </c>
      <c r="C14" s="5">
        <v>0.0</v>
      </c>
      <c r="D14" s="5" t="b">
        <v>1</v>
      </c>
      <c r="E14" s="5" t="s">
        <v>104</v>
      </c>
      <c r="F14" s="5" t="s">
        <v>103</v>
      </c>
      <c r="G14" s="5" t="s">
        <v>146</v>
      </c>
    </row>
    <row r="15">
      <c r="A15" s="5">
        <v>56.0</v>
      </c>
      <c r="B15" s="5">
        <v>13.0</v>
      </c>
      <c r="C15" s="5">
        <v>0.0</v>
      </c>
      <c r="D15" s="5" t="b">
        <v>1</v>
      </c>
      <c r="E15" s="5" t="s">
        <v>92</v>
      </c>
      <c r="F15" s="5" t="s">
        <v>94</v>
      </c>
      <c r="G15" s="5" t="s">
        <v>93</v>
      </c>
    </row>
    <row r="16">
      <c r="A16" s="5">
        <v>70.0</v>
      </c>
      <c r="B16" s="5">
        <v>14.0</v>
      </c>
      <c r="C16" s="5">
        <v>0.0</v>
      </c>
      <c r="D16" s="5" t="b">
        <v>1</v>
      </c>
      <c r="E16" s="5" t="s">
        <v>138</v>
      </c>
      <c r="F16" s="5" t="s">
        <v>140</v>
      </c>
      <c r="G16" s="5" t="s">
        <v>139</v>
      </c>
    </row>
    <row r="17">
      <c r="A17" s="5">
        <v>62.0</v>
      </c>
      <c r="B17" s="5">
        <v>15.0</v>
      </c>
      <c r="C17" s="5">
        <v>0.0</v>
      </c>
      <c r="D17" s="5" t="b">
        <v>0</v>
      </c>
      <c r="E17" s="5" t="s">
        <v>75</v>
      </c>
      <c r="F17" s="5" t="s">
        <v>32</v>
      </c>
      <c r="G17" s="5" t="s">
        <v>76</v>
      </c>
    </row>
    <row r="18">
      <c r="A18" s="5">
        <v>6.0</v>
      </c>
      <c r="B18" s="5">
        <v>16.0</v>
      </c>
      <c r="C18" s="5">
        <v>0.0</v>
      </c>
      <c r="D18" s="5" t="b">
        <v>0</v>
      </c>
      <c r="E18" s="5" t="s">
        <v>55</v>
      </c>
      <c r="F18" s="5" t="s">
        <v>53</v>
      </c>
      <c r="G18" s="5" t="s">
        <v>148</v>
      </c>
    </row>
    <row r="19">
      <c r="A19" s="5">
        <v>80.0</v>
      </c>
      <c r="B19" s="5">
        <v>17.0</v>
      </c>
      <c r="C19" s="5">
        <v>0.0</v>
      </c>
      <c r="D19" s="5" t="b">
        <v>1</v>
      </c>
      <c r="E19" s="5" t="s">
        <v>29</v>
      </c>
      <c r="F19" s="5" t="s">
        <v>31</v>
      </c>
      <c r="G19" s="5" t="s">
        <v>30</v>
      </c>
    </row>
    <row r="20">
      <c r="A20" s="5">
        <v>106.0</v>
      </c>
      <c r="B20" s="5">
        <v>18.0</v>
      </c>
      <c r="C20" s="5">
        <v>0.0</v>
      </c>
      <c r="D20" s="5" t="b">
        <v>1</v>
      </c>
      <c r="E20" s="5" t="s">
        <v>21</v>
      </c>
      <c r="F20" s="5" t="s">
        <v>23</v>
      </c>
      <c r="G20" s="5" t="s">
        <v>22</v>
      </c>
    </row>
    <row r="21">
      <c r="A21" s="5">
        <v>148.0</v>
      </c>
      <c r="B21" s="5">
        <v>19.0</v>
      </c>
      <c r="C21" s="5">
        <v>0.0</v>
      </c>
      <c r="D21" s="5" t="b">
        <v>0</v>
      </c>
      <c r="E21" s="5" t="s">
        <v>108</v>
      </c>
      <c r="F21" s="5" t="s">
        <v>110</v>
      </c>
      <c r="G21" s="5" t="s">
        <v>109</v>
      </c>
    </row>
    <row r="22">
      <c r="A22" s="5">
        <v>143.0</v>
      </c>
      <c r="B22" s="5">
        <v>20.0</v>
      </c>
      <c r="C22" s="5">
        <v>0.0</v>
      </c>
      <c r="D22" s="5" t="b">
        <v>0</v>
      </c>
      <c r="E22" s="5" t="s">
        <v>19</v>
      </c>
      <c r="F22" s="5" t="s">
        <v>95</v>
      </c>
      <c r="G22" s="5" t="s">
        <v>18</v>
      </c>
    </row>
    <row r="23">
      <c r="A23" s="5">
        <v>112.0</v>
      </c>
      <c r="B23" s="5">
        <v>21.0</v>
      </c>
      <c r="C23" s="5">
        <v>0.0</v>
      </c>
      <c r="D23" s="5" t="b">
        <v>0</v>
      </c>
      <c r="E23" s="5" t="s">
        <v>73</v>
      </c>
      <c r="F23" s="5" t="s">
        <v>72</v>
      </c>
      <c r="G23" s="5" t="s">
        <v>80</v>
      </c>
    </row>
    <row r="24">
      <c r="A24" s="5">
        <v>144.0</v>
      </c>
      <c r="B24" s="5">
        <v>22.0</v>
      </c>
      <c r="C24" s="5">
        <v>0.0</v>
      </c>
      <c r="D24" s="5" t="b">
        <v>0</v>
      </c>
      <c r="E24" s="5" t="s">
        <v>47</v>
      </c>
      <c r="F24" s="5" t="s">
        <v>46</v>
      </c>
      <c r="G24" s="5" t="s">
        <v>23</v>
      </c>
    </row>
    <row r="25">
      <c r="A25" s="5">
        <v>124.0</v>
      </c>
      <c r="B25" s="5">
        <v>23.0</v>
      </c>
      <c r="C25" s="5">
        <v>0.0</v>
      </c>
      <c r="D25" s="5" t="b">
        <v>0</v>
      </c>
      <c r="E25" s="5" t="s">
        <v>46</v>
      </c>
      <c r="F25" s="5" t="s">
        <v>48</v>
      </c>
      <c r="G25" s="5" t="s">
        <v>47</v>
      </c>
    </row>
    <row r="26">
      <c r="A26" s="5">
        <v>145.0</v>
      </c>
      <c r="B26" s="5">
        <v>24.0</v>
      </c>
      <c r="C26" s="5">
        <v>0.0</v>
      </c>
      <c r="D26" s="5" t="b">
        <v>0</v>
      </c>
      <c r="E26" s="5" t="s">
        <v>23</v>
      </c>
      <c r="F26" s="5" t="s">
        <v>21</v>
      </c>
      <c r="G26" s="5" t="s">
        <v>47</v>
      </c>
    </row>
    <row r="27">
      <c r="A27" s="5">
        <v>110.0</v>
      </c>
      <c r="B27" s="5">
        <v>25.0</v>
      </c>
      <c r="C27" s="5">
        <v>0.0</v>
      </c>
      <c r="D27" s="5" t="b">
        <v>0</v>
      </c>
      <c r="E27" s="5" t="s">
        <v>42</v>
      </c>
      <c r="F27" s="5" t="s">
        <v>11</v>
      </c>
      <c r="G27" s="5" t="s">
        <v>49</v>
      </c>
    </row>
    <row r="28">
      <c r="A28" s="5">
        <v>75.0</v>
      </c>
      <c r="B28" s="5">
        <v>26.0</v>
      </c>
      <c r="C28" s="5">
        <v>0.0</v>
      </c>
      <c r="D28" s="5" t="b">
        <v>1</v>
      </c>
      <c r="E28" s="5" t="s">
        <v>86</v>
      </c>
      <c r="F28" s="5" t="s">
        <v>67</v>
      </c>
      <c r="G28" s="5" t="s">
        <v>84</v>
      </c>
    </row>
    <row r="29">
      <c r="A29" s="5">
        <v>78.0</v>
      </c>
      <c r="B29" s="5">
        <v>27.0</v>
      </c>
      <c r="C29" s="5">
        <v>0.0</v>
      </c>
      <c r="D29" s="5" t="b">
        <v>1</v>
      </c>
      <c r="E29" s="5" t="s">
        <v>26</v>
      </c>
      <c r="F29" s="5" t="s">
        <v>133</v>
      </c>
      <c r="G29" s="5" t="s">
        <v>24</v>
      </c>
    </row>
    <row r="30">
      <c r="A30" s="5">
        <v>66.0</v>
      </c>
      <c r="B30" s="5">
        <v>28.0</v>
      </c>
      <c r="C30" s="5">
        <v>0.0</v>
      </c>
      <c r="D30" s="5" t="b">
        <v>0</v>
      </c>
      <c r="E30" s="5" t="s">
        <v>13</v>
      </c>
      <c r="F30" s="5" t="s">
        <v>56</v>
      </c>
      <c r="G30" s="5" t="s">
        <v>12</v>
      </c>
    </row>
    <row r="31">
      <c r="A31" s="5">
        <v>67.0</v>
      </c>
      <c r="B31" s="5">
        <v>29.0</v>
      </c>
      <c r="C31" s="5">
        <v>0.0</v>
      </c>
      <c r="D31" s="5" t="b">
        <v>0</v>
      </c>
      <c r="E31" s="5" t="s">
        <v>97</v>
      </c>
      <c r="F31" s="5" t="s">
        <v>90</v>
      </c>
      <c r="G31" s="5" t="s">
        <v>114</v>
      </c>
    </row>
    <row r="32">
      <c r="A32" s="5">
        <v>73.0</v>
      </c>
      <c r="B32" s="5">
        <v>30.0</v>
      </c>
      <c r="C32" s="5">
        <v>0.0</v>
      </c>
      <c r="D32" s="5" t="b">
        <v>1</v>
      </c>
      <c r="E32" s="5" t="s">
        <v>58</v>
      </c>
      <c r="F32" s="5" t="s">
        <v>60</v>
      </c>
      <c r="G32" s="5" t="s">
        <v>59</v>
      </c>
    </row>
    <row r="33">
      <c r="A33" s="5">
        <v>100.0</v>
      </c>
      <c r="B33" s="5">
        <v>31.0</v>
      </c>
      <c r="C33" s="5">
        <v>0.0</v>
      </c>
      <c r="D33" s="5" t="b">
        <v>0</v>
      </c>
      <c r="E33" s="5" t="s">
        <v>57</v>
      </c>
      <c r="F33" s="5" t="s">
        <v>98</v>
      </c>
      <c r="G33" s="5" t="s">
        <v>56</v>
      </c>
    </row>
    <row r="34">
      <c r="A34" s="5">
        <v>37.0</v>
      </c>
      <c r="B34" s="5">
        <v>32.0</v>
      </c>
      <c r="C34" s="5">
        <v>0.0</v>
      </c>
      <c r="D34" s="5" t="b">
        <v>1</v>
      </c>
      <c r="E34" s="5" t="s">
        <v>48</v>
      </c>
      <c r="F34" s="5" t="s">
        <v>46</v>
      </c>
      <c r="G34" s="5" t="s">
        <v>100</v>
      </c>
    </row>
    <row r="35">
      <c r="A35" s="5">
        <v>24.0</v>
      </c>
      <c r="B35" s="5">
        <v>33.0</v>
      </c>
      <c r="C35" s="5">
        <v>0.0</v>
      </c>
      <c r="D35" s="5" t="b">
        <v>0</v>
      </c>
      <c r="E35" s="5" t="s">
        <v>17</v>
      </c>
      <c r="F35" s="5" t="s">
        <v>15</v>
      </c>
      <c r="G35" s="5" t="s">
        <v>91</v>
      </c>
    </row>
    <row r="36">
      <c r="A36" s="5">
        <v>38.0</v>
      </c>
      <c r="B36" s="5">
        <v>34.0</v>
      </c>
      <c r="C36" s="5">
        <v>0.0</v>
      </c>
      <c r="D36" s="5" t="b">
        <v>1</v>
      </c>
      <c r="E36" s="5" t="s">
        <v>44</v>
      </c>
      <c r="F36" s="5" t="s">
        <v>124</v>
      </c>
      <c r="G36" s="5" t="s">
        <v>43</v>
      </c>
    </row>
    <row r="37">
      <c r="A37" s="5">
        <v>29.0</v>
      </c>
      <c r="B37" s="5">
        <v>35.0</v>
      </c>
      <c r="C37" s="5">
        <v>0.0</v>
      </c>
      <c r="D37" s="5" t="b">
        <v>1</v>
      </c>
      <c r="E37" s="5" t="s">
        <v>25</v>
      </c>
      <c r="F37" s="5" t="s">
        <v>99</v>
      </c>
      <c r="G37" s="5" t="s">
        <v>24</v>
      </c>
    </row>
    <row r="38">
      <c r="A38" s="5">
        <v>71.0</v>
      </c>
      <c r="B38" s="5">
        <v>36.0</v>
      </c>
      <c r="C38" s="5">
        <v>0.0</v>
      </c>
      <c r="D38" s="5" t="b">
        <v>1</v>
      </c>
      <c r="E38" s="5" t="s">
        <v>114</v>
      </c>
      <c r="F38" s="5" t="s">
        <v>115</v>
      </c>
      <c r="G38" s="5" t="s">
        <v>97</v>
      </c>
    </row>
    <row r="39">
      <c r="A39" s="5">
        <v>53.0</v>
      </c>
      <c r="B39" s="5">
        <v>37.0</v>
      </c>
      <c r="C39" s="5">
        <v>0.0</v>
      </c>
      <c r="D39" s="5" t="b">
        <v>1</v>
      </c>
      <c r="E39" s="5" t="s">
        <v>32</v>
      </c>
      <c r="F39" s="5" t="s">
        <v>10</v>
      </c>
      <c r="G39" s="5" t="s">
        <v>75</v>
      </c>
    </row>
    <row r="40">
      <c r="A40" s="5">
        <v>88.0</v>
      </c>
      <c r="B40" s="5">
        <v>38.0</v>
      </c>
      <c r="C40" s="5">
        <v>0.0</v>
      </c>
      <c r="D40" s="5" t="b">
        <v>0</v>
      </c>
      <c r="E40" s="5" t="s">
        <v>76</v>
      </c>
      <c r="F40" s="5" t="s">
        <v>75</v>
      </c>
      <c r="G40" s="5" t="s">
        <v>147</v>
      </c>
    </row>
    <row r="41">
      <c r="A41" s="5">
        <v>140.0</v>
      </c>
      <c r="B41" s="5">
        <v>39.0</v>
      </c>
      <c r="C41" s="5">
        <v>0.0</v>
      </c>
      <c r="D41" s="5" t="b">
        <v>0</v>
      </c>
      <c r="E41" s="5" t="s">
        <v>61</v>
      </c>
      <c r="F41" s="5" t="s">
        <v>63</v>
      </c>
      <c r="G41" s="5" t="s">
        <v>62</v>
      </c>
    </row>
    <row r="42">
      <c r="A42" s="5">
        <v>127.0</v>
      </c>
      <c r="B42" s="5">
        <v>40.0</v>
      </c>
      <c r="C42" s="5">
        <v>0.0</v>
      </c>
      <c r="D42" s="5" t="b">
        <v>0</v>
      </c>
      <c r="E42" s="5" t="s">
        <v>15</v>
      </c>
      <c r="F42" s="5" t="s">
        <v>17</v>
      </c>
      <c r="G42" s="5" t="s">
        <v>16</v>
      </c>
    </row>
    <row r="43">
      <c r="A43" s="5">
        <v>117.0</v>
      </c>
      <c r="B43" s="5">
        <v>41.0</v>
      </c>
      <c r="C43" s="5">
        <v>0.0</v>
      </c>
      <c r="D43" s="5" t="b">
        <v>1</v>
      </c>
      <c r="E43" s="5" t="s">
        <v>100</v>
      </c>
      <c r="F43" s="5" t="s">
        <v>128</v>
      </c>
      <c r="G43" s="5" t="s">
        <v>48</v>
      </c>
    </row>
    <row r="44">
      <c r="A44" s="5">
        <v>96.0</v>
      </c>
      <c r="B44" s="5">
        <v>42.0</v>
      </c>
      <c r="C44" s="5">
        <v>0.0</v>
      </c>
      <c r="D44" s="5" t="b">
        <v>0</v>
      </c>
      <c r="E44" s="5" t="s">
        <v>34</v>
      </c>
      <c r="F44" s="5" t="s">
        <v>33</v>
      </c>
      <c r="G44" s="5" t="s">
        <v>69</v>
      </c>
    </row>
    <row r="45">
      <c r="A45" s="5">
        <v>93.0</v>
      </c>
      <c r="B45" s="5">
        <v>43.0</v>
      </c>
      <c r="C45" s="5">
        <v>0.0</v>
      </c>
      <c r="D45" s="5" t="b">
        <v>1</v>
      </c>
      <c r="E45" s="5" t="s">
        <v>99</v>
      </c>
      <c r="F45" s="5" t="s">
        <v>96</v>
      </c>
      <c r="G45" s="5" t="s">
        <v>25</v>
      </c>
    </row>
    <row r="46">
      <c r="A46" s="5">
        <v>87.0</v>
      </c>
      <c r="B46" s="5">
        <v>44.0</v>
      </c>
      <c r="C46" s="5">
        <v>0.0</v>
      </c>
      <c r="D46" s="5" t="b">
        <v>0</v>
      </c>
      <c r="E46" s="5" t="s">
        <v>31</v>
      </c>
      <c r="F46" s="5" t="s">
        <v>117</v>
      </c>
      <c r="G46" s="5" t="s">
        <v>29</v>
      </c>
    </row>
    <row r="47">
      <c r="A47" s="5">
        <v>129.0</v>
      </c>
      <c r="B47" s="5">
        <v>45.0</v>
      </c>
      <c r="C47" s="5">
        <v>0.0</v>
      </c>
      <c r="D47" s="5" t="b">
        <v>1</v>
      </c>
      <c r="E47" s="5" t="s">
        <v>103</v>
      </c>
      <c r="F47" s="5" t="s">
        <v>105</v>
      </c>
      <c r="G47" s="5" t="s">
        <v>104</v>
      </c>
    </row>
    <row r="48">
      <c r="A48" s="5">
        <v>149.0</v>
      </c>
      <c r="B48" s="5">
        <v>46.0</v>
      </c>
      <c r="C48" s="5">
        <v>0.0</v>
      </c>
      <c r="D48" s="5" t="b">
        <v>0</v>
      </c>
      <c r="E48" s="5" t="s">
        <v>124</v>
      </c>
      <c r="F48" s="5" t="s">
        <v>141</v>
      </c>
      <c r="G48" s="5" t="s">
        <v>44</v>
      </c>
    </row>
    <row r="49">
      <c r="A49" s="5">
        <v>94.0</v>
      </c>
      <c r="B49" s="5">
        <v>47.0</v>
      </c>
      <c r="C49" s="5">
        <v>0.0</v>
      </c>
      <c r="D49" s="5" t="b">
        <v>0</v>
      </c>
      <c r="E49" s="5" t="s">
        <v>84</v>
      </c>
      <c r="F49" s="5" t="s">
        <v>86</v>
      </c>
      <c r="G49" s="5" t="s">
        <v>85</v>
      </c>
    </row>
    <row r="50">
      <c r="A50" s="5">
        <v>13.0</v>
      </c>
      <c r="B50" s="5">
        <v>48.0</v>
      </c>
      <c r="C50" s="5">
        <v>0.0</v>
      </c>
      <c r="D50" s="5" t="b">
        <v>0</v>
      </c>
      <c r="E50" s="5" t="s">
        <v>20</v>
      </c>
      <c r="F50" s="5" t="s">
        <v>18</v>
      </c>
      <c r="G50" s="5" t="s">
        <v>85</v>
      </c>
    </row>
    <row r="51">
      <c r="A51" s="5">
        <v>36.0</v>
      </c>
      <c r="B51" s="5">
        <v>49.0</v>
      </c>
      <c r="C51" s="5">
        <v>0.0</v>
      </c>
      <c r="D51" s="5" t="b">
        <v>0</v>
      </c>
      <c r="E51" s="5" t="s">
        <v>38</v>
      </c>
      <c r="F51" s="5" t="s">
        <v>36</v>
      </c>
      <c r="G51" s="5" t="s">
        <v>120</v>
      </c>
    </row>
    <row r="52">
      <c r="A52" s="5">
        <v>98.0</v>
      </c>
      <c r="B52" s="5">
        <v>50.0</v>
      </c>
      <c r="C52" s="5">
        <v>0.0</v>
      </c>
      <c r="D52" s="5" t="b">
        <v>0</v>
      </c>
      <c r="E52" s="5" t="s">
        <v>18</v>
      </c>
      <c r="F52" s="5" t="s">
        <v>20</v>
      </c>
      <c r="G52" s="5" t="s">
        <v>19</v>
      </c>
    </row>
    <row r="53">
      <c r="A53" s="5">
        <v>14.0</v>
      </c>
      <c r="B53" s="5">
        <v>51.0</v>
      </c>
      <c r="C53" s="5">
        <v>0.0</v>
      </c>
      <c r="D53" s="5" t="b">
        <v>0</v>
      </c>
      <c r="E53" s="5" t="s">
        <v>27</v>
      </c>
      <c r="F53" s="5" t="s">
        <v>28</v>
      </c>
      <c r="G53" s="5" t="s">
        <v>14</v>
      </c>
    </row>
    <row r="54">
      <c r="A54" s="5">
        <v>107.0</v>
      </c>
      <c r="B54" s="5">
        <v>52.0</v>
      </c>
      <c r="C54" s="5">
        <v>0.0</v>
      </c>
      <c r="D54" s="5" t="b">
        <v>1</v>
      </c>
      <c r="E54" s="5" t="s">
        <v>133</v>
      </c>
      <c r="F54" s="5" t="s">
        <v>134</v>
      </c>
      <c r="G54" s="5" t="s">
        <v>26</v>
      </c>
    </row>
    <row r="55">
      <c r="A55" s="5">
        <v>82.0</v>
      </c>
      <c r="B55" s="5">
        <v>53.0</v>
      </c>
      <c r="C55" s="5">
        <v>0.0</v>
      </c>
      <c r="D55" s="5" t="b">
        <v>1</v>
      </c>
      <c r="E55" s="5" t="s">
        <v>54</v>
      </c>
      <c r="F55" s="5" t="s">
        <v>72</v>
      </c>
      <c r="G55" s="5" t="s">
        <v>53</v>
      </c>
    </row>
    <row r="56">
      <c r="A56" s="5">
        <v>122.0</v>
      </c>
      <c r="B56" s="5">
        <v>54.0</v>
      </c>
      <c r="C56" s="5">
        <v>0.0</v>
      </c>
      <c r="D56" s="5" t="b">
        <v>0</v>
      </c>
      <c r="E56" s="5" t="s">
        <v>50</v>
      </c>
      <c r="F56" s="5" t="s">
        <v>52</v>
      </c>
      <c r="G56" s="5" t="s">
        <v>51</v>
      </c>
    </row>
    <row r="57">
      <c r="A57" s="5">
        <v>97.0</v>
      </c>
      <c r="B57" s="5">
        <v>55.0</v>
      </c>
      <c r="C57" s="5">
        <v>0.0</v>
      </c>
      <c r="D57" s="5" t="b">
        <v>0</v>
      </c>
      <c r="E57" s="5" t="s">
        <v>67</v>
      </c>
      <c r="F57" s="5" t="s">
        <v>86</v>
      </c>
      <c r="G57" s="5" t="s">
        <v>66</v>
      </c>
    </row>
    <row r="58">
      <c r="A58" s="5">
        <v>4.0</v>
      </c>
      <c r="B58" s="5">
        <v>56.0</v>
      </c>
      <c r="C58" s="5">
        <v>0.0</v>
      </c>
      <c r="D58" s="5" t="b">
        <v>1</v>
      </c>
      <c r="E58" s="5" t="s">
        <v>98</v>
      </c>
      <c r="F58" s="5" t="s">
        <v>57</v>
      </c>
      <c r="G58" s="5" t="s">
        <v>101</v>
      </c>
    </row>
    <row r="59">
      <c r="A59" s="5">
        <v>109.0</v>
      </c>
      <c r="B59" s="5">
        <v>57.0</v>
      </c>
      <c r="C59" s="5">
        <v>0.0</v>
      </c>
      <c r="D59" s="5" t="b">
        <v>0</v>
      </c>
      <c r="E59" s="5" t="s">
        <v>85</v>
      </c>
      <c r="F59" s="5" t="s">
        <v>20</v>
      </c>
      <c r="G59" s="5" t="s">
        <v>84</v>
      </c>
    </row>
    <row r="60">
      <c r="A60" s="5">
        <v>137.0</v>
      </c>
      <c r="B60" s="5">
        <v>58.0</v>
      </c>
      <c r="C60" s="5">
        <v>0.0</v>
      </c>
      <c r="D60" s="5" t="b">
        <v>0</v>
      </c>
      <c r="E60" s="5" t="s">
        <v>105</v>
      </c>
      <c r="F60" s="5" t="s">
        <v>129</v>
      </c>
      <c r="G60" s="5" t="s">
        <v>103</v>
      </c>
    </row>
    <row r="61">
      <c r="A61" s="5">
        <v>84.0</v>
      </c>
      <c r="B61" s="5">
        <v>59.0</v>
      </c>
      <c r="C61" s="5">
        <v>0.0</v>
      </c>
      <c r="D61" s="5" t="b">
        <v>0</v>
      </c>
      <c r="E61" s="5" t="s">
        <v>88</v>
      </c>
      <c r="F61" s="5" t="s">
        <v>90</v>
      </c>
      <c r="G61" s="5" t="s">
        <v>89</v>
      </c>
    </row>
    <row r="62">
      <c r="A62" s="5">
        <v>116.0</v>
      </c>
      <c r="B62" s="5">
        <v>60.0</v>
      </c>
      <c r="C62" s="5">
        <v>0.0</v>
      </c>
      <c r="D62" s="5" t="b">
        <v>1</v>
      </c>
      <c r="E62" s="5" t="s">
        <v>43</v>
      </c>
      <c r="F62" s="5" t="s">
        <v>45</v>
      </c>
      <c r="G62" s="5" t="s">
        <v>44</v>
      </c>
    </row>
    <row r="63">
      <c r="A63" s="5">
        <v>91.0</v>
      </c>
      <c r="B63" s="5">
        <v>61.0</v>
      </c>
      <c r="C63" s="5">
        <v>0.0</v>
      </c>
      <c r="D63" s="5" t="b">
        <v>1</v>
      </c>
      <c r="E63" s="5" t="s">
        <v>101</v>
      </c>
      <c r="F63" s="5" t="s">
        <v>102</v>
      </c>
      <c r="G63" s="5" t="s">
        <v>98</v>
      </c>
    </row>
    <row r="64">
      <c r="A64" s="5">
        <v>45.0</v>
      </c>
      <c r="B64" s="5">
        <v>62.0</v>
      </c>
      <c r="C64" s="5">
        <v>0.0</v>
      </c>
      <c r="D64" s="5" t="b">
        <v>1</v>
      </c>
      <c r="E64" s="5" t="s">
        <v>28</v>
      </c>
      <c r="F64" s="5" t="s">
        <v>142</v>
      </c>
      <c r="G64" s="5" t="s">
        <v>27</v>
      </c>
    </row>
    <row r="65">
      <c r="A65" s="5">
        <v>16.0</v>
      </c>
      <c r="B65" s="5">
        <v>63.0</v>
      </c>
      <c r="C65" s="5">
        <v>0.0</v>
      </c>
      <c r="D65" s="5" t="b">
        <v>0</v>
      </c>
      <c r="E65" s="5" t="s">
        <v>56</v>
      </c>
      <c r="F65" s="5" t="s">
        <v>13</v>
      </c>
      <c r="G65" s="5" t="s">
        <v>57</v>
      </c>
    </row>
    <row r="66">
      <c r="A66" s="5">
        <v>79.0</v>
      </c>
      <c r="B66" s="5">
        <v>64.0</v>
      </c>
      <c r="C66" s="5">
        <v>0.0</v>
      </c>
      <c r="D66" s="5" t="b">
        <v>1</v>
      </c>
      <c r="E66" s="5" t="s">
        <v>79</v>
      </c>
      <c r="F66" s="5" t="s">
        <v>87</v>
      </c>
      <c r="G66" s="5" t="s">
        <v>77</v>
      </c>
    </row>
    <row r="67">
      <c r="A67" s="5">
        <v>150.0</v>
      </c>
      <c r="B67" s="5">
        <v>65.0</v>
      </c>
      <c r="C67" s="5">
        <v>0.0</v>
      </c>
      <c r="D67" s="5" t="b">
        <v>0</v>
      </c>
      <c r="E67" s="5" t="s">
        <v>121</v>
      </c>
      <c r="F67" s="5" t="s">
        <v>123</v>
      </c>
      <c r="G67" s="5" t="s">
        <v>122</v>
      </c>
    </row>
    <row r="68">
      <c r="A68" s="5">
        <v>28.0</v>
      </c>
      <c r="B68" s="5">
        <v>66.0</v>
      </c>
      <c r="C68" s="5">
        <v>0.0</v>
      </c>
      <c r="D68" s="5" t="b">
        <v>0</v>
      </c>
      <c r="E68" s="5" t="s">
        <v>143</v>
      </c>
      <c r="F68" s="5" t="s">
        <v>145</v>
      </c>
      <c r="G68" s="5" t="s">
        <v>144</v>
      </c>
    </row>
    <row r="69">
      <c r="A69" s="5">
        <v>102.0</v>
      </c>
      <c r="B69" s="5">
        <v>67.0</v>
      </c>
      <c r="C69" s="5">
        <v>0.0</v>
      </c>
      <c r="D69" s="5" t="b">
        <v>0</v>
      </c>
      <c r="E69" s="5" t="s">
        <v>66</v>
      </c>
      <c r="F69" s="5" t="s">
        <v>68</v>
      </c>
      <c r="G69" s="5" t="s">
        <v>67</v>
      </c>
    </row>
    <row r="70">
      <c r="A70" s="5">
        <v>23.0</v>
      </c>
      <c r="B70" s="5">
        <v>68.0</v>
      </c>
      <c r="C70" s="5">
        <v>0.0</v>
      </c>
      <c r="D70" s="5" t="b">
        <v>0</v>
      </c>
      <c r="E70" s="5" t="s">
        <v>130</v>
      </c>
      <c r="F70" s="5" t="s">
        <v>132</v>
      </c>
      <c r="G70" s="5" t="s">
        <v>131</v>
      </c>
    </row>
    <row r="71">
      <c r="A71" s="5">
        <v>5.0</v>
      </c>
      <c r="B71" s="5">
        <v>69.0</v>
      </c>
      <c r="C71" s="5">
        <v>0.0</v>
      </c>
      <c r="D71" s="5" t="b">
        <v>1</v>
      </c>
      <c r="E71" s="5" t="s">
        <v>135</v>
      </c>
      <c r="F71" s="5" t="s">
        <v>137</v>
      </c>
      <c r="G71" s="5" t="s">
        <v>136</v>
      </c>
    </row>
    <row r="72">
      <c r="A72" s="5">
        <v>19.0</v>
      </c>
      <c r="B72" s="5">
        <v>70.0</v>
      </c>
      <c r="C72" s="5">
        <v>0.0</v>
      </c>
      <c r="D72" s="5" t="b">
        <v>0</v>
      </c>
      <c r="E72" s="5" t="s">
        <v>77</v>
      </c>
      <c r="F72" s="5" t="s">
        <v>79</v>
      </c>
      <c r="G72" s="5" t="s">
        <v>78</v>
      </c>
    </row>
    <row r="73">
      <c r="A73" s="5">
        <v>21.0</v>
      </c>
      <c r="B73" s="5">
        <v>71.0</v>
      </c>
      <c r="C73" s="5">
        <v>0.0</v>
      </c>
      <c r="D73" s="5" t="b">
        <v>1</v>
      </c>
      <c r="E73" s="5" t="s">
        <v>64</v>
      </c>
      <c r="F73" s="5" t="s">
        <v>65</v>
      </c>
      <c r="G73" s="5" t="s">
        <v>35</v>
      </c>
    </row>
    <row r="74">
      <c r="A74" s="5">
        <v>125.0</v>
      </c>
      <c r="B74" s="5">
        <v>72.0</v>
      </c>
      <c r="C74" s="5">
        <v>0.0</v>
      </c>
      <c r="D74" s="5" t="b">
        <v>1</v>
      </c>
      <c r="E74" s="5" t="s">
        <v>41</v>
      </c>
      <c r="F74" s="5" t="s">
        <v>71</v>
      </c>
      <c r="G74" s="5" t="s">
        <v>39</v>
      </c>
    </row>
    <row r="75">
      <c r="A75" s="5">
        <v>46.0</v>
      </c>
      <c r="B75" s="5">
        <v>73.0</v>
      </c>
      <c r="C75" s="5">
        <v>0.0</v>
      </c>
      <c r="D75" s="5" t="b">
        <v>1</v>
      </c>
      <c r="E75" s="5" t="s">
        <v>95</v>
      </c>
      <c r="F75" s="5" t="s">
        <v>19</v>
      </c>
      <c r="G75" s="5" t="s">
        <v>96</v>
      </c>
    </row>
    <row r="76">
      <c r="A76" s="5">
        <v>47.0</v>
      </c>
      <c r="B76" s="5">
        <v>74.0</v>
      </c>
      <c r="C76" s="5">
        <v>0.0</v>
      </c>
      <c r="D76" s="5" t="b">
        <v>0</v>
      </c>
      <c r="E76" s="5" t="s">
        <v>33</v>
      </c>
      <c r="F76" s="5" t="s">
        <v>35</v>
      </c>
      <c r="G76" s="5" t="s">
        <v>34</v>
      </c>
    </row>
    <row r="77">
      <c r="A77" s="5">
        <v>33.0</v>
      </c>
      <c r="B77" s="5">
        <v>75.0</v>
      </c>
      <c r="C77" s="5">
        <v>0.0</v>
      </c>
      <c r="D77" s="5" t="b">
        <v>0</v>
      </c>
      <c r="E77" s="5" t="s">
        <v>53</v>
      </c>
      <c r="F77" s="5" t="s">
        <v>55</v>
      </c>
      <c r="G77" s="5" t="s">
        <v>54</v>
      </c>
    </row>
    <row r="78">
      <c r="A78" s="5">
        <v>22.0</v>
      </c>
      <c r="B78" s="5">
        <v>76.0</v>
      </c>
      <c r="C78" s="5">
        <v>0.0</v>
      </c>
      <c r="D78" s="5" t="b">
        <v>0</v>
      </c>
      <c r="E78" s="5" t="s">
        <v>39</v>
      </c>
      <c r="F78" s="5" t="s">
        <v>41</v>
      </c>
      <c r="G78" s="5" t="s">
        <v>40</v>
      </c>
    </row>
    <row r="79">
      <c r="A79" s="5">
        <v>59.0</v>
      </c>
      <c r="B79" s="5">
        <v>77.0</v>
      </c>
      <c r="C79" s="5">
        <v>0.0</v>
      </c>
      <c r="D79" s="5" t="b">
        <v>0</v>
      </c>
      <c r="E79" s="5" t="s">
        <v>72</v>
      </c>
      <c r="F79" s="5" t="s">
        <v>54</v>
      </c>
      <c r="G79" s="5" t="s">
        <v>73</v>
      </c>
    </row>
    <row r="80">
      <c r="A80" s="5">
        <v>12.0</v>
      </c>
      <c r="B80" s="5">
        <v>78.0</v>
      </c>
      <c r="C80" s="5">
        <v>0.0</v>
      </c>
      <c r="D80" s="5" t="b">
        <v>1</v>
      </c>
      <c r="E80" s="5" t="s">
        <v>24</v>
      </c>
      <c r="F80" s="5" t="s">
        <v>26</v>
      </c>
      <c r="G80" s="5" t="s">
        <v>25</v>
      </c>
    </row>
    <row r="81">
      <c r="A81" s="5">
        <v>114.0</v>
      </c>
      <c r="B81" s="5">
        <v>79.0</v>
      </c>
      <c r="C81" s="5">
        <v>0.0</v>
      </c>
      <c r="D81" s="5" t="b">
        <v>0</v>
      </c>
      <c r="E81" s="5" t="s">
        <v>69</v>
      </c>
      <c r="F81" s="5" t="s">
        <v>34</v>
      </c>
      <c r="G81" s="5" t="s">
        <v>70</v>
      </c>
    </row>
    <row r="82">
      <c r="A82" s="5">
        <v>131.0</v>
      </c>
      <c r="B82" s="5">
        <v>80.0</v>
      </c>
      <c r="C82" s="5">
        <v>0.0</v>
      </c>
      <c r="D82" s="5" t="b">
        <v>1</v>
      </c>
      <c r="E82" s="5" t="s">
        <v>118</v>
      </c>
      <c r="F82" s="5" t="s">
        <v>119</v>
      </c>
      <c r="G82" s="5" t="s">
        <v>62</v>
      </c>
    </row>
    <row r="83">
      <c r="A83" s="5">
        <v>83.0</v>
      </c>
      <c r="B83" s="5">
        <v>81.0</v>
      </c>
      <c r="C83" s="5">
        <v>0.0</v>
      </c>
      <c r="D83" s="5" t="b">
        <v>1</v>
      </c>
      <c r="E83" s="5" t="s">
        <v>125</v>
      </c>
      <c r="F83" s="5" t="s">
        <v>127</v>
      </c>
      <c r="G83" s="5" t="s">
        <v>126</v>
      </c>
    </row>
    <row r="84">
      <c r="A84" s="5">
        <v>81.0</v>
      </c>
      <c r="B84" s="5">
        <v>82.0</v>
      </c>
      <c r="C84" s="5">
        <v>0.0</v>
      </c>
      <c r="D84" s="5" t="b">
        <v>0</v>
      </c>
      <c r="E84" s="5" t="s">
        <v>10</v>
      </c>
      <c r="F84" s="5" t="s">
        <v>32</v>
      </c>
      <c r="G84" s="5" t="s">
        <v>9</v>
      </c>
    </row>
    <row r="85">
      <c r="A85" s="5">
        <v>43.0</v>
      </c>
      <c r="B85" s="5">
        <v>83.0</v>
      </c>
      <c r="C85" s="5">
        <v>0.0</v>
      </c>
      <c r="D85" s="5" t="b">
        <v>0</v>
      </c>
      <c r="E85" s="5" t="s">
        <v>12</v>
      </c>
      <c r="F85" s="5" t="s">
        <v>14</v>
      </c>
      <c r="G85" s="5" t="s">
        <v>13</v>
      </c>
    </row>
    <row r="86">
      <c r="A86" s="5">
        <v>41.0</v>
      </c>
      <c r="B86" s="5">
        <v>84.0</v>
      </c>
      <c r="C86" s="5">
        <v>0.0</v>
      </c>
      <c r="D86" s="5" t="b">
        <v>0</v>
      </c>
      <c r="E86" s="5" t="s">
        <v>90</v>
      </c>
      <c r="F86" s="5" t="s">
        <v>97</v>
      </c>
      <c r="G86" s="5" t="s">
        <v>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0</v>
      </c>
      <c r="B1" s="5" t="s">
        <v>1</v>
      </c>
      <c r="C1" s="5" t="s">
        <v>2</v>
      </c>
      <c r="D1" s="5" t="s">
        <v>3</v>
      </c>
      <c r="E1" s="5" t="s">
        <v>4</v>
      </c>
      <c r="F1" s="5" t="s">
        <v>5</v>
      </c>
      <c r="G1" s="5" t="s">
        <v>7</v>
      </c>
    </row>
    <row r="2">
      <c r="A2" s="5">
        <v>54.0</v>
      </c>
      <c r="B2" s="5">
        <v>0.0</v>
      </c>
      <c r="C2" s="5">
        <v>1.0</v>
      </c>
      <c r="D2" s="5" t="b">
        <v>1</v>
      </c>
      <c r="E2" s="5" t="s">
        <v>9</v>
      </c>
      <c r="F2" s="5" t="s">
        <v>10</v>
      </c>
      <c r="G2" s="5" t="s">
        <v>11</v>
      </c>
    </row>
    <row r="3">
      <c r="A3" s="5">
        <v>43.0</v>
      </c>
      <c r="B3" s="5">
        <v>1.0</v>
      </c>
      <c r="C3" s="5">
        <v>1.0</v>
      </c>
      <c r="D3" s="5" t="b">
        <v>1</v>
      </c>
      <c r="E3" s="5" t="s">
        <v>12</v>
      </c>
      <c r="F3" s="5" t="s">
        <v>13</v>
      </c>
      <c r="G3" s="5" t="s">
        <v>14</v>
      </c>
    </row>
    <row r="4">
      <c r="A4" s="5">
        <v>127.0</v>
      </c>
      <c r="B4" s="5">
        <v>2.0</v>
      </c>
      <c r="C4" s="5">
        <v>1.0</v>
      </c>
      <c r="D4" s="5" t="b">
        <v>1</v>
      </c>
      <c r="E4" s="5" t="s">
        <v>15</v>
      </c>
      <c r="F4" s="5" t="s">
        <v>16</v>
      </c>
      <c r="G4" s="5" t="s">
        <v>17</v>
      </c>
    </row>
    <row r="5">
      <c r="A5" s="5">
        <v>98.0</v>
      </c>
      <c r="B5" s="5">
        <v>3.0</v>
      </c>
      <c r="C5" s="5">
        <v>1.0</v>
      </c>
      <c r="D5" s="5" t="b">
        <v>1</v>
      </c>
      <c r="E5" s="5" t="s">
        <v>18</v>
      </c>
      <c r="F5" s="5" t="s">
        <v>19</v>
      </c>
      <c r="G5" s="5" t="s">
        <v>20</v>
      </c>
    </row>
    <row r="6">
      <c r="A6" s="5">
        <v>106.0</v>
      </c>
      <c r="B6" s="5">
        <v>4.0</v>
      </c>
      <c r="C6" s="5">
        <v>1.0</v>
      </c>
      <c r="D6" s="5" t="b">
        <v>0</v>
      </c>
      <c r="E6" s="5" t="s">
        <v>21</v>
      </c>
      <c r="F6" s="5" t="s">
        <v>22</v>
      </c>
      <c r="G6" s="5" t="s">
        <v>23</v>
      </c>
    </row>
    <row r="7">
      <c r="A7" s="5">
        <v>12.0</v>
      </c>
      <c r="B7" s="5">
        <v>5.0</v>
      </c>
      <c r="C7" s="5">
        <v>1.0</v>
      </c>
      <c r="D7" s="5" t="b">
        <v>0</v>
      </c>
      <c r="E7" s="5" t="s">
        <v>24</v>
      </c>
      <c r="F7" s="5" t="s">
        <v>25</v>
      </c>
      <c r="G7" s="5" t="s">
        <v>26</v>
      </c>
    </row>
    <row r="8">
      <c r="A8" s="5">
        <v>14.0</v>
      </c>
      <c r="B8" s="5">
        <v>6.0</v>
      </c>
      <c r="C8" s="5">
        <v>1.0</v>
      </c>
      <c r="D8" s="5" t="b">
        <v>1</v>
      </c>
      <c r="E8" s="5" t="s">
        <v>27</v>
      </c>
      <c r="F8" s="5" t="s">
        <v>14</v>
      </c>
      <c r="G8" s="5" t="s">
        <v>28</v>
      </c>
    </row>
    <row r="9">
      <c r="A9" s="5">
        <v>80.0</v>
      </c>
      <c r="B9" s="5">
        <v>7.0</v>
      </c>
      <c r="C9" s="5">
        <v>1.0</v>
      </c>
      <c r="D9" s="5" t="b">
        <v>0</v>
      </c>
      <c r="E9" s="5" t="s">
        <v>29</v>
      </c>
      <c r="F9" s="5" t="s">
        <v>30</v>
      </c>
      <c r="G9" s="5" t="s">
        <v>31</v>
      </c>
    </row>
    <row r="10">
      <c r="A10" s="5">
        <v>81.0</v>
      </c>
      <c r="B10" s="5">
        <v>8.0</v>
      </c>
      <c r="C10" s="5">
        <v>1.0</v>
      </c>
      <c r="D10" s="5" t="b">
        <v>1</v>
      </c>
      <c r="E10" s="5" t="s">
        <v>10</v>
      </c>
      <c r="F10" s="5" t="s">
        <v>9</v>
      </c>
      <c r="G10" s="5" t="s">
        <v>32</v>
      </c>
    </row>
    <row r="11">
      <c r="A11" s="5">
        <v>47.0</v>
      </c>
      <c r="B11" s="5">
        <v>9.0</v>
      </c>
      <c r="C11" s="5">
        <v>1.0</v>
      </c>
      <c r="D11" s="5" t="b">
        <v>1</v>
      </c>
      <c r="E11" s="5" t="s">
        <v>33</v>
      </c>
      <c r="F11" s="5" t="s">
        <v>34</v>
      </c>
      <c r="G11" s="5" t="s">
        <v>35</v>
      </c>
    </row>
    <row r="12">
      <c r="A12" s="5">
        <v>105.0</v>
      </c>
      <c r="B12" s="5">
        <v>10.0</v>
      </c>
      <c r="C12" s="5">
        <v>1.0</v>
      </c>
      <c r="D12" s="5" t="b">
        <v>1</v>
      </c>
      <c r="E12" s="5" t="s">
        <v>36</v>
      </c>
      <c r="F12" s="5" t="s">
        <v>37</v>
      </c>
      <c r="G12" s="5" t="s">
        <v>38</v>
      </c>
    </row>
    <row r="13">
      <c r="A13" s="5">
        <v>22.0</v>
      </c>
      <c r="B13" s="5">
        <v>11.0</v>
      </c>
      <c r="C13" s="5">
        <v>1.0</v>
      </c>
      <c r="D13" s="5" t="b">
        <v>1</v>
      </c>
      <c r="E13" s="5" t="s">
        <v>39</v>
      </c>
      <c r="F13" s="5" t="s">
        <v>40</v>
      </c>
      <c r="G13" s="5" t="s">
        <v>41</v>
      </c>
    </row>
    <row r="14">
      <c r="A14" s="5">
        <v>7.0</v>
      </c>
      <c r="B14" s="5">
        <v>12.0</v>
      </c>
      <c r="C14" s="5">
        <v>1.0</v>
      </c>
      <c r="D14" s="5" t="b">
        <v>1</v>
      </c>
      <c r="E14" s="5" t="s">
        <v>11</v>
      </c>
      <c r="F14" s="5" t="s">
        <v>42</v>
      </c>
      <c r="G14" s="5" t="s">
        <v>9</v>
      </c>
    </row>
    <row r="15">
      <c r="A15" s="5">
        <v>116.0</v>
      </c>
      <c r="B15" s="5">
        <v>13.0</v>
      </c>
      <c r="C15" s="5">
        <v>1.0</v>
      </c>
      <c r="D15" s="5" t="b">
        <v>0</v>
      </c>
      <c r="E15" s="5" t="s">
        <v>43</v>
      </c>
      <c r="F15" s="5" t="s">
        <v>44</v>
      </c>
      <c r="G15" s="5" t="s">
        <v>45</v>
      </c>
    </row>
    <row r="16">
      <c r="A16" s="5">
        <v>124.0</v>
      </c>
      <c r="B16" s="5">
        <v>14.0</v>
      </c>
      <c r="C16" s="5">
        <v>1.0</v>
      </c>
      <c r="D16" s="5" t="b">
        <v>1</v>
      </c>
      <c r="E16" s="5" t="s">
        <v>46</v>
      </c>
      <c r="F16" s="5" t="s">
        <v>47</v>
      </c>
      <c r="G16" s="5" t="s">
        <v>48</v>
      </c>
    </row>
    <row r="17">
      <c r="A17" s="5">
        <v>110.0</v>
      </c>
      <c r="B17" s="5">
        <v>15.0</v>
      </c>
      <c r="C17" s="5">
        <v>1.0</v>
      </c>
      <c r="D17" s="5" t="b">
        <v>1</v>
      </c>
      <c r="E17" s="5" t="s">
        <v>42</v>
      </c>
      <c r="F17" s="5" t="s">
        <v>49</v>
      </c>
      <c r="G17" s="5" t="s">
        <v>11</v>
      </c>
    </row>
    <row r="18">
      <c r="A18" s="5">
        <v>122.0</v>
      </c>
      <c r="B18" s="5">
        <v>16.0</v>
      </c>
      <c r="C18" s="5">
        <v>1.0</v>
      </c>
      <c r="D18" s="5" t="b">
        <v>1</v>
      </c>
      <c r="E18" s="5" t="s">
        <v>50</v>
      </c>
      <c r="F18" s="5" t="s">
        <v>51</v>
      </c>
      <c r="G18" s="5" t="s">
        <v>52</v>
      </c>
    </row>
    <row r="19">
      <c r="A19" s="5">
        <v>33.0</v>
      </c>
      <c r="B19" s="5">
        <v>17.0</v>
      </c>
      <c r="C19" s="5">
        <v>1.0</v>
      </c>
      <c r="D19" s="5" t="b">
        <v>1</v>
      </c>
      <c r="E19" s="5" t="s">
        <v>53</v>
      </c>
      <c r="F19" s="5" t="s">
        <v>54</v>
      </c>
      <c r="G19" s="5" t="s">
        <v>55</v>
      </c>
    </row>
    <row r="20">
      <c r="A20" s="5">
        <v>65.0</v>
      </c>
      <c r="B20" s="5">
        <v>18.0</v>
      </c>
      <c r="C20" s="5">
        <v>1.0</v>
      </c>
      <c r="D20" s="5" t="b">
        <v>1</v>
      </c>
      <c r="E20" s="5" t="s">
        <v>14</v>
      </c>
      <c r="F20" s="5" t="s">
        <v>12</v>
      </c>
      <c r="G20" s="5" t="s">
        <v>27</v>
      </c>
    </row>
    <row r="21">
      <c r="A21" s="5">
        <v>16.0</v>
      </c>
      <c r="B21" s="5">
        <v>19.0</v>
      </c>
      <c r="C21" s="5">
        <v>1.0</v>
      </c>
      <c r="D21" s="5" t="b">
        <v>1</v>
      </c>
      <c r="E21" s="5" t="s">
        <v>56</v>
      </c>
      <c r="F21" s="5" t="s">
        <v>57</v>
      </c>
      <c r="G21" s="5" t="s">
        <v>13</v>
      </c>
    </row>
    <row r="22">
      <c r="A22" s="5">
        <v>73.0</v>
      </c>
      <c r="B22" s="5">
        <v>20.0</v>
      </c>
      <c r="C22" s="5">
        <v>1.0</v>
      </c>
      <c r="D22" s="5" t="b">
        <v>0</v>
      </c>
      <c r="E22" s="5" t="s">
        <v>58</v>
      </c>
      <c r="F22" s="5" t="s">
        <v>59</v>
      </c>
      <c r="G22" s="5" t="s">
        <v>60</v>
      </c>
    </row>
    <row r="23">
      <c r="A23" s="5">
        <v>145.0</v>
      </c>
      <c r="B23" s="5">
        <v>21.0</v>
      </c>
      <c r="C23" s="5">
        <v>1.0</v>
      </c>
      <c r="D23" s="5" t="b">
        <v>1</v>
      </c>
      <c r="E23" s="5" t="s">
        <v>23</v>
      </c>
      <c r="F23" s="5" t="s">
        <v>47</v>
      </c>
      <c r="G23" s="5" t="s">
        <v>21</v>
      </c>
    </row>
    <row r="24">
      <c r="A24" s="5">
        <v>140.0</v>
      </c>
      <c r="B24" s="5">
        <v>22.0</v>
      </c>
      <c r="C24" s="5">
        <v>1.0</v>
      </c>
      <c r="D24" s="5" t="b">
        <v>1</v>
      </c>
      <c r="E24" s="5" t="s">
        <v>61</v>
      </c>
      <c r="F24" s="5" t="s">
        <v>62</v>
      </c>
      <c r="G24" s="5" t="s">
        <v>63</v>
      </c>
    </row>
    <row r="25">
      <c r="A25" s="5">
        <v>21.0</v>
      </c>
      <c r="B25" s="5">
        <v>23.0</v>
      </c>
      <c r="C25" s="5">
        <v>1.0</v>
      </c>
      <c r="D25" s="5" t="b">
        <v>0</v>
      </c>
      <c r="E25" s="5" t="s">
        <v>64</v>
      </c>
      <c r="F25" s="5" t="s">
        <v>35</v>
      </c>
      <c r="G25" s="5" t="s">
        <v>65</v>
      </c>
    </row>
    <row r="26">
      <c r="A26" s="5">
        <v>102.0</v>
      </c>
      <c r="B26" s="5">
        <v>24.0</v>
      </c>
      <c r="C26" s="5">
        <v>1.0</v>
      </c>
      <c r="D26" s="5" t="b">
        <v>1</v>
      </c>
      <c r="E26" s="5" t="s">
        <v>66</v>
      </c>
      <c r="F26" s="5" t="s">
        <v>67</v>
      </c>
      <c r="G26" s="5" t="s">
        <v>68</v>
      </c>
    </row>
    <row r="27">
      <c r="A27" s="5">
        <v>114.0</v>
      </c>
      <c r="B27" s="5">
        <v>25.0</v>
      </c>
      <c r="C27" s="5">
        <v>1.0</v>
      </c>
      <c r="D27" s="5" t="b">
        <v>1</v>
      </c>
      <c r="E27" s="5" t="s">
        <v>69</v>
      </c>
      <c r="F27" s="5" t="s">
        <v>70</v>
      </c>
      <c r="G27" s="5" t="s">
        <v>34</v>
      </c>
    </row>
    <row r="28">
      <c r="A28" s="5">
        <v>125.0</v>
      </c>
      <c r="B28" s="5">
        <v>26.0</v>
      </c>
      <c r="C28" s="5">
        <v>1.0</v>
      </c>
      <c r="D28" s="5" t="b">
        <v>0</v>
      </c>
      <c r="E28" s="5" t="s">
        <v>41</v>
      </c>
      <c r="F28" s="5" t="s">
        <v>39</v>
      </c>
      <c r="G28" s="5" t="s">
        <v>71</v>
      </c>
    </row>
    <row r="29">
      <c r="A29" s="5">
        <v>59.0</v>
      </c>
      <c r="B29" s="5">
        <v>27.0</v>
      </c>
      <c r="C29" s="5">
        <v>1.0</v>
      </c>
      <c r="D29" s="5" t="b">
        <v>1</v>
      </c>
      <c r="E29" s="5" t="s">
        <v>72</v>
      </c>
      <c r="F29" s="5" t="s">
        <v>73</v>
      </c>
      <c r="G29" s="5" t="s">
        <v>54</v>
      </c>
    </row>
    <row r="30">
      <c r="A30" s="5">
        <v>126.0</v>
      </c>
      <c r="B30" s="5">
        <v>28.0</v>
      </c>
      <c r="C30" s="5">
        <v>1.0</v>
      </c>
      <c r="D30" s="5" t="b">
        <v>1</v>
      </c>
      <c r="E30" s="5" t="s">
        <v>40</v>
      </c>
      <c r="F30" s="5" t="s">
        <v>74</v>
      </c>
      <c r="G30" s="5" t="s">
        <v>39</v>
      </c>
    </row>
    <row r="31">
      <c r="A31" s="5">
        <v>62.0</v>
      </c>
      <c r="B31" s="5">
        <v>29.0</v>
      </c>
      <c r="C31" s="5">
        <v>1.0</v>
      </c>
      <c r="D31" s="5" t="b">
        <v>1</v>
      </c>
      <c r="E31" s="5" t="s">
        <v>75</v>
      </c>
      <c r="F31" s="5" t="s">
        <v>76</v>
      </c>
      <c r="G31" s="5" t="s">
        <v>32</v>
      </c>
    </row>
    <row r="32">
      <c r="A32" s="5">
        <v>19.0</v>
      </c>
      <c r="B32" s="5">
        <v>30.0</v>
      </c>
      <c r="C32" s="5">
        <v>1.0</v>
      </c>
      <c r="D32" s="5" t="b">
        <v>1</v>
      </c>
      <c r="E32" s="5" t="s">
        <v>77</v>
      </c>
      <c r="F32" s="5" t="s">
        <v>78</v>
      </c>
      <c r="G32" s="5" t="s">
        <v>79</v>
      </c>
    </row>
    <row r="33">
      <c r="A33" s="5">
        <v>53.0</v>
      </c>
      <c r="B33" s="5">
        <v>31.0</v>
      </c>
      <c r="C33" s="5">
        <v>1.0</v>
      </c>
      <c r="D33" s="5" t="b">
        <v>0</v>
      </c>
      <c r="E33" s="5" t="s">
        <v>32</v>
      </c>
      <c r="F33" s="5" t="s">
        <v>75</v>
      </c>
      <c r="G33" s="5" t="s">
        <v>10</v>
      </c>
    </row>
    <row r="34">
      <c r="A34" s="5">
        <v>112.0</v>
      </c>
      <c r="B34" s="5">
        <v>32.0</v>
      </c>
      <c r="C34" s="5">
        <v>1.0</v>
      </c>
      <c r="D34" s="5" t="b">
        <v>1</v>
      </c>
      <c r="E34" s="5" t="s">
        <v>73</v>
      </c>
      <c r="F34" s="5" t="s">
        <v>80</v>
      </c>
      <c r="G34" s="5" t="s">
        <v>72</v>
      </c>
    </row>
    <row r="35">
      <c r="A35" s="5">
        <v>82.0</v>
      </c>
      <c r="B35" s="5">
        <v>33.0</v>
      </c>
      <c r="C35" s="5">
        <v>1.0</v>
      </c>
      <c r="D35" s="5" t="b">
        <v>0</v>
      </c>
      <c r="E35" s="5" t="s">
        <v>54</v>
      </c>
      <c r="F35" s="5" t="s">
        <v>53</v>
      </c>
      <c r="G35" s="5" t="s">
        <v>72</v>
      </c>
    </row>
    <row r="36">
      <c r="A36" s="5">
        <v>35.0</v>
      </c>
      <c r="B36" s="5">
        <v>34.0</v>
      </c>
      <c r="C36" s="5">
        <v>1.0</v>
      </c>
      <c r="D36" s="5" t="b">
        <v>1</v>
      </c>
      <c r="E36" s="5" t="s">
        <v>81</v>
      </c>
      <c r="F36" s="5" t="s">
        <v>82</v>
      </c>
      <c r="G36" s="5" t="s">
        <v>83</v>
      </c>
    </row>
    <row r="37">
      <c r="A37" s="5">
        <v>94.0</v>
      </c>
      <c r="B37" s="5">
        <v>35.0</v>
      </c>
      <c r="C37" s="5">
        <v>1.0</v>
      </c>
      <c r="D37" s="5" t="b">
        <v>1</v>
      </c>
      <c r="E37" s="5" t="s">
        <v>84</v>
      </c>
      <c r="F37" s="5" t="s">
        <v>85</v>
      </c>
      <c r="G37" s="5" t="s">
        <v>86</v>
      </c>
    </row>
    <row r="38">
      <c r="A38" s="5">
        <v>79.0</v>
      </c>
      <c r="B38" s="5">
        <v>36.0</v>
      </c>
      <c r="C38" s="5">
        <v>1.0</v>
      </c>
      <c r="D38" s="5" t="b">
        <v>0</v>
      </c>
      <c r="E38" s="5" t="s">
        <v>79</v>
      </c>
      <c r="F38" s="5" t="s">
        <v>77</v>
      </c>
      <c r="G38" s="5" t="s">
        <v>87</v>
      </c>
    </row>
    <row r="39">
      <c r="A39" s="5">
        <v>84.0</v>
      </c>
      <c r="B39" s="5">
        <v>37.0</v>
      </c>
      <c r="C39" s="5">
        <v>1.0</v>
      </c>
      <c r="D39" s="5" t="b">
        <v>1</v>
      </c>
      <c r="E39" s="5" t="s">
        <v>88</v>
      </c>
      <c r="F39" s="5" t="s">
        <v>89</v>
      </c>
      <c r="G39" s="5" t="s">
        <v>90</v>
      </c>
    </row>
    <row r="40">
      <c r="A40" s="5">
        <v>24.0</v>
      </c>
      <c r="B40" s="5">
        <v>38.0</v>
      </c>
      <c r="C40" s="5">
        <v>1.0</v>
      </c>
      <c r="D40" s="5" t="b">
        <v>1</v>
      </c>
      <c r="E40" s="5" t="s">
        <v>17</v>
      </c>
      <c r="F40" s="5" t="s">
        <v>91</v>
      </c>
      <c r="G40" s="5" t="s">
        <v>15</v>
      </c>
    </row>
    <row r="41">
      <c r="A41" s="5">
        <v>56.0</v>
      </c>
      <c r="B41" s="5">
        <v>39.0</v>
      </c>
      <c r="C41" s="5">
        <v>1.0</v>
      </c>
      <c r="D41" s="5" t="b">
        <v>0</v>
      </c>
      <c r="E41" s="5" t="s">
        <v>92</v>
      </c>
      <c r="F41" s="5" t="s">
        <v>93</v>
      </c>
      <c r="G41" s="5" t="s">
        <v>94</v>
      </c>
    </row>
    <row r="42">
      <c r="A42" s="5">
        <v>46.0</v>
      </c>
      <c r="B42" s="5">
        <v>40.0</v>
      </c>
      <c r="C42" s="5">
        <v>1.0</v>
      </c>
      <c r="D42" s="5" t="b">
        <v>0</v>
      </c>
      <c r="E42" s="5" t="s">
        <v>95</v>
      </c>
      <c r="F42" s="5" t="s">
        <v>96</v>
      </c>
      <c r="G42" s="5" t="s">
        <v>19</v>
      </c>
    </row>
    <row r="43">
      <c r="A43" s="5">
        <v>41.0</v>
      </c>
      <c r="B43" s="5">
        <v>41.0</v>
      </c>
      <c r="C43" s="5">
        <v>1.0</v>
      </c>
      <c r="D43" s="5" t="b">
        <v>1</v>
      </c>
      <c r="E43" s="5" t="s">
        <v>90</v>
      </c>
      <c r="F43" s="5" t="s">
        <v>88</v>
      </c>
      <c r="G43" s="5" t="s">
        <v>97</v>
      </c>
    </row>
    <row r="44">
      <c r="A44" s="5">
        <v>66.0</v>
      </c>
      <c r="B44" s="5">
        <v>42.0</v>
      </c>
      <c r="C44" s="5">
        <v>1.0</v>
      </c>
      <c r="D44" s="5" t="b">
        <v>1</v>
      </c>
      <c r="E44" s="5" t="s">
        <v>13</v>
      </c>
      <c r="F44" s="5" t="s">
        <v>12</v>
      </c>
      <c r="G44" s="5" t="s">
        <v>56</v>
      </c>
    </row>
    <row r="45">
      <c r="A45" s="5">
        <v>39.0</v>
      </c>
      <c r="B45" s="5">
        <v>43.0</v>
      </c>
      <c r="C45" s="5">
        <v>1.0</v>
      </c>
      <c r="D45" s="5" t="b">
        <v>0</v>
      </c>
      <c r="E45" s="5" t="s">
        <v>35</v>
      </c>
      <c r="F45" s="5" t="s">
        <v>64</v>
      </c>
      <c r="G45" s="5" t="s">
        <v>33</v>
      </c>
    </row>
    <row r="46">
      <c r="A46" s="5">
        <v>100.0</v>
      </c>
      <c r="B46" s="5">
        <v>44.0</v>
      </c>
      <c r="C46" s="5">
        <v>1.0</v>
      </c>
      <c r="D46" s="5" t="b">
        <v>1</v>
      </c>
      <c r="E46" s="5" t="s">
        <v>57</v>
      </c>
      <c r="F46" s="5" t="s">
        <v>56</v>
      </c>
      <c r="G46" s="5" t="s">
        <v>98</v>
      </c>
    </row>
    <row r="47">
      <c r="A47" s="5">
        <v>74.0</v>
      </c>
      <c r="B47" s="5">
        <v>45.0</v>
      </c>
      <c r="C47" s="5">
        <v>1.0</v>
      </c>
      <c r="D47" s="5" t="b">
        <v>1</v>
      </c>
      <c r="E47" s="5" t="s">
        <v>96</v>
      </c>
      <c r="F47" s="5" t="s">
        <v>99</v>
      </c>
      <c r="G47" s="5" t="s">
        <v>95</v>
      </c>
    </row>
    <row r="48">
      <c r="A48" s="5">
        <v>37.0</v>
      </c>
      <c r="B48" s="5">
        <v>46.0</v>
      </c>
      <c r="C48" s="5">
        <v>1.0</v>
      </c>
      <c r="D48" s="5" t="b">
        <v>0</v>
      </c>
      <c r="E48" s="5" t="s">
        <v>48</v>
      </c>
      <c r="F48" s="5" t="s">
        <v>100</v>
      </c>
      <c r="G48" s="5" t="s">
        <v>46</v>
      </c>
    </row>
    <row r="49">
      <c r="A49" s="5">
        <v>91.0</v>
      </c>
      <c r="B49" s="5">
        <v>47.0</v>
      </c>
      <c r="C49" s="5">
        <v>1.0</v>
      </c>
      <c r="D49" s="5" t="b">
        <v>0</v>
      </c>
      <c r="E49" s="5" t="s">
        <v>101</v>
      </c>
      <c r="F49" s="5" t="s">
        <v>98</v>
      </c>
      <c r="G49" s="5" t="s">
        <v>102</v>
      </c>
    </row>
    <row r="50">
      <c r="A50" s="5">
        <v>129.0</v>
      </c>
      <c r="B50" s="5">
        <v>48.0</v>
      </c>
      <c r="C50" s="5">
        <v>1.0</v>
      </c>
      <c r="D50" s="5" t="b">
        <v>0</v>
      </c>
      <c r="E50" s="5" t="s">
        <v>103</v>
      </c>
      <c r="F50" s="5" t="s">
        <v>104</v>
      </c>
      <c r="G50" s="5" t="s">
        <v>105</v>
      </c>
    </row>
    <row r="51">
      <c r="A51" s="5">
        <v>64.0</v>
      </c>
      <c r="B51" s="5">
        <v>49.0</v>
      </c>
      <c r="C51" s="5">
        <v>1.0</v>
      </c>
      <c r="D51" s="5" t="b">
        <v>0</v>
      </c>
      <c r="E51" s="5" t="s">
        <v>30</v>
      </c>
      <c r="F51" s="5" t="s">
        <v>106</v>
      </c>
      <c r="G51" s="5" t="s">
        <v>29</v>
      </c>
    </row>
    <row r="52">
      <c r="A52" s="5">
        <v>132.0</v>
      </c>
      <c r="B52" s="5">
        <v>50.0</v>
      </c>
      <c r="C52" s="5">
        <v>1.0</v>
      </c>
      <c r="D52" s="5" t="b">
        <v>1</v>
      </c>
      <c r="E52" s="5" t="s">
        <v>45</v>
      </c>
      <c r="F52" s="5" t="s">
        <v>43</v>
      </c>
      <c r="G52" s="5" t="s">
        <v>107</v>
      </c>
    </row>
    <row r="53">
      <c r="A53" s="5">
        <v>13.0</v>
      </c>
      <c r="B53" s="5">
        <v>51.0</v>
      </c>
      <c r="C53" s="5">
        <v>1.0</v>
      </c>
      <c r="D53" s="5" t="b">
        <v>1</v>
      </c>
      <c r="E53" s="5" t="s">
        <v>20</v>
      </c>
      <c r="F53" s="5" t="s">
        <v>85</v>
      </c>
      <c r="G53" s="5" t="s">
        <v>18</v>
      </c>
    </row>
    <row r="54">
      <c r="A54" s="5">
        <v>148.0</v>
      </c>
      <c r="B54" s="5">
        <v>52.0</v>
      </c>
      <c r="C54" s="5">
        <v>1.0</v>
      </c>
      <c r="D54" s="5" t="b">
        <v>1</v>
      </c>
      <c r="E54" s="5" t="s">
        <v>108</v>
      </c>
      <c r="F54" s="5" t="s">
        <v>109</v>
      </c>
      <c r="G54" s="5" t="s">
        <v>110</v>
      </c>
    </row>
    <row r="55">
      <c r="A55" s="5">
        <v>29.0</v>
      </c>
      <c r="B55" s="5">
        <v>53.0</v>
      </c>
      <c r="C55" s="5">
        <v>1.0</v>
      </c>
      <c r="D55" s="5" t="b">
        <v>0</v>
      </c>
      <c r="E55" s="5" t="s">
        <v>25</v>
      </c>
      <c r="F55" s="5" t="s">
        <v>24</v>
      </c>
      <c r="G55" s="5" t="s">
        <v>99</v>
      </c>
    </row>
    <row r="56">
      <c r="A56" s="5">
        <v>69.0</v>
      </c>
      <c r="B56" s="5">
        <v>54.0</v>
      </c>
      <c r="C56" s="5">
        <v>1.0</v>
      </c>
      <c r="D56" s="5" t="b">
        <v>1</v>
      </c>
      <c r="E56" s="5" t="s">
        <v>111</v>
      </c>
      <c r="F56" s="5" t="s">
        <v>112</v>
      </c>
      <c r="G56" s="5" t="s">
        <v>113</v>
      </c>
    </row>
    <row r="57">
      <c r="A57" s="5">
        <v>109.0</v>
      </c>
      <c r="B57" s="5">
        <v>55.0</v>
      </c>
      <c r="C57" s="5">
        <v>1.0</v>
      </c>
      <c r="D57" s="5" t="b">
        <v>1</v>
      </c>
      <c r="E57" s="5" t="s">
        <v>85</v>
      </c>
      <c r="F57" s="5" t="s">
        <v>84</v>
      </c>
      <c r="G57" s="5" t="s">
        <v>20</v>
      </c>
    </row>
    <row r="58">
      <c r="A58" s="5">
        <v>71.0</v>
      </c>
      <c r="B58" s="5">
        <v>56.0</v>
      </c>
      <c r="C58" s="5">
        <v>1.0</v>
      </c>
      <c r="D58" s="5" t="b">
        <v>0</v>
      </c>
      <c r="E58" s="5" t="s">
        <v>114</v>
      </c>
      <c r="F58" s="5" t="s">
        <v>97</v>
      </c>
      <c r="G58" s="5" t="s">
        <v>115</v>
      </c>
    </row>
    <row r="59">
      <c r="A59" s="5">
        <v>118.0</v>
      </c>
      <c r="B59" s="5">
        <v>57.0</v>
      </c>
      <c r="C59" s="5">
        <v>1.0</v>
      </c>
      <c r="D59" s="5" t="b">
        <v>0</v>
      </c>
      <c r="E59" s="5" t="s">
        <v>16</v>
      </c>
      <c r="F59" s="5" t="s">
        <v>116</v>
      </c>
      <c r="G59" s="5" t="s">
        <v>15</v>
      </c>
    </row>
    <row r="60">
      <c r="A60" s="5">
        <v>87.0</v>
      </c>
      <c r="B60" s="5">
        <v>58.0</v>
      </c>
      <c r="C60" s="5">
        <v>1.0</v>
      </c>
      <c r="D60" s="5" t="b">
        <v>1</v>
      </c>
      <c r="E60" s="5" t="s">
        <v>31</v>
      </c>
      <c r="F60" s="5" t="s">
        <v>29</v>
      </c>
      <c r="G60" s="5" t="s">
        <v>117</v>
      </c>
    </row>
    <row r="61">
      <c r="A61" s="5">
        <v>131.0</v>
      </c>
      <c r="B61" s="5">
        <v>59.0</v>
      </c>
      <c r="C61" s="5">
        <v>1.0</v>
      </c>
      <c r="D61" s="5" t="b">
        <v>0</v>
      </c>
      <c r="E61" s="5" t="s">
        <v>118</v>
      </c>
      <c r="F61" s="5" t="s">
        <v>62</v>
      </c>
      <c r="G61" s="5" t="s">
        <v>119</v>
      </c>
    </row>
    <row r="62">
      <c r="A62" s="5">
        <v>36.0</v>
      </c>
      <c r="B62" s="5">
        <v>60.0</v>
      </c>
      <c r="C62" s="5">
        <v>1.0</v>
      </c>
      <c r="D62" s="5" t="b">
        <v>1</v>
      </c>
      <c r="E62" s="5" t="s">
        <v>38</v>
      </c>
      <c r="F62" s="5" t="s">
        <v>120</v>
      </c>
      <c r="G62" s="5" t="s">
        <v>36</v>
      </c>
    </row>
    <row r="63">
      <c r="A63" s="5">
        <v>150.0</v>
      </c>
      <c r="B63" s="5">
        <v>61.0</v>
      </c>
      <c r="C63" s="5">
        <v>1.0</v>
      </c>
      <c r="D63" s="5" t="b">
        <v>1</v>
      </c>
      <c r="E63" s="5" t="s">
        <v>121</v>
      </c>
      <c r="F63" s="5" t="s">
        <v>122</v>
      </c>
      <c r="G63" s="5" t="s">
        <v>123</v>
      </c>
    </row>
    <row r="64">
      <c r="A64" s="5">
        <v>93.0</v>
      </c>
      <c r="B64" s="5">
        <v>62.0</v>
      </c>
      <c r="C64" s="5">
        <v>1.0</v>
      </c>
      <c r="D64" s="5" t="b">
        <v>0</v>
      </c>
      <c r="E64" s="5" t="s">
        <v>99</v>
      </c>
      <c r="F64" s="5" t="s">
        <v>25</v>
      </c>
      <c r="G64" s="5" t="s">
        <v>96</v>
      </c>
    </row>
    <row r="65">
      <c r="A65" s="5">
        <v>38.0</v>
      </c>
      <c r="B65" s="5">
        <v>63.0</v>
      </c>
      <c r="C65" s="5">
        <v>1.0</v>
      </c>
      <c r="D65" s="5" t="b">
        <v>0</v>
      </c>
      <c r="E65" s="5" t="s">
        <v>44</v>
      </c>
      <c r="F65" s="5" t="s">
        <v>43</v>
      </c>
      <c r="G65" s="5" t="s">
        <v>124</v>
      </c>
    </row>
    <row r="66">
      <c r="A66" s="5">
        <v>4.0</v>
      </c>
      <c r="B66" s="5">
        <v>64.0</v>
      </c>
      <c r="C66" s="5">
        <v>1.0</v>
      </c>
      <c r="D66" s="5" t="b">
        <v>0</v>
      </c>
      <c r="E66" s="5" t="s">
        <v>98</v>
      </c>
      <c r="F66" s="5" t="s">
        <v>101</v>
      </c>
      <c r="G66" s="5" t="s">
        <v>57</v>
      </c>
    </row>
    <row r="67">
      <c r="A67" s="5">
        <v>83.0</v>
      </c>
      <c r="B67" s="5">
        <v>65.0</v>
      </c>
      <c r="C67" s="5">
        <v>1.0</v>
      </c>
      <c r="D67" s="5" t="b">
        <v>0</v>
      </c>
      <c r="E67" s="5" t="s">
        <v>125</v>
      </c>
      <c r="F67" s="5" t="s">
        <v>126</v>
      </c>
      <c r="G67" s="5" t="s">
        <v>127</v>
      </c>
    </row>
    <row r="68">
      <c r="A68" s="5">
        <v>117.0</v>
      </c>
      <c r="B68" s="5">
        <v>66.0</v>
      </c>
      <c r="C68" s="5">
        <v>1.0</v>
      </c>
      <c r="D68" s="5" t="b">
        <v>0</v>
      </c>
      <c r="E68" s="5" t="s">
        <v>100</v>
      </c>
      <c r="F68" s="5" t="s">
        <v>48</v>
      </c>
      <c r="G68" s="5" t="s">
        <v>128</v>
      </c>
    </row>
    <row r="69">
      <c r="A69" s="5">
        <v>137.0</v>
      </c>
      <c r="B69" s="5">
        <v>67.0</v>
      </c>
      <c r="C69" s="5">
        <v>1.0</v>
      </c>
      <c r="D69" s="5" t="b">
        <v>1</v>
      </c>
      <c r="E69" s="5" t="s">
        <v>105</v>
      </c>
      <c r="F69" s="5" t="s">
        <v>103</v>
      </c>
      <c r="G69" s="5" t="s">
        <v>129</v>
      </c>
    </row>
    <row r="70">
      <c r="A70" s="5">
        <v>67.0</v>
      </c>
      <c r="B70" s="5">
        <v>68.0</v>
      </c>
      <c r="C70" s="5">
        <v>1.0</v>
      </c>
      <c r="D70" s="5" t="b">
        <v>1</v>
      </c>
      <c r="E70" s="5" t="s">
        <v>97</v>
      </c>
      <c r="F70" s="5" t="s">
        <v>114</v>
      </c>
      <c r="G70" s="5" t="s">
        <v>90</v>
      </c>
    </row>
    <row r="71">
      <c r="A71" s="5">
        <v>23.0</v>
      </c>
      <c r="B71" s="5">
        <v>69.0</v>
      </c>
      <c r="C71" s="5">
        <v>1.0</v>
      </c>
      <c r="D71" s="5" t="b">
        <v>1</v>
      </c>
      <c r="E71" s="5" t="s">
        <v>130</v>
      </c>
      <c r="F71" s="5" t="s">
        <v>131</v>
      </c>
      <c r="G71" s="5" t="s">
        <v>132</v>
      </c>
    </row>
    <row r="72">
      <c r="A72" s="5">
        <v>107.0</v>
      </c>
      <c r="B72" s="5">
        <v>70.0</v>
      </c>
      <c r="C72" s="5">
        <v>1.0</v>
      </c>
      <c r="D72" s="5" t="b">
        <v>0</v>
      </c>
      <c r="E72" s="5" t="s">
        <v>133</v>
      </c>
      <c r="F72" s="5" t="s">
        <v>26</v>
      </c>
      <c r="G72" s="5" t="s">
        <v>134</v>
      </c>
    </row>
    <row r="73">
      <c r="A73" s="5">
        <v>5.0</v>
      </c>
      <c r="B73" s="5">
        <v>71.0</v>
      </c>
      <c r="C73" s="5">
        <v>1.0</v>
      </c>
      <c r="D73" s="5" t="b">
        <v>0</v>
      </c>
      <c r="E73" s="5" t="s">
        <v>135</v>
      </c>
      <c r="F73" s="5" t="s">
        <v>136</v>
      </c>
      <c r="G73" s="5" t="s">
        <v>137</v>
      </c>
    </row>
    <row r="74">
      <c r="A74" s="5">
        <v>78.0</v>
      </c>
      <c r="B74" s="5">
        <v>72.0</v>
      </c>
      <c r="C74" s="5">
        <v>1.0</v>
      </c>
      <c r="D74" s="5" t="b">
        <v>0</v>
      </c>
      <c r="E74" s="5" t="s">
        <v>26</v>
      </c>
      <c r="F74" s="5" t="s">
        <v>24</v>
      </c>
      <c r="G74" s="5" t="s">
        <v>133</v>
      </c>
    </row>
    <row r="75">
      <c r="A75" s="5">
        <v>97.0</v>
      </c>
      <c r="B75" s="5">
        <v>73.0</v>
      </c>
      <c r="C75" s="5">
        <v>1.0</v>
      </c>
      <c r="D75" s="5" t="b">
        <v>1</v>
      </c>
      <c r="E75" s="5" t="s">
        <v>67</v>
      </c>
      <c r="F75" s="5" t="s">
        <v>66</v>
      </c>
      <c r="G75" s="5" t="s">
        <v>86</v>
      </c>
    </row>
    <row r="76">
      <c r="A76" s="5">
        <v>96.0</v>
      </c>
      <c r="B76" s="5">
        <v>74.0</v>
      </c>
      <c r="C76" s="5">
        <v>1.0</v>
      </c>
      <c r="D76" s="5" t="b">
        <v>1</v>
      </c>
      <c r="E76" s="5" t="s">
        <v>34</v>
      </c>
      <c r="F76" s="5" t="s">
        <v>69</v>
      </c>
      <c r="G76" s="5" t="s">
        <v>33</v>
      </c>
    </row>
    <row r="77">
      <c r="A77" s="5">
        <v>144.0</v>
      </c>
      <c r="B77" s="5">
        <v>75.0</v>
      </c>
      <c r="C77" s="5">
        <v>1.0</v>
      </c>
      <c r="D77" s="5" t="b">
        <v>1</v>
      </c>
      <c r="E77" s="5" t="s">
        <v>47</v>
      </c>
      <c r="F77" s="5" t="s">
        <v>23</v>
      </c>
      <c r="G77" s="5" t="s">
        <v>46</v>
      </c>
    </row>
    <row r="78">
      <c r="A78" s="5">
        <v>70.0</v>
      </c>
      <c r="B78" s="5">
        <v>76.0</v>
      </c>
      <c r="C78" s="5">
        <v>1.0</v>
      </c>
      <c r="D78" s="5" t="b">
        <v>0</v>
      </c>
      <c r="E78" s="5" t="s">
        <v>138</v>
      </c>
      <c r="F78" s="5" t="s">
        <v>139</v>
      </c>
      <c r="G78" s="5" t="s">
        <v>140</v>
      </c>
    </row>
    <row r="79">
      <c r="A79" s="5">
        <v>143.0</v>
      </c>
      <c r="B79" s="5">
        <v>77.0</v>
      </c>
      <c r="C79" s="5">
        <v>1.0</v>
      </c>
      <c r="D79" s="5" t="b">
        <v>1</v>
      </c>
      <c r="E79" s="5" t="s">
        <v>19</v>
      </c>
      <c r="F79" s="5" t="s">
        <v>18</v>
      </c>
      <c r="G79" s="5" t="s">
        <v>95</v>
      </c>
    </row>
    <row r="80">
      <c r="A80" s="5">
        <v>149.0</v>
      </c>
      <c r="B80" s="5">
        <v>78.0</v>
      </c>
      <c r="C80" s="5">
        <v>1.0</v>
      </c>
      <c r="D80" s="5" t="b">
        <v>1</v>
      </c>
      <c r="E80" s="5" t="s">
        <v>124</v>
      </c>
      <c r="F80" s="5" t="s">
        <v>44</v>
      </c>
      <c r="G80" s="5" t="s">
        <v>141</v>
      </c>
    </row>
    <row r="81">
      <c r="A81" s="5">
        <v>45.0</v>
      </c>
      <c r="B81" s="5">
        <v>79.0</v>
      </c>
      <c r="C81" s="5">
        <v>1.0</v>
      </c>
      <c r="D81" s="5" t="b">
        <v>0</v>
      </c>
      <c r="E81" s="5" t="s">
        <v>28</v>
      </c>
      <c r="F81" s="5" t="s">
        <v>27</v>
      </c>
      <c r="G81" s="5" t="s">
        <v>142</v>
      </c>
    </row>
    <row r="82">
      <c r="A82" s="5">
        <v>28.0</v>
      </c>
      <c r="B82" s="5">
        <v>80.0</v>
      </c>
      <c r="C82" s="5">
        <v>1.0</v>
      </c>
      <c r="D82" s="5" t="b">
        <v>1</v>
      </c>
      <c r="E82" s="5" t="s">
        <v>143</v>
      </c>
      <c r="F82" s="5" t="s">
        <v>144</v>
      </c>
      <c r="G82" s="5" t="s">
        <v>145</v>
      </c>
    </row>
    <row r="83">
      <c r="A83" s="5">
        <v>76.0</v>
      </c>
      <c r="B83" s="5">
        <v>81.0</v>
      </c>
      <c r="C83" s="5">
        <v>1.0</v>
      </c>
      <c r="D83" s="5" t="b">
        <v>0</v>
      </c>
      <c r="E83" s="5" t="s">
        <v>104</v>
      </c>
      <c r="F83" s="5" t="s">
        <v>146</v>
      </c>
      <c r="G83" s="5" t="s">
        <v>103</v>
      </c>
    </row>
    <row r="84">
      <c r="A84" s="5">
        <v>75.0</v>
      </c>
      <c r="B84" s="5">
        <v>82.0</v>
      </c>
      <c r="C84" s="5">
        <v>1.0</v>
      </c>
      <c r="D84" s="5" t="b">
        <v>0</v>
      </c>
      <c r="E84" s="5" t="s">
        <v>86</v>
      </c>
      <c r="F84" s="5" t="s">
        <v>84</v>
      </c>
      <c r="G84" s="5" t="s">
        <v>67</v>
      </c>
    </row>
    <row r="85">
      <c r="A85" s="5">
        <v>88.0</v>
      </c>
      <c r="B85" s="5">
        <v>83.0</v>
      </c>
      <c r="C85" s="5">
        <v>1.0</v>
      </c>
      <c r="D85" s="5" t="b">
        <v>1</v>
      </c>
      <c r="E85" s="5" t="s">
        <v>76</v>
      </c>
      <c r="F85" s="5" t="s">
        <v>147</v>
      </c>
      <c r="G85" s="5" t="s">
        <v>75</v>
      </c>
    </row>
    <row r="86">
      <c r="A86" s="5">
        <v>6.0</v>
      </c>
      <c r="B86" s="5">
        <v>84.0</v>
      </c>
      <c r="C86" s="5">
        <v>1.0</v>
      </c>
      <c r="D86" s="5" t="b">
        <v>1</v>
      </c>
      <c r="E86" s="5" t="s">
        <v>55</v>
      </c>
      <c r="F86" s="5" t="s">
        <v>148</v>
      </c>
      <c r="G86" s="5" t="s">
        <v>53</v>
      </c>
    </row>
  </sheetData>
  <drawing r:id="rId1"/>
</worksheet>
</file>