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under_wind\"/>
    </mc:Choice>
  </mc:AlternateContent>
  <xr:revisionPtr revIDLastSave="0" documentId="13_ncr:1_{3928A305-D2C0-4C6B-9B76-7D486D250B4F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<sst xmlns="http://schemas.openxmlformats.org/spreadsheetml/2006/main" count="23" uniqueCount="23">
  <si>
    <t>R0001</t>
  </si>
  <si>
    <t>R0002</t>
  </si>
  <si>
    <t>R0003</t>
  </si>
  <si>
    <t>R0004</t>
  </si>
  <si>
    <t>R0005</t>
  </si>
  <si>
    <t>R0006</t>
  </si>
  <si>
    <t>R0007</t>
  </si>
  <si>
    <t>R0008</t>
  </si>
  <si>
    <t>0716-0718</t>
    <phoneticPr fontId="1" type="noConversion"/>
  </si>
  <si>
    <t>0803-0809</t>
    <phoneticPr fontId="1" type="noConversion"/>
  </si>
  <si>
    <t>0709-0713</t>
    <phoneticPr fontId="1" type="noConversion"/>
  </si>
  <si>
    <t>0722-0727</t>
    <phoneticPr fontId="1" type="noConversion"/>
  </si>
  <si>
    <t>0811-0817</t>
    <phoneticPr fontId="1" type="noConversion"/>
  </si>
  <si>
    <t>0819-0823</t>
    <phoneticPr fontId="1" type="noConversion"/>
  </si>
  <si>
    <t>0829-0901</t>
    <phoneticPr fontId="1" type="noConversion"/>
  </si>
  <si>
    <t>0905-0909</t>
    <phoneticPr fontId="1" type="noConversion"/>
  </si>
  <si>
    <t>0911-0917</t>
    <phoneticPr fontId="1" type="noConversion"/>
  </si>
  <si>
    <t>WD</t>
    <phoneticPr fontId="1" type="noConversion"/>
  </si>
  <si>
    <t>WV</t>
    <phoneticPr fontId="1" type="noConversion"/>
  </si>
  <si>
    <t>WD_1</t>
    <phoneticPr fontId="1" type="noConversion"/>
  </si>
  <si>
    <t>WD_x</t>
    <phoneticPr fontId="1" type="noConversion"/>
  </si>
  <si>
    <t>WD_y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</si>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</sst>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workbookViewId="0">
      <selection activeCell="A2" sqref="A2"/>
    </sheetView>
  </sheetViews>
  <sheetFormatPr defaultRowHeight="14" x14ac:dyDescent="0.3"/>
  <cols>
    <col min="1" max="1" width="10.75" customWidth="1"/>
  </cols>
  <sheetData>
    <row r="1" spans="1:20" x14ac:dyDescent="0.3">
      <c r="A1" s="1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20" x14ac:dyDescent="0.3">
      <c r="A2" t="s">
        <v>10</v>
      </c>
      <c r="B2">
        <v>-0.54856675700000013</v>
      </c>
      <c r="C2">
        <v>-5.4843786799999998</v>
      </c>
      <c r="D2">
        <v>-2.4986968689999998</v>
      </c>
      <c r="E2">
        <v>-3.7526211049999998</v>
      </c>
      <c r="F2">
        <v>-2.7597067069999994</v>
      </c>
      <c r="G2">
        <v>-2.3830786740000001</v>
      </c>
      <c r="H2">
        <v>-1.8652719629999999</v>
      </c>
      <c r="I2">
        <v>-4.3142492910000003</v>
      </c>
      <c r="J2">
        <v>33.75</v>
      </c>
      <c r="K2">
        <v>5.8495871159189221</v>
      </c>
      <c r="L2">
        <f>J2*3.1415926/180</f>
        <v>0.58904861249999996</v>
      </c>
      <c r="M2">
        <f>K2*COS(L2)</f>
        <v>4.8637539640579082</v>
      </c>
      <c r="N2">
        <f>K2*SIN(L2)</f>
        <v>3.249856428188119</v>
      </c>
    </row>
    <row r="3" spans="1:20" x14ac:dyDescent="0.3">
      <c r="A3" t="s">
        <v>8</v>
      </c>
      <c r="B3">
        <v>6.4230844430000005</v>
      </c>
      <c r="C3">
        <v>8.4519103720000004</v>
      </c>
      <c r="D3">
        <v>5.5778313539999989</v>
      </c>
      <c r="E3">
        <v>6.3451413340000009</v>
      </c>
      <c r="F3">
        <v>-0.94939007399999964</v>
      </c>
      <c r="G3">
        <v>5.629874236</v>
      </c>
      <c r="H3">
        <v>1.8102279250000004</v>
      </c>
      <c r="I3">
        <v>11.333120973</v>
      </c>
      <c r="J3">
        <v>45</v>
      </c>
      <c r="K3">
        <v>10.802859185560607</v>
      </c>
      <c r="L3">
        <f t="shared" ref="L3:L10" si="0">J3*3.1415926/180</f>
        <v>0.78539815000000002</v>
      </c>
      <c r="M3">
        <f t="shared" ref="M3:M10" si="1">K3*COS(L3)</f>
        <v>7.6387750886533805</v>
      </c>
      <c r="N3">
        <f t="shared" ref="N3:N10" si="2">K3*SIN(L3)</f>
        <v>7.6387748839731957</v>
      </c>
    </row>
    <row r="4" spans="1:20" x14ac:dyDescent="0.3">
      <c r="A4" t="s">
        <v>11</v>
      </c>
      <c r="B4">
        <v>-2.7644281419999999</v>
      </c>
      <c r="C4">
        <v>-2.8229180279999992</v>
      </c>
      <c r="D4">
        <v>-3.6916240580000004</v>
      </c>
      <c r="E4">
        <v>-2.1500667509999993</v>
      </c>
      <c r="F4">
        <v>-2.5288046579999994</v>
      </c>
      <c r="G4">
        <v>-4.2165365050000005</v>
      </c>
      <c r="H4">
        <v>-3.8730861000000001</v>
      </c>
      <c r="I4">
        <v>-1.384016926000001</v>
      </c>
      <c r="J4" s="2">
        <v>45</v>
      </c>
      <c r="K4" s="2">
        <v>9.6080945365607473</v>
      </c>
      <c r="L4">
        <f t="shared" si="0"/>
        <v>0.78539815000000002</v>
      </c>
      <c r="M4">
        <f t="shared" si="1"/>
        <v>6.7939488921050994</v>
      </c>
      <c r="N4">
        <f t="shared" si="2"/>
        <v>6.7939487100619456</v>
      </c>
      <c r="O4" s="2"/>
      <c r="P4" s="2"/>
      <c r="Q4" s="2"/>
      <c r="R4" s="2"/>
      <c r="S4" s="2"/>
      <c r="T4" s="2"/>
    </row>
    <row r="5" spans="1:20" x14ac:dyDescent="0.3">
      <c r="A5" t="s">
        <v>9</v>
      </c>
      <c r="B5">
        <v>7.3914014990000023</v>
      </c>
      <c r="C5">
        <v>-2.9470355189999999</v>
      </c>
      <c r="D5">
        <v>-2.575015171</v>
      </c>
      <c r="E5">
        <v>3.9395494340000021</v>
      </c>
      <c r="F5">
        <v>-4.0335376669999992</v>
      </c>
      <c r="G5">
        <v>7.0241860639999967</v>
      </c>
      <c r="H5">
        <v>-5.5853510320000002</v>
      </c>
      <c r="I5">
        <v>-1.4992528260000006</v>
      </c>
      <c r="J5" s="2">
        <v>56.25</v>
      </c>
      <c r="K5" s="2">
        <v>4.9178890158727269</v>
      </c>
      <c r="L5">
        <f t="shared" si="0"/>
        <v>0.98174768749999997</v>
      </c>
      <c r="M5">
        <f t="shared" si="1"/>
        <v>2.7322328149919208</v>
      </c>
      <c r="N5">
        <f t="shared" si="2"/>
        <v>4.0890752276184577</v>
      </c>
      <c r="O5" s="2"/>
      <c r="P5" s="2"/>
      <c r="Q5" s="2"/>
      <c r="R5" s="2"/>
      <c r="S5" s="2"/>
      <c r="T5" s="2"/>
    </row>
    <row r="6" spans="1:20" x14ac:dyDescent="0.3">
      <c r="A6" t="s">
        <v>12</v>
      </c>
      <c r="B6">
        <v>5.156225469999999</v>
      </c>
      <c r="C6">
        <v>4.2995432640000004</v>
      </c>
      <c r="D6">
        <v>4.1929838009999996</v>
      </c>
      <c r="E6">
        <v>5.5433931740000011</v>
      </c>
      <c r="F6">
        <v>7.4369398059999998</v>
      </c>
      <c r="G6">
        <v>3.3187160250000001</v>
      </c>
      <c r="H6">
        <v>6.9857772040000015</v>
      </c>
      <c r="I6">
        <v>6.8914596840000009</v>
      </c>
      <c r="J6" s="2">
        <v>56.25</v>
      </c>
      <c r="K6">
        <v>13.264097795099998</v>
      </c>
      <c r="L6">
        <f t="shared" si="0"/>
        <v>0.98174768749999997</v>
      </c>
      <c r="M6">
        <f t="shared" si="1"/>
        <v>7.3691380875139485</v>
      </c>
      <c r="N6">
        <f t="shared" si="2"/>
        <v>11.028694127825284</v>
      </c>
      <c r="O6" s="2"/>
      <c r="P6" s="2"/>
      <c r="Q6" s="2"/>
      <c r="R6" s="2"/>
      <c r="S6" s="2"/>
      <c r="T6" s="2"/>
    </row>
    <row r="7" spans="1:20" x14ac:dyDescent="0.3">
      <c r="A7" t="s">
        <v>13</v>
      </c>
      <c r="B7" s="2">
        <v>7.1102273140000003</v>
      </c>
      <c r="C7" s="2">
        <v>10.158543237</v>
      </c>
      <c r="D7" s="2">
        <v>4.4568272010000012</v>
      </c>
      <c r="E7" s="2">
        <v>4.9861228660000005</v>
      </c>
      <c r="F7" s="2">
        <v>5.6464070839999998</v>
      </c>
      <c r="G7" s="2">
        <v>5.5290241700000005</v>
      </c>
      <c r="H7" s="2">
        <v>4.829669547</v>
      </c>
      <c r="I7" s="2">
        <v>12.769990493</v>
      </c>
      <c r="J7" s="2">
        <v>45</v>
      </c>
      <c r="K7">
        <v>12.343022691458335</v>
      </c>
      <c r="L7">
        <f t="shared" si="0"/>
        <v>0.78539815000000002</v>
      </c>
      <c r="M7">
        <f t="shared" si="1"/>
        <v>8.7278351624003374</v>
      </c>
      <c r="N7">
        <f t="shared" si="2"/>
        <v>8.7278349285389005</v>
      </c>
      <c r="O7" s="2"/>
      <c r="P7" s="2"/>
      <c r="Q7" s="2"/>
      <c r="R7" s="2"/>
      <c r="S7" s="2"/>
      <c r="T7" s="2"/>
    </row>
    <row r="8" spans="1:20" x14ac:dyDescent="0.3">
      <c r="A8" t="s">
        <v>14</v>
      </c>
      <c r="B8" s="2">
        <v>17.636234104000003</v>
      </c>
      <c r="C8" s="2">
        <v>24.528620212</v>
      </c>
      <c r="D8" s="2">
        <v>22.684670467000004</v>
      </c>
      <c r="E8" s="2">
        <v>17.721668785999999</v>
      </c>
      <c r="F8" s="2">
        <v>20.651367039999997</v>
      </c>
      <c r="G8" s="2">
        <v>16.551624406999998</v>
      </c>
      <c r="H8" s="2">
        <v>22.582460794999999</v>
      </c>
      <c r="I8" s="2">
        <v>26.616669810000001</v>
      </c>
      <c r="J8" s="2">
        <v>33.75</v>
      </c>
      <c r="K8">
        <v>6.4337147819142855</v>
      </c>
      <c r="L8">
        <f t="shared" si="0"/>
        <v>0.58904861249999996</v>
      </c>
      <c r="M8">
        <f t="shared" si="1"/>
        <v>5.349438371299108</v>
      </c>
      <c r="N8">
        <f t="shared" si="2"/>
        <v>3.5743803668181608</v>
      </c>
      <c r="O8" s="2"/>
      <c r="P8" s="2"/>
      <c r="Q8" s="2"/>
      <c r="R8" s="2"/>
      <c r="S8" s="2"/>
      <c r="T8" s="2"/>
    </row>
    <row r="9" spans="1:20" x14ac:dyDescent="0.3">
      <c r="A9" t="s">
        <v>15</v>
      </c>
      <c r="B9" s="2">
        <v>0.85627999899999929</v>
      </c>
      <c r="C9" s="2">
        <v>0.73345621700000041</v>
      </c>
      <c r="D9" s="2">
        <v>1.5447605950000005</v>
      </c>
      <c r="E9" s="2">
        <v>1.767900265</v>
      </c>
      <c r="F9" s="2">
        <v>2.576884277</v>
      </c>
      <c r="G9" s="2">
        <v>0.85223189200000071</v>
      </c>
      <c r="H9" s="2">
        <v>1.2492161880000001</v>
      </c>
      <c r="I9" s="2">
        <v>1.7022225799999997</v>
      </c>
      <c r="J9" s="2">
        <v>56.25</v>
      </c>
      <c r="K9">
        <v>7.0982340837391291</v>
      </c>
      <c r="L9">
        <f t="shared" si="0"/>
        <v>0.98174768749999997</v>
      </c>
      <c r="M9">
        <f t="shared" si="1"/>
        <v>3.9435676627697345</v>
      </c>
      <c r="N9">
        <f t="shared" si="2"/>
        <v>5.9019658755971074</v>
      </c>
    </row>
    <row r="10" spans="1:20" x14ac:dyDescent="0.3">
      <c r="A10" t="s">
        <v>16</v>
      </c>
      <c r="B10" s="2">
        <v>1.5791856020000012</v>
      </c>
      <c r="C10" s="2">
        <v>6.9790120420000008</v>
      </c>
      <c r="D10" s="2">
        <v>1.6403718279999988</v>
      </c>
      <c r="E10" s="2">
        <v>4.013906744999999</v>
      </c>
      <c r="F10" s="2">
        <v>-0.61858087800000039</v>
      </c>
      <c r="G10" s="2">
        <v>0.32079692400000015</v>
      </c>
      <c r="H10" s="2">
        <v>0.15961998799999977</v>
      </c>
      <c r="I10" s="2">
        <v>7.0612197960000032</v>
      </c>
      <c r="J10" s="2">
        <v>56.25</v>
      </c>
      <c r="K10">
        <v>6.7928098151086926</v>
      </c>
      <c r="L10">
        <f t="shared" si="0"/>
        <v>0.98174768749999997</v>
      </c>
      <c r="M10">
        <f t="shared" si="1"/>
        <v>3.7738830264240124</v>
      </c>
      <c r="N10">
        <f t="shared" si="2"/>
        <v>5.6480148802128465</v>
      </c>
    </row>
    <row r="11" spans="1:20" x14ac:dyDescent="0.3">
      <c r="B11" s="2"/>
      <c r="C11" s="2"/>
      <c r="D11" s="2"/>
      <c r="E11" s="2"/>
      <c r="F11" s="2"/>
      <c r="G11" s="2"/>
      <c r="H11" s="2"/>
      <c r="I11" s="2"/>
    </row>
    <row r="12" spans="1:20" x14ac:dyDescent="0.3">
      <c r="B12" s="2"/>
      <c r="C12" s="2"/>
      <c r="D12" s="2"/>
      <c r="E12" s="2"/>
      <c r="F12" s="2"/>
      <c r="G12" s="2"/>
      <c r="H12" s="2"/>
      <c r="I12" s="2"/>
    </row>
    <row r="13" spans="1:20" x14ac:dyDescent="0.3">
      <c r="B13" s="2"/>
      <c r="C13" s="2"/>
      <c r="D13" s="2"/>
      <c r="E13" s="2"/>
      <c r="F13" s="2"/>
      <c r="G13" s="2"/>
      <c r="H13" s="2"/>
      <c r="I13" s="2"/>
    </row>
    <row r="14" spans="1:20" x14ac:dyDescent="0.3">
      <c r="B14" s="2"/>
      <c r="C14" s="2"/>
      <c r="D14" s="2"/>
      <c r="E14" s="2"/>
      <c r="F14" s="2"/>
      <c r="G14" s="2"/>
      <c r="H14" s="2"/>
      <c r="I14" s="2"/>
    </row>
    <row r="15" spans="1:20" x14ac:dyDescent="0.3">
      <c r="B15" s="2"/>
      <c r="C15" s="2"/>
      <c r="D15" s="2"/>
      <c r="E15" s="2"/>
      <c r="F15" s="2"/>
      <c r="G15" s="2"/>
      <c r="H15" s="2"/>
      <c r="I15" s="2"/>
    </row>
    <row r="16" spans="1:20" x14ac:dyDescent="0.3">
      <c r="B16" s="2"/>
      <c r="C16" s="2"/>
      <c r="D16" s="2"/>
      <c r="E16" s="2"/>
      <c r="F16" s="2"/>
      <c r="G16" s="2"/>
      <c r="H16" s="2"/>
      <c r="I16" s="2"/>
    </row>
    <row r="17" spans="2:9" x14ac:dyDescent="0.3">
      <c r="B17" s="2"/>
      <c r="C17" s="2"/>
      <c r="D17" s="2"/>
      <c r="E17" s="2"/>
      <c r="F17" s="2"/>
      <c r="G17" s="2"/>
      <c r="H17" s="2"/>
      <c r="I17" s="2"/>
    </row>
    <row r="18" spans="2:9" x14ac:dyDescent="0.3">
      <c r="B18" s="2"/>
      <c r="C18" s="2"/>
      <c r="D18" s="2"/>
      <c r="E18" s="2"/>
      <c r="F18" s="2"/>
      <c r="G18" s="2"/>
      <c r="H18" s="2"/>
      <c r="I1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2021-03-18T09:13:51Z</dcterms:modified>
</cp:coreProperties>
</file>