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E:\rainfall\Location_based_analysis\heatmap\data\"/>
    </mc:Choice>
  </mc:AlternateContent>
  <xr:revisionPtr revIDLastSave="0" documentId="13_ncr:1_{9B4DB995-2A28-4E1B-BAA5-04972A8438A3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O33" i="1"/>
  <c r="N33" i="1"/>
  <c r="N29" i="1"/>
  <c r="L29" i="1"/>
  <c r="K29" i="1"/>
  <c r="M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K32" i="1"/>
  <c r="L32" i="1"/>
  <c r="M32" i="1"/>
  <c r="N32" i="1"/>
  <c r="O32" i="1"/>
  <c r="J33" i="1"/>
  <c r="K33" i="1"/>
  <c r="L33" i="1"/>
  <c r="M33" i="1"/>
  <c r="J34" i="1"/>
  <c r="K34" i="1"/>
  <c r="L34" i="1"/>
  <c r="M34" i="1"/>
  <c r="N34" i="1"/>
  <c r="O34" i="1"/>
  <c r="J35" i="1"/>
  <c r="K35" i="1"/>
  <c r="L35" i="1"/>
  <c r="M35" i="1"/>
  <c r="N35" i="1"/>
  <c r="O35" i="1"/>
  <c r="J36" i="1"/>
  <c r="K36" i="1"/>
  <c r="L36" i="1"/>
  <c r="M36" i="1"/>
  <c r="N36" i="1"/>
  <c r="O36" i="1"/>
  <c r="J28" i="1"/>
  <c r="K28" i="1"/>
  <c r="L28" i="1"/>
  <c r="M28" i="1"/>
  <c r="N28" i="1"/>
  <c r="O28" i="1"/>
  <c r="I34" i="1"/>
  <c r="I29" i="1"/>
  <c r="I30" i="1"/>
  <c r="I31" i="1"/>
  <c r="I32" i="1"/>
  <c r="I33" i="1"/>
  <c r="I35" i="1"/>
  <c r="I36" i="1"/>
  <c r="I28" i="1"/>
</calcChain>
</file>

<file path=xl/sharedStrings.xml><?xml version="1.0" encoding="utf-8"?>
<sst xmlns="http://schemas.openxmlformats.org/spreadsheetml/2006/main" count="16" uniqueCount="16">
  <si>
    <t>台站号</t>
    <phoneticPr fontId="2" type="noConversion"/>
  </si>
  <si>
    <t>R0001</t>
    <phoneticPr fontId="2" type="noConversion"/>
  </si>
  <si>
    <t>R0002</t>
    <phoneticPr fontId="2" type="noConversion"/>
  </si>
  <si>
    <t>R0003</t>
    <phoneticPr fontId="2" type="noConversion"/>
  </si>
  <si>
    <t>R0004</t>
    <phoneticPr fontId="2" type="noConversion"/>
  </si>
  <si>
    <t>R0005</t>
    <phoneticPr fontId="2" type="noConversion"/>
  </si>
  <si>
    <t>R0006</t>
    <phoneticPr fontId="2" type="noConversion"/>
  </si>
  <si>
    <t>R0007</t>
    <phoneticPr fontId="2" type="noConversion"/>
  </si>
  <si>
    <t>R0008</t>
    <phoneticPr fontId="2" type="noConversion"/>
  </si>
  <si>
    <t>y</t>
    <phoneticPr fontId="2" type="noConversion"/>
  </si>
  <si>
    <t>x</t>
    <phoneticPr fontId="2" type="noConversion"/>
  </si>
  <si>
    <t>rain</t>
    <phoneticPr fontId="1" type="noConversion"/>
  </si>
  <si>
    <t>rain_CG</t>
    <phoneticPr fontId="1" type="noConversion"/>
  </si>
  <si>
    <t>EG</t>
    <phoneticPr fontId="1" type="noConversion"/>
  </si>
  <si>
    <t>CG</t>
    <phoneticPr fontId="1" type="noConversion"/>
  </si>
  <si>
    <t>EG-CG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</si>
</sst>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vertical="center"/>
    </xf>
    <xf numFmtId="0" fontId="0" fillId="3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37"/>
  <sheetViews>
    <sheetView tabSelected="1" topLeftCell="C1" zoomScale="115" zoomScaleNormal="115" workbookViewId="0">
      <selection activeCell="A17" sqref="A17:F17"/>
    </sheetView>
  </sheetViews>
  <sheetFormatPr defaultRowHeight="14" x14ac:dyDescent="0.3"/>
  <sheetData>
    <row r="2" spans="1:15" x14ac:dyDescent="0.3">
      <c r="A2" s="5" t="s">
        <v>0</v>
      </c>
      <c r="B2" s="5" t="s">
        <v>10</v>
      </c>
      <c r="C2" s="5" t="s">
        <v>9</v>
      </c>
      <c r="D2" s="5" t="s">
        <v>11</v>
      </c>
      <c r="E2" s="5" t="s">
        <v>12</v>
      </c>
      <c r="F2" s="5"/>
      <c r="G2" s="5" t="s">
        <v>13</v>
      </c>
      <c r="H2" s="1">
        <v>37.234999999999999</v>
      </c>
      <c r="I2" s="2">
        <v>2.2042805099999998</v>
      </c>
      <c r="J2" s="3">
        <v>2.2042805099999998</v>
      </c>
      <c r="K2" s="3">
        <v>2.2042805099999998</v>
      </c>
      <c r="L2" s="3">
        <v>2.2850074600000001</v>
      </c>
      <c r="M2" s="3">
        <v>2.2850074600000001</v>
      </c>
      <c r="N2" s="3">
        <v>2.2850074600000001</v>
      </c>
      <c r="O2" s="4">
        <v>2.2850074600000001</v>
      </c>
    </row>
    <row r="3" spans="1:15" x14ac:dyDescent="0.3">
      <c r="A3" s="5" t="s">
        <v>1</v>
      </c>
      <c r="B3" s="5">
        <v>102.909013</v>
      </c>
      <c r="C3" s="5">
        <v>37.210510999999997</v>
      </c>
      <c r="D3">
        <v>2.2599075944772724</v>
      </c>
      <c r="E3">
        <v>1.290711999904762</v>
      </c>
      <c r="H3" s="1">
        <v>37.225000000000001</v>
      </c>
      <c r="I3">
        <v>3.0848686299999999</v>
      </c>
      <c r="J3">
        <v>2.2042805099999998</v>
      </c>
      <c r="K3">
        <v>2.2042805099999998</v>
      </c>
      <c r="L3">
        <v>2.2042805099999998</v>
      </c>
      <c r="M3" s="6">
        <v>2.2850074581590909</v>
      </c>
      <c r="N3">
        <v>2.2850074600000001</v>
      </c>
      <c r="O3">
        <v>2.2891036800000002</v>
      </c>
    </row>
    <row r="4" spans="1:15" x14ac:dyDescent="0.3">
      <c r="A4" s="5" t="s">
        <v>2</v>
      </c>
      <c r="B4" s="5">
        <v>102.878327</v>
      </c>
      <c r="C4" s="5">
        <v>37.205509999999997</v>
      </c>
      <c r="D4">
        <v>3.084868629704546</v>
      </c>
      <c r="E4">
        <v>1.729943303</v>
      </c>
      <c r="H4" s="1">
        <v>37.215000000000003</v>
      </c>
      <c r="I4">
        <v>3.0848686299999999</v>
      </c>
      <c r="J4">
        <v>2.2042805099999998</v>
      </c>
      <c r="K4" s="6">
        <v>2.2042805058636361</v>
      </c>
      <c r="L4" s="6">
        <v>2.2599075944772724</v>
      </c>
      <c r="M4">
        <v>2.2599075900000001</v>
      </c>
      <c r="N4">
        <v>2.2891036800000002</v>
      </c>
      <c r="O4" s="6">
        <v>2.2891036804545499</v>
      </c>
    </row>
    <row r="5" spans="1:15" x14ac:dyDescent="0.3">
      <c r="A5" s="5" t="s">
        <v>3</v>
      </c>
      <c r="B5" s="5">
        <v>102.88436799999999</v>
      </c>
      <c r="C5" s="5">
        <v>37.165511000000002</v>
      </c>
      <c r="D5">
        <v>2.5638895427954544</v>
      </c>
      <c r="E5">
        <v>1.1236167255238096</v>
      </c>
      <c r="H5" s="1">
        <v>37.204999999999998</v>
      </c>
      <c r="I5" s="6">
        <v>3.084868629704546</v>
      </c>
      <c r="J5">
        <v>3.0848686299999999</v>
      </c>
      <c r="K5">
        <v>2.2599075900000001</v>
      </c>
      <c r="L5">
        <v>2.2599075900000001</v>
      </c>
      <c r="M5">
        <v>2.2599075900000001</v>
      </c>
      <c r="N5">
        <v>2.2891036800000002</v>
      </c>
      <c r="O5">
        <v>2.2891036800000002</v>
      </c>
    </row>
    <row r="6" spans="1:15" x14ac:dyDescent="0.3">
      <c r="A6" s="5" t="s">
        <v>4</v>
      </c>
      <c r="B6" s="5">
        <v>102.882639</v>
      </c>
      <c r="C6" s="5">
        <v>37.185617999999998</v>
      </c>
      <c r="D6">
        <v>2.2713493204545454</v>
      </c>
      <c r="E6">
        <v>1.1709882254285715</v>
      </c>
      <c r="H6" s="1">
        <v>37.195</v>
      </c>
      <c r="I6">
        <v>2.2713493200000001</v>
      </c>
      <c r="J6">
        <v>2.2713493200000001</v>
      </c>
      <c r="K6">
        <v>2.2599075900000001</v>
      </c>
      <c r="L6">
        <v>2.2599075900000001</v>
      </c>
      <c r="M6">
        <v>2.2599075900000001</v>
      </c>
      <c r="N6">
        <v>2.2891036800000002</v>
      </c>
      <c r="O6">
        <v>2.2891036800000002</v>
      </c>
    </row>
    <row r="7" spans="1:15" x14ac:dyDescent="0.3">
      <c r="A7" s="5" t="s">
        <v>5</v>
      </c>
      <c r="B7" s="5">
        <v>102.900749</v>
      </c>
      <c r="C7" s="5">
        <v>37.215397000000003</v>
      </c>
      <c r="D7">
        <v>2.2042805058636361</v>
      </c>
      <c r="E7">
        <v>0.83214256147619059</v>
      </c>
      <c r="H7" s="1">
        <v>37.185000000000002</v>
      </c>
      <c r="I7" s="6">
        <v>2.2713493204545454</v>
      </c>
      <c r="J7">
        <v>2.2713493200000001</v>
      </c>
      <c r="K7">
        <v>2.2713493200000001</v>
      </c>
      <c r="L7">
        <v>3.11693058</v>
      </c>
      <c r="M7">
        <v>2.2599075900000001</v>
      </c>
      <c r="N7">
        <v>2.2891036800000002</v>
      </c>
      <c r="O7">
        <v>2.2891036800000002</v>
      </c>
    </row>
    <row r="8" spans="1:15" x14ac:dyDescent="0.3">
      <c r="A8" s="5" t="s">
        <v>6</v>
      </c>
      <c r="B8" s="5">
        <v>102.936537</v>
      </c>
      <c r="C8" s="5">
        <v>37.214247999999998</v>
      </c>
      <c r="D8">
        <v>2.289103680454545</v>
      </c>
      <c r="E8">
        <v>1.3066290758571426</v>
      </c>
      <c r="H8" s="1">
        <v>37.174999999999997</v>
      </c>
      <c r="I8">
        <v>2.5638895399999999</v>
      </c>
      <c r="J8">
        <v>3.11693058</v>
      </c>
      <c r="K8">
        <v>3.11693058</v>
      </c>
      <c r="L8">
        <v>3.11693058</v>
      </c>
      <c r="M8">
        <v>3.11693058</v>
      </c>
      <c r="N8">
        <v>3.11693058</v>
      </c>
      <c r="O8">
        <v>2.2891036800000002</v>
      </c>
    </row>
    <row r="9" spans="1:15" x14ac:dyDescent="0.3">
      <c r="A9" s="5" t="s">
        <v>7</v>
      </c>
      <c r="B9" s="5">
        <v>102.925111</v>
      </c>
      <c r="C9" s="5">
        <v>37.228040999999997</v>
      </c>
      <c r="D9">
        <v>2.2850074581590909</v>
      </c>
      <c r="E9">
        <v>0.85511074028571432</v>
      </c>
      <c r="H9" s="1">
        <v>37.164999999999999</v>
      </c>
      <c r="I9" s="6">
        <v>2.5638895427954544</v>
      </c>
      <c r="J9" s="6">
        <v>3.1169305803409091</v>
      </c>
      <c r="K9">
        <v>3.11693058</v>
      </c>
      <c r="L9">
        <v>3.11693058</v>
      </c>
      <c r="M9">
        <v>3.11693058</v>
      </c>
      <c r="N9">
        <v>3.11693058</v>
      </c>
      <c r="O9">
        <v>3.11693058</v>
      </c>
    </row>
    <row r="10" spans="1:15" x14ac:dyDescent="0.3">
      <c r="A10" s="5" t="s">
        <v>8</v>
      </c>
      <c r="B10" s="5">
        <v>102.892945</v>
      </c>
      <c r="C10" s="5">
        <v>37.168056</v>
      </c>
      <c r="D10">
        <v>3.1169305803409091</v>
      </c>
      <c r="E10">
        <v>1.8160080547619049</v>
      </c>
      <c r="H10" s="1">
        <v>37.155000000000001</v>
      </c>
      <c r="I10">
        <v>2.5638895399999999</v>
      </c>
      <c r="J10">
        <v>2.5638895399999999</v>
      </c>
      <c r="K10">
        <v>3.11693058</v>
      </c>
      <c r="L10">
        <v>3.11693058</v>
      </c>
      <c r="M10">
        <v>3.11693058</v>
      </c>
      <c r="N10">
        <v>3.11693058</v>
      </c>
      <c r="O10">
        <v>3.11693058</v>
      </c>
    </row>
    <row r="11" spans="1:15" x14ac:dyDescent="0.3">
      <c r="I11" s="1">
        <v>102.881</v>
      </c>
      <c r="J11" s="1">
        <v>102.89100000000001</v>
      </c>
      <c r="K11" s="1">
        <v>102.901</v>
      </c>
      <c r="L11" s="1">
        <v>102.911</v>
      </c>
      <c r="M11" s="1">
        <v>102.92100000000001</v>
      </c>
      <c r="N11" s="1">
        <v>102.931</v>
      </c>
      <c r="O11" s="1">
        <v>102.941</v>
      </c>
    </row>
    <row r="12" spans="1:15" x14ac:dyDescent="0.3">
      <c r="C12" s="5"/>
    </row>
    <row r="16" spans="1:15" x14ac:dyDescent="0.3">
      <c r="G16" t="s">
        <v>14</v>
      </c>
      <c r="H16" s="1">
        <v>37.234999999999999</v>
      </c>
      <c r="I16">
        <v>0.83214255999999998</v>
      </c>
      <c r="J16">
        <v>0.83214255999999998</v>
      </c>
      <c r="K16">
        <v>0.83214255999999998</v>
      </c>
      <c r="L16">
        <v>0.85511073999999998</v>
      </c>
      <c r="M16">
        <v>0.85511073999999998</v>
      </c>
      <c r="N16">
        <v>0.85511073999999998</v>
      </c>
      <c r="O16">
        <v>0.85511073999999998</v>
      </c>
    </row>
    <row r="17" spans="7:26" x14ac:dyDescent="0.3">
      <c r="H17" s="1">
        <v>37.225000000000001</v>
      </c>
      <c r="I17">
        <v>1.7299433</v>
      </c>
      <c r="J17">
        <v>0.83214255999999998</v>
      </c>
      <c r="K17">
        <v>0.83214255999999998</v>
      </c>
      <c r="L17">
        <v>0.83214255999999998</v>
      </c>
      <c r="M17" s="6">
        <v>0.85511074028571432</v>
      </c>
      <c r="N17">
        <v>0.85511073999999998</v>
      </c>
      <c r="O17">
        <v>1.30662908</v>
      </c>
    </row>
    <row r="18" spans="7:26" x14ac:dyDescent="0.3">
      <c r="H18" s="1">
        <v>37.215000000000003</v>
      </c>
      <c r="I18">
        <v>1.7299433</v>
      </c>
      <c r="J18">
        <v>0.83214255999999998</v>
      </c>
      <c r="K18" s="6">
        <v>0.83214256147619103</v>
      </c>
      <c r="L18" s="6">
        <v>1.290711999904762</v>
      </c>
      <c r="M18">
        <v>1.2907120000000001</v>
      </c>
      <c r="N18">
        <v>1.30662908</v>
      </c>
      <c r="O18" s="6">
        <v>1.3066290758571399</v>
      </c>
    </row>
    <row r="19" spans="7:26" x14ac:dyDescent="0.3">
      <c r="H19" s="1">
        <v>37.204999999999998</v>
      </c>
      <c r="I19" s="6">
        <v>1.729943303</v>
      </c>
      <c r="J19">
        <v>1.7299433</v>
      </c>
      <c r="K19">
        <v>1.2907120000000001</v>
      </c>
      <c r="L19">
        <v>1.2907120000000001</v>
      </c>
      <c r="M19">
        <v>1.2907120000000001</v>
      </c>
      <c r="N19">
        <v>1.30662908</v>
      </c>
      <c r="O19">
        <v>1.30662908</v>
      </c>
    </row>
    <row r="20" spans="7:26" x14ac:dyDescent="0.3">
      <c r="H20" s="1">
        <v>37.195</v>
      </c>
      <c r="I20">
        <v>1.1709882300000001</v>
      </c>
      <c r="J20">
        <v>1.1709882300000001</v>
      </c>
      <c r="K20">
        <v>1.2907120000000001</v>
      </c>
      <c r="L20">
        <v>1.2907120000000001</v>
      </c>
      <c r="M20">
        <v>1.2907120000000001</v>
      </c>
      <c r="N20">
        <v>1.30662908</v>
      </c>
      <c r="O20">
        <v>1.30662908</v>
      </c>
    </row>
    <row r="21" spans="7:26" x14ac:dyDescent="0.3">
      <c r="H21" s="1">
        <v>37.185000000000002</v>
      </c>
      <c r="I21" s="6">
        <v>1.1709882254285715</v>
      </c>
      <c r="J21">
        <v>1.1709882300000001</v>
      </c>
      <c r="K21">
        <v>1.1709882300000001</v>
      </c>
      <c r="L21">
        <v>1.81600805</v>
      </c>
      <c r="M21">
        <v>1.2907120000000001</v>
      </c>
      <c r="N21">
        <v>1.30662908</v>
      </c>
      <c r="O21">
        <v>1.30662908</v>
      </c>
    </row>
    <row r="22" spans="7:26" x14ac:dyDescent="0.3">
      <c r="H22" s="1">
        <v>37.174999999999997</v>
      </c>
      <c r="I22">
        <v>1.12361673</v>
      </c>
      <c r="J22">
        <v>1.81600805</v>
      </c>
      <c r="K22">
        <v>1.81600805</v>
      </c>
      <c r="L22">
        <v>1.81600805</v>
      </c>
      <c r="M22">
        <v>1.81600805</v>
      </c>
      <c r="N22">
        <v>1.81600805</v>
      </c>
      <c r="O22">
        <v>1.30662908</v>
      </c>
    </row>
    <row r="23" spans="7:26" x14ac:dyDescent="0.3">
      <c r="H23" s="1">
        <v>37.164999999999999</v>
      </c>
      <c r="I23" s="6">
        <v>1.1236167255238096</v>
      </c>
      <c r="J23" s="6">
        <v>1.8160080547619049</v>
      </c>
      <c r="K23">
        <v>1.81600805</v>
      </c>
      <c r="L23">
        <v>1.81600805</v>
      </c>
      <c r="M23">
        <v>1.81600805</v>
      </c>
      <c r="N23">
        <v>1.81600805</v>
      </c>
      <c r="O23">
        <v>1.81600805</v>
      </c>
    </row>
    <row r="24" spans="7:26" x14ac:dyDescent="0.3">
      <c r="H24" s="1">
        <v>37.155000000000001</v>
      </c>
      <c r="I24">
        <v>1.12361673</v>
      </c>
      <c r="J24">
        <v>1.12361673</v>
      </c>
      <c r="K24">
        <v>1.81600805</v>
      </c>
      <c r="L24">
        <v>1.81600805</v>
      </c>
      <c r="M24">
        <v>1.81600805</v>
      </c>
      <c r="N24">
        <v>1.81600805</v>
      </c>
      <c r="O24">
        <v>1.81600805</v>
      </c>
    </row>
    <row r="25" spans="7:26" x14ac:dyDescent="0.3">
      <c r="I25" s="1">
        <v>102.881</v>
      </c>
      <c r="J25" s="1">
        <v>102.89100000000001</v>
      </c>
      <c r="K25" s="1">
        <v>102.901</v>
      </c>
      <c r="L25" s="1">
        <v>102.911</v>
      </c>
      <c r="M25" s="1">
        <v>102.92100000000001</v>
      </c>
      <c r="N25" s="1">
        <v>102.931</v>
      </c>
      <c r="O25" s="1">
        <v>102.941</v>
      </c>
    </row>
    <row r="28" spans="7:26" x14ac:dyDescent="0.3">
      <c r="G28" t="s">
        <v>15</v>
      </c>
      <c r="H28" s="1">
        <v>37.234999999999999</v>
      </c>
      <c r="I28">
        <f>I2-I16</f>
        <v>1.3721379499999999</v>
      </c>
      <c r="J28">
        <f>J2-J16</f>
        <v>1.3721379499999999</v>
      </c>
      <c r="K28">
        <f t="shared" ref="J28:O28" si="0">K2-K16</f>
        <v>1.3721379499999999</v>
      </c>
      <c r="L28">
        <f t="shared" si="0"/>
        <v>1.4298967200000001</v>
      </c>
      <c r="M28">
        <f t="shared" si="0"/>
        <v>1.4298967200000001</v>
      </c>
      <c r="N28">
        <f t="shared" si="0"/>
        <v>1.4298967200000001</v>
      </c>
      <c r="O28">
        <f t="shared" si="0"/>
        <v>1.4298967200000001</v>
      </c>
      <c r="R28" s="7"/>
      <c r="S28" s="7"/>
      <c r="T28" s="7"/>
      <c r="U28" s="7"/>
      <c r="V28" s="7"/>
      <c r="W28" s="7"/>
      <c r="X28" s="7"/>
      <c r="Y28" s="7"/>
      <c r="Z28" s="7"/>
    </row>
    <row r="29" spans="7:26" x14ac:dyDescent="0.3">
      <c r="H29" s="1">
        <v>37.225000000000001</v>
      </c>
      <c r="I29">
        <f t="shared" ref="I29:O36" si="1">I3-I17</f>
        <v>1.3549253299999999</v>
      </c>
      <c r="J29">
        <f>J3-J17</f>
        <v>1.3721379499999999</v>
      </c>
      <c r="K29">
        <f>K3-K17</f>
        <v>1.3721379499999999</v>
      </c>
      <c r="L29">
        <f>L3-L17</f>
        <v>1.3721379499999999</v>
      </c>
      <c r="M29">
        <f t="shared" si="1"/>
        <v>1.4298967178733766</v>
      </c>
      <c r="N29">
        <f>N3-N17</f>
        <v>1.4298967200000001</v>
      </c>
      <c r="O29">
        <f t="shared" si="1"/>
        <v>0.9824746000000002</v>
      </c>
    </row>
    <row r="30" spans="7:26" x14ac:dyDescent="0.3">
      <c r="H30" s="1">
        <v>37.215000000000003</v>
      </c>
      <c r="I30">
        <f t="shared" si="1"/>
        <v>1.3549253299999999</v>
      </c>
      <c r="J30">
        <f t="shared" si="1"/>
        <v>1.3721379499999999</v>
      </c>
      <c r="K30">
        <f t="shared" si="1"/>
        <v>1.3721379443874451</v>
      </c>
      <c r="L30">
        <f t="shared" si="1"/>
        <v>0.96919559457251037</v>
      </c>
      <c r="M30">
        <f t="shared" si="1"/>
        <v>0.96919559</v>
      </c>
      <c r="N30">
        <f t="shared" si="1"/>
        <v>0.9824746000000002</v>
      </c>
      <c r="O30">
        <f t="shared" si="1"/>
        <v>0.98247460459740998</v>
      </c>
    </row>
    <row r="31" spans="7:26" x14ac:dyDescent="0.3">
      <c r="H31" s="1">
        <v>37.204999999999998</v>
      </c>
      <c r="I31">
        <f t="shared" si="1"/>
        <v>1.354925326704546</v>
      </c>
      <c r="J31">
        <f t="shared" si="1"/>
        <v>1.3549253299999999</v>
      </c>
      <c r="K31">
        <f t="shared" si="1"/>
        <v>0.96919559</v>
      </c>
      <c r="L31">
        <f t="shared" si="1"/>
        <v>0.96919559</v>
      </c>
      <c r="M31">
        <f t="shared" si="1"/>
        <v>0.96919559</v>
      </c>
      <c r="N31">
        <f t="shared" si="1"/>
        <v>0.9824746000000002</v>
      </c>
      <c r="O31">
        <f t="shared" si="1"/>
        <v>0.9824746000000002</v>
      </c>
    </row>
    <row r="32" spans="7:26" x14ac:dyDescent="0.3">
      <c r="H32" s="1">
        <v>37.195</v>
      </c>
      <c r="I32">
        <f t="shared" si="1"/>
        <v>1.10036109</v>
      </c>
      <c r="J32">
        <f t="shared" si="1"/>
        <v>1.10036109</v>
      </c>
      <c r="K32">
        <f t="shared" si="1"/>
        <v>0.96919559</v>
      </c>
      <c r="L32">
        <f t="shared" si="1"/>
        <v>0.96919559</v>
      </c>
      <c r="M32">
        <f t="shared" si="1"/>
        <v>0.96919559</v>
      </c>
      <c r="N32">
        <f t="shared" si="1"/>
        <v>0.9824746000000002</v>
      </c>
      <c r="O32">
        <f t="shared" si="1"/>
        <v>0.9824746000000002</v>
      </c>
    </row>
    <row r="33" spans="8:15" x14ac:dyDescent="0.3">
      <c r="H33" s="1">
        <v>37.185000000000002</v>
      </c>
      <c r="I33">
        <f t="shared" si="1"/>
        <v>1.1003610950259739</v>
      </c>
      <c r="J33">
        <f t="shared" si="1"/>
        <v>1.10036109</v>
      </c>
      <c r="K33">
        <f t="shared" si="1"/>
        <v>1.10036109</v>
      </c>
      <c r="L33">
        <f t="shared" si="1"/>
        <v>1.30092253</v>
      </c>
      <c r="M33">
        <f t="shared" si="1"/>
        <v>0.96919559</v>
      </c>
      <c r="N33">
        <f>N7-N21</f>
        <v>0.9824746000000002</v>
      </c>
      <c r="O33">
        <f>O7-O21</f>
        <v>0.9824746000000002</v>
      </c>
    </row>
    <row r="34" spans="8:15" x14ac:dyDescent="0.3">
      <c r="H34" s="1">
        <v>37.174999999999997</v>
      </c>
      <c r="I34">
        <f>I8-I22</f>
        <v>1.44027281</v>
      </c>
      <c r="J34">
        <f t="shared" ref="J34:O34" si="2">J8-J22</f>
        <v>1.30092253</v>
      </c>
      <c r="K34">
        <f t="shared" si="2"/>
        <v>1.30092253</v>
      </c>
      <c r="L34">
        <f t="shared" si="2"/>
        <v>1.30092253</v>
      </c>
      <c r="M34">
        <f t="shared" si="2"/>
        <v>1.30092253</v>
      </c>
      <c r="N34">
        <f t="shared" si="2"/>
        <v>1.30092253</v>
      </c>
      <c r="O34">
        <f t="shared" si="2"/>
        <v>0.9824746000000002</v>
      </c>
    </row>
    <row r="35" spans="8:15" x14ac:dyDescent="0.3">
      <c r="H35" s="1">
        <v>37.164999999999999</v>
      </c>
      <c r="I35">
        <f t="shared" si="1"/>
        <v>1.4402728172716448</v>
      </c>
      <c r="J35">
        <f t="shared" si="1"/>
        <v>1.3009225255790042</v>
      </c>
      <c r="K35">
        <f t="shared" si="1"/>
        <v>1.30092253</v>
      </c>
      <c r="L35">
        <f t="shared" si="1"/>
        <v>1.30092253</v>
      </c>
      <c r="M35">
        <f t="shared" si="1"/>
        <v>1.30092253</v>
      </c>
      <c r="N35">
        <f t="shared" si="1"/>
        <v>1.30092253</v>
      </c>
      <c r="O35">
        <f t="shared" si="1"/>
        <v>1.30092253</v>
      </c>
    </row>
    <row r="36" spans="8:15" x14ac:dyDescent="0.3">
      <c r="H36" s="1">
        <v>37.155000000000001</v>
      </c>
      <c r="I36">
        <f t="shared" si="1"/>
        <v>1.44027281</v>
      </c>
      <c r="J36">
        <f t="shared" si="1"/>
        <v>1.44027281</v>
      </c>
      <c r="K36">
        <f t="shared" si="1"/>
        <v>1.30092253</v>
      </c>
      <c r="L36">
        <f t="shared" si="1"/>
        <v>1.30092253</v>
      </c>
      <c r="M36">
        <f t="shared" si="1"/>
        <v>1.30092253</v>
      </c>
      <c r="N36">
        <f t="shared" si="1"/>
        <v>1.30092253</v>
      </c>
      <c r="O36">
        <f t="shared" si="1"/>
        <v>1.30092253</v>
      </c>
    </row>
    <row r="37" spans="8:15" x14ac:dyDescent="0.3">
      <c r="I37" s="1">
        <v>102.881</v>
      </c>
      <c r="J37" s="1">
        <v>102.89100000000001</v>
      </c>
      <c r="K37" s="1">
        <v>102.901</v>
      </c>
      <c r="L37" s="1">
        <v>102.911</v>
      </c>
      <c r="M37" s="1">
        <v>102.92100000000001</v>
      </c>
      <c r="N37" s="1">
        <v>102.931</v>
      </c>
      <c r="O37" s="1">
        <v>102.941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马恒奔</dc:creator>
  <cp:lastModifiedBy>马恒奔</cp:lastModifiedBy>
  <dcterms:created xsi:type="dcterms:W3CDTF">2015-06-05T18:19:34Z</dcterms:created>
  <dcterms:modified xsi:type="dcterms:W3CDTF">2021-04-19T08:34:35Z</dcterms:modified>
</cp:coreProperties>
</file>