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82C3FA0E-9695-414F-A957-5372FB6E5B3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<sst xmlns="http://schemas.openxmlformats.org/spreadsheetml/2006/main" count="12" uniqueCount="10">
  <si>
    <t>Date</t>
  </si>
  <si>
    <t>顺风</t>
    <phoneticPr fontId="1" type="noConversion"/>
  </si>
  <si>
    <t>逆风</t>
    <phoneticPr fontId="1" type="noConversion"/>
  </si>
  <si>
    <t>add</t>
    <phoneticPr fontId="1" type="noConversion"/>
  </si>
  <si>
    <t>date</t>
    <phoneticPr fontId="1" type="noConversion"/>
  </si>
  <si>
    <t>0804-0808</t>
    <phoneticPr fontId="1" type="noConversion"/>
  </si>
  <si>
    <t>0819-0905</t>
    <phoneticPr fontId="1" type="noConversion"/>
  </si>
  <si>
    <t>0909-0917</t>
    <phoneticPr fontId="1" type="noConversion"/>
  </si>
  <si>
    <t>1012-1015</t>
    <phoneticPr fontId="1" type="noConversion"/>
  </si>
  <si>
    <t>1027-1031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</si>
</sst>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B1" workbookViewId="0">
      <selection activeCell="M9" sqref="M9"/>
    </sheetView>
  </sheetViews>
  <sheetFormatPr defaultRowHeight="14" x14ac:dyDescent="0.3"/>
  <cols>
    <col min="1" max="1" width="11.5" style="1" customWidth="1"/>
    <col min="4" max="4" width="8.6640625" style="4"/>
    <col min="7" max="7" width="12.9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3" t="s">
        <v>3</v>
      </c>
      <c r="G1" t="s">
        <v>4</v>
      </c>
      <c r="H1" t="s">
        <v>1</v>
      </c>
      <c r="I1" t="s">
        <v>2</v>
      </c>
    </row>
    <row r="2" spans="1:9" x14ac:dyDescent="0.3">
      <c r="A2" s="2">
        <v>44047</v>
      </c>
      <c r="B2" s="1">
        <v>-1.18</v>
      </c>
      <c r="C2" s="1">
        <v>-2.79</v>
      </c>
      <c r="D2" s="4">
        <f>(B2-C2)/ABS(C2)</f>
        <v>0.57706093189964158</v>
      </c>
      <c r="G2" t="s">
        <v>5</v>
      </c>
      <c r="H2">
        <v>3.2625999999999999</v>
      </c>
      <c r="I2">
        <v>1.0900000000000001</v>
      </c>
    </row>
    <row r="3" spans="1:9" x14ac:dyDescent="0.3">
      <c r="A3" s="2">
        <v>44048</v>
      </c>
      <c r="B3">
        <v>6.5650000000000004</v>
      </c>
      <c r="C3">
        <v>4.0167000000000002</v>
      </c>
      <c r="D3" s="4">
        <f t="shared" ref="D3:D19" si="0">(B3-C3)/ABS(C3)</f>
        <v>0.63442627032140819</v>
      </c>
      <c r="G3" t="s">
        <v>6</v>
      </c>
      <c r="H3">
        <v>1.1639999999999999</v>
      </c>
      <c r="I3">
        <v>0.54</v>
      </c>
    </row>
    <row r="4" spans="1:9" x14ac:dyDescent="0.3">
      <c r="A4" s="2">
        <v>44049</v>
      </c>
      <c r="B4">
        <v>13.9825</v>
      </c>
      <c r="C4">
        <v>9.4870000000000001</v>
      </c>
      <c r="D4" s="4">
        <f t="shared" si="0"/>
        <v>0.47385896489933593</v>
      </c>
      <c r="G4" t="s">
        <v>7</v>
      </c>
      <c r="H4">
        <v>0.61</v>
      </c>
      <c r="I4">
        <v>-0.66500000000000004</v>
      </c>
    </row>
    <row r="5" spans="1:9" x14ac:dyDescent="0.3">
      <c r="A5" s="2">
        <v>44051</v>
      </c>
      <c r="B5">
        <v>-1.62</v>
      </c>
      <c r="C5">
        <v>-2.0830000000000002</v>
      </c>
      <c r="D5" s="4">
        <f t="shared" si="0"/>
        <v>0.22227556409025445</v>
      </c>
      <c r="G5" t="s">
        <v>8</v>
      </c>
      <c r="H5">
        <v>-0.99299999999999999</v>
      </c>
      <c r="I5">
        <v>-2.1324999999999998</v>
      </c>
    </row>
    <row r="6" spans="1:9" x14ac:dyDescent="0.3">
      <c r="A6" s="2">
        <v>44053</v>
      </c>
      <c r="B6">
        <v>5.0140000000000002</v>
      </c>
      <c r="C6">
        <v>-1.18</v>
      </c>
      <c r="D6" s="4">
        <f t="shared" si="0"/>
        <v>5.2491525423728813</v>
      </c>
      <c r="G6" t="s">
        <v>9</v>
      </c>
      <c r="H6">
        <v>-0.13200000000000001</v>
      </c>
      <c r="I6">
        <v>-1.58</v>
      </c>
    </row>
    <row r="7" spans="1:9" x14ac:dyDescent="0.3">
      <c r="A7" s="2">
        <v>44059</v>
      </c>
      <c r="B7">
        <v>22.984000000000002</v>
      </c>
      <c r="C7">
        <v>7.3250000000000002</v>
      </c>
      <c r="D7" s="4">
        <f t="shared" si="0"/>
        <v>2.1377474402730376</v>
      </c>
    </row>
    <row r="8" spans="1:9" x14ac:dyDescent="0.3">
      <c r="A8" s="2">
        <v>44060</v>
      </c>
      <c r="B8">
        <v>43.395000000000003</v>
      </c>
      <c r="C8">
        <v>22.904</v>
      </c>
      <c r="D8" s="4">
        <f t="shared" si="0"/>
        <v>0.8946472231924556</v>
      </c>
    </row>
    <row r="9" spans="1:9" x14ac:dyDescent="0.3">
      <c r="A9" s="2">
        <v>44072</v>
      </c>
      <c r="B9">
        <v>9.3825000000000003</v>
      </c>
      <c r="C9">
        <v>7.52</v>
      </c>
      <c r="D9" s="4">
        <f t="shared" si="0"/>
        <v>0.24767287234042565</v>
      </c>
    </row>
    <row r="10" spans="1:9" x14ac:dyDescent="0.3">
      <c r="A10" s="2">
        <v>44073</v>
      </c>
      <c r="B10">
        <v>13.538</v>
      </c>
      <c r="C10">
        <v>11.05</v>
      </c>
      <c r="D10" s="4">
        <f t="shared" si="0"/>
        <v>0.22515837104072392</v>
      </c>
    </row>
    <row r="11" spans="1:9" x14ac:dyDescent="0.3">
      <c r="A11" s="2">
        <v>44094</v>
      </c>
      <c r="B11">
        <v>-1.2150000000000001</v>
      </c>
      <c r="C11">
        <v>-2.1833</v>
      </c>
      <c r="D11" s="4">
        <f t="shared" si="0"/>
        <v>0.44350295424357622</v>
      </c>
    </row>
    <row r="12" spans="1:9" x14ac:dyDescent="0.3">
      <c r="A12" s="2">
        <v>44095</v>
      </c>
      <c r="B12">
        <v>7.7625000000000002</v>
      </c>
      <c r="C12">
        <v>3.85</v>
      </c>
      <c r="D12" s="4">
        <f t="shared" si="0"/>
        <v>1.0162337662337662</v>
      </c>
    </row>
    <row r="13" spans="1:9" x14ac:dyDescent="0.3">
      <c r="A13" s="2">
        <v>44102</v>
      </c>
      <c r="B13">
        <v>-0.1167</v>
      </c>
      <c r="C13">
        <v>-0.88249999999999995</v>
      </c>
      <c r="D13" s="4">
        <f t="shared" si="0"/>
        <v>0.86776203966005661</v>
      </c>
    </row>
    <row r="14" spans="1:9" x14ac:dyDescent="0.3">
      <c r="A14" s="2">
        <v>44104</v>
      </c>
      <c r="B14">
        <v>8.3249999999999993</v>
      </c>
      <c r="C14">
        <v>5.1333000000000002</v>
      </c>
      <c r="D14" s="4">
        <f t="shared" si="0"/>
        <v>0.62176377768686786</v>
      </c>
    </row>
    <row r="15" spans="1:9" x14ac:dyDescent="0.3">
      <c r="A15" s="2">
        <v>44118</v>
      </c>
      <c r="B15">
        <v>7.7499999999999999E-2</v>
      </c>
      <c r="C15">
        <v>-0.33</v>
      </c>
      <c r="D15" s="4">
        <f t="shared" si="0"/>
        <v>1.2348484848484849</v>
      </c>
    </row>
    <row r="16" spans="1:9" x14ac:dyDescent="0.3">
      <c r="A16" s="2">
        <v>44119</v>
      </c>
      <c r="B16">
        <v>-2.19</v>
      </c>
      <c r="C16">
        <v>-2.4716999999999998</v>
      </c>
      <c r="D16" s="4">
        <f t="shared" si="0"/>
        <v>0.11397014200752513</v>
      </c>
    </row>
    <row r="17" spans="1:4" x14ac:dyDescent="0.3">
      <c r="A17" s="2">
        <v>44133</v>
      </c>
      <c r="B17">
        <v>3.8267000000000002</v>
      </c>
      <c r="C17">
        <v>0.31</v>
      </c>
      <c r="D17" s="4">
        <f t="shared" si="0"/>
        <v>11.344193548387098</v>
      </c>
    </row>
    <row r="18" spans="1:4" x14ac:dyDescent="0.3">
      <c r="A18" s="2">
        <v>44134</v>
      </c>
      <c r="B18">
        <v>6.25E-2</v>
      </c>
      <c r="C18">
        <v>-1.143</v>
      </c>
      <c r="D18" s="4">
        <f t="shared" si="0"/>
        <v>1.0546806649168854</v>
      </c>
    </row>
    <row r="19" spans="1:4" x14ac:dyDescent="0.3">
      <c r="A19" s="2">
        <v>44152</v>
      </c>
      <c r="B19">
        <v>-1.49</v>
      </c>
      <c r="C19">
        <v>-2.1</v>
      </c>
      <c r="D19" s="4">
        <f t="shared" si="0"/>
        <v>0.2904761904761905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2021-03-23T08:45:55Z</dcterms:modified>
</cp:coreProperties>
</file>