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yyenlin/Code/GitHubCode/pycon2019-pyexcel/files/"/>
    </mc:Choice>
  </mc:AlternateContent>
  <xr:revisionPtr revIDLastSave="0" documentId="13_ncr:1_{DBF23011-197F-C14F-9AF0-589CB544FBE6}" xr6:coauthVersionLast="38" xr6:coauthVersionMax="38" xr10:uidLastSave="{00000000-0000-0000-0000-000000000000}"/>
  <bookViews>
    <workbookView xWindow="640" yWindow="460" windowWidth="24960" windowHeight="15000" activeTab="2" xr2:uid="{00000000-000D-0000-FFFF-FFFF00000000}"/>
  </bookViews>
  <sheets>
    <sheet name="PVT" sheetId="2" r:id="rId1"/>
    <sheet name="sales_records" sheetId="1" r:id="rId2"/>
    <sheet name="chart_sample" sheetId="3" r:id="rId3"/>
  </sheets>
  <definedNames>
    <definedName name="profit">OFFSET(chart_sample!$N$2,0,0,COUNTA(chart_sample!$N:$N)-1,1)</definedName>
    <definedName name="region">OFFSET(chart_sample!$A$2,0,0,COUNTA(chart_sample!$A:$A)-1,1)</definedName>
  </definedNames>
  <calcPr calcId="179021"/>
  <pivotCaches>
    <pivotCache cacheId="79" r:id="rId4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<sst xmlns="http://schemas.openxmlformats.org/spreadsheetml/2006/main" count="565" uniqueCount="121">
  <si>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</si>
  <si>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</si>
  <si>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</si>
  <si>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</si>
  <si>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</si>
  <si>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</si>
  <si>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</si>
  <si>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</si>
  <si>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</si>
  <si>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</si>
  <si>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</si>
  <si>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</si>
  <si>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</si>
  <si>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</si>
  <si>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</si>
  <si>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</si>
  <si>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</si>
  <si>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</si>
  <si>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</si>
  <si>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</si>
  <si>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</si>
  <si>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</si>
  <si>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</si>
  <si>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</si>
  <si>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</si>
  <si>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</si>
  <si>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</si>
  <si>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</si>
  <si>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</si>
  <si>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</si>
  <si>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</si>
  <si>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</si>
  <si>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</si>
  <si>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</si>
  <si>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</si>
  <si>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</si>
  <si>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</si>
  <si>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</si>
  <si>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</si>
  <si>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</si>
  <si>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</si>
  <si>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</si>
  <si>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</si>
  <si>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</si>
  <si>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</si>
  <si>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</si>
  <si>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</si>
  <si>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</si>
  <si>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</si>
  <si>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</si>
  <si>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</si>
  <si>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</si>
  <si>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</si>
  <si>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</si>
  <si>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</si>
  <si>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</si>
  <si>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</si>
  <si>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</si>
  <si>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</si>
  <si>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</si>
  <si>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</si>
  <si>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</si>
  <si>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</si>
  <si>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</si>
  <si>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</si>
  <si>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</si>
  <si>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</si>
  <si>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</si>
  <si>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</si>
  <si>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</si>
  <si>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</si>
  <si>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</si>
  <si>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</si>
  <si>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</si>
  <si>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</si>
  <si>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</si>
  <si>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</si>
  <si>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</si>
  <si>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</si>
  <si>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</si>
  <si>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</si>
  <si>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</si>
  <si>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</si>
  <si>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</si>
  <si>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</si>
  <si>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</si>
  <si>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</si>
  <si>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</si>
  <si>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</si>
  <si>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</si>
  <si>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</si>
  <si>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</si>
  <si>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</si>
  <si>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</si>
  <si>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</si>
  <si>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</si>
  <si>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</si>
  <si>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</si>
  <si>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</si>
  <si>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</si>
  <si>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</si>
  <si>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</si>
  <si>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</si>
  <si>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</si>
  <si>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</si>
  <si>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</si>
  <si>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</si>
  <si>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</si>
  <si>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</si>
  <si>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</si>
  <si>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</si>
  <si>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</si>
  <si>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</si>
  <si>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</si>
  <si>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</si>
  <si>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Count of Item Type</t>
  </si>
  <si>
    <t>Row Labels</t>
  </si>
  <si>
    <t>(blank)</t>
  </si>
  <si>
    <t>Grand Total</t>
  </si>
  <si>
    <t>Column Labels</t>
  </si>
  <si>
    <t>New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</si>
</sst>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[excel_from_boss.xlsx]PVT!PVT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PVT!$B$3:$B$4</c:f>
              <c:strCache>
                <c:ptCount val="1"/>
                <c:pt idx="0">
                  <c:v>Baby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PVT!$B$5:$B$13</c:f>
              <c:numCache>
                <c:formatCode>General</c:formatCode>
                <c:ptCount val="8"/>
                <c:pt idx="1">
                  <c:v>2</c:v>
                </c:pt>
                <c:pt idx="3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7248-9ECF-D96710B2750D}"/>
            </c:ext>
          </c:extLst>
        </c:ser>
        <c:ser>
          <c:idx val="1"/>
          <c:order val="1"/>
          <c:tx>
            <c:strRef>
              <c:f>PVT!$C$3:$C$4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PVT!$C$5:$C$13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7248-9ECF-D96710B2750D}"/>
            </c:ext>
          </c:extLst>
        </c:ser>
        <c:ser>
          <c:idx val="2"/>
          <c:order val="2"/>
          <c:tx>
            <c:strRef>
              <c:f>PVT!$D$3:$D$4</c:f>
              <c:strCache>
                <c:ptCount val="1"/>
                <c:pt idx="0">
                  <c:v>Cereal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PVT!$D$5:$D$13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7248-9ECF-D96710B2750D}"/>
            </c:ext>
          </c:extLst>
        </c:ser>
        <c:ser>
          <c:idx val="3"/>
          <c:order val="3"/>
          <c:tx>
            <c:strRef>
              <c:f>PVT!$E$3:$E$4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PVT!$E$5:$E$13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7248-9ECF-D96710B2750D}"/>
            </c:ext>
          </c:extLst>
        </c:ser>
        <c:ser>
          <c:idx val="4"/>
          <c:order val="4"/>
          <c:tx>
            <c:strRef>
              <c:f>PVT!$F$3:$F$4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PVT!$F$5:$F$13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7248-9ECF-D96710B2750D}"/>
            </c:ext>
          </c:extLst>
        </c:ser>
        <c:ser>
          <c:idx val="5"/>
          <c:order val="5"/>
          <c:tx>
            <c:strRef>
              <c:f>PVT!$G$3:$G$4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PVT!$G$5:$G$13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7248-9ECF-D96710B2750D}"/>
            </c:ext>
          </c:extLst>
        </c:ser>
        <c:ser>
          <c:idx val="6"/>
          <c:order val="6"/>
          <c:tx>
            <c:strRef>
              <c:f>PVT!$H$3:$H$4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PVT!$H$5:$H$13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4-7248-9ECF-D96710B2750D}"/>
            </c:ext>
          </c:extLst>
        </c:ser>
        <c:ser>
          <c:idx val="7"/>
          <c:order val="7"/>
          <c:tx>
            <c:strRef>
              <c:f>PVT!$I$3:$I$4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PVT!$I$5:$I$13</c:f>
              <c:numCache>
                <c:formatCode>General</c:formatCode>
                <c:ptCount val="8"/>
                <c:pt idx="1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4-7248-9ECF-D96710B2750D}"/>
            </c:ext>
          </c:extLst>
        </c:ser>
        <c:ser>
          <c:idx val="8"/>
          <c:order val="8"/>
          <c:tx>
            <c:strRef>
              <c:f>PVT!$J$3:$J$4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PVT!$J$5:$J$13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D4-7248-9ECF-D96710B2750D}"/>
            </c:ext>
          </c:extLst>
        </c:ser>
        <c:ser>
          <c:idx val="9"/>
          <c:order val="9"/>
          <c:tx>
            <c:strRef>
              <c:f>PVT!$K$3:$K$4</c:f>
              <c:strCache>
                <c:ptCount val="1"/>
                <c:pt idx="0">
                  <c:v>Personal Care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D4-7248-9ECF-D96710B2750D}"/>
            </c:ext>
          </c:extLst>
        </c:ser>
        <c:ser>
          <c:idx val="10"/>
          <c:order val="10"/>
          <c:tx>
            <c:strRef>
              <c:f>PVT!$L$3:$L$4</c:f>
              <c:strCache>
                <c:ptCount val="1"/>
                <c:pt idx="0">
                  <c:v>Snacks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PVT!$L$5:$L$13</c:f>
              <c:numCache>
                <c:formatCode>General</c:formatCode>
                <c:ptCount val="8"/>
                <c:pt idx="2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4-7248-9ECF-D96710B2750D}"/>
            </c:ext>
          </c:extLst>
        </c:ser>
        <c:ser>
          <c:idx val="11"/>
          <c:order val="11"/>
          <c:tx>
            <c:strRef>
              <c:f>PVT!$M$3:$M$4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PVT!$M$5:$M$13</c:f>
              <c:numCache>
                <c:formatCode>General</c:formatCode>
                <c:ptCount val="8"/>
                <c:pt idx="0">
                  <c:v>2</c:v>
                </c:pt>
                <c:pt idx="3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D4-7248-9ECF-D96710B2750D}"/>
            </c:ext>
          </c:extLst>
        </c:ser>
        <c:ser>
          <c:idx val="12"/>
          <c:order val="12"/>
          <c:tx>
            <c:strRef>
              <c:f>PVT!$N$3:$N$4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PVT!$N$5:$N$13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C-57D4-7248-9ECF-D96710B2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125855"/>
        <c:axId val="1781137887"/>
      </c:barChart>
      <c:catAx>
        <c:axId val="17811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37887"/>
        <c:crosses val="autoZero"/>
        <c:auto val="1"/>
        <c:lblAlgn val="ctr"/>
        <c:lblOffset val="100"/>
        <c:noMultiLvlLbl val="0"/>
      </c:catAx>
      <c:valAx>
        <c:axId val="17811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[0]!region</c:f>
              <c:strCache>
                <c:ptCount val="2"/>
                <c:pt idx="0">
                  <c:v>Australia and Oceania</c:v>
                </c:pt>
                <c:pt idx="1">
                  <c:v>Central America and the Caribbean</c:v>
                </c:pt>
              </c:strCache>
            </c:strRef>
          </c:cat>
          <c:val>
            <c:numRef>
              <c:f>[0]!profit</c:f>
              <c:numCache>
                <c:formatCode>General</c:formatCode>
                <c:ptCount val="2"/>
                <c:pt idx="0">
                  <c:v>951410.5</c:v>
                </c:pt>
                <c:pt idx="1">
                  <c:v>248406.36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5-8440-95E9-62BA8ABF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023583"/>
        <c:axId val="1784879983"/>
      </c:barChart>
      <c:catAx>
        <c:axId val="17850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79983"/>
        <c:crosses val="autoZero"/>
        <c:auto val="1"/>
        <c:lblAlgn val="ctr"/>
        <c:lblOffset val="100"/>
        <c:noMultiLvlLbl val="0"/>
      </c:catAx>
      <c:valAx>
        <c:axId val="1784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12700</xdr:rowOff>
    </xdr:from>
    <xdr:to>
      <xdr:col>5</xdr:col>
      <xdr:colOff>431800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BBF69-3381-7849-AF52-0E9966DEF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8</xdr:row>
      <xdr:rowOff>190500</xdr:rowOff>
    </xdr:from>
    <xdr:to>
      <xdr:col>7</xdr:col>
      <xdr:colOff>450850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D52E6-2909-A74C-82C2-475AE605A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ayYen Lin" refreshedDate="43725.621437152775" createdVersion="6" refreshedVersion="6" minRefreshableVersion="3" recordCount="101" xr:uid="{00000000-000A-0000-FFFF-FFFF12000000}">
  <cacheSource type="worksheet">
    <worksheetSource ref="A1:N1048576" sheet="sales_records"/>
  </cacheSource>
  <cacheFields count="14">
    <cacheField name="Region" numFmtId="0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name="Country" numFmtId="0">
      <sharedItems containsBlank="1"/>
    </cacheField>
    <cacheField name="Item Type" numFmtId="0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name="Sales Channel" numFmtId="0">
      <sharedItems containsBlank="1"/>
    </cacheField>
    <cacheField name="Order Priority" numFmtId="0">
      <sharedItems containsBlank="1"/>
    </cacheField>
    <cacheField name="Order Date" numFmtId="0">
      <sharedItems containsNonDate="0" containsDate="1" containsString="0" containsBlank="1" minDate="2010-02-02T00:00:00" maxDate="2017-05-23T00:00:00"/>
    </cacheField>
    <cacheField name="Order ID" numFmtId="0">
      <sharedItems containsString="0" containsBlank="1" containsNumber="1" containsInteger="1" minValue="114606559" maxValue="994022214"/>
    </cacheField>
    <cacheField name="Ship Date" numFmtId="0">
      <sharedItems containsNonDate="0" containsDate="1" containsString="0" containsBlank="1" minDate="2010-02-25T00:00:00" maxDate="2017-06-18T00:00:00"/>
    </cacheField>
    <cacheField name="Units Sold" numFmtId="0">
      <sharedItems containsString="0" containsBlank="1" containsNumber="1" containsInteger="1" minValue="124" maxValue="9925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4870.26" maxValue="5997054.9800000004"/>
    </cacheField>
    <cacheField name="Total Cost" numFmtId="0">
      <sharedItems containsString="0" containsBlank="1" containsNumber="1" minValue="3612.24" maxValue="4509793.96"/>
    </cacheField>
    <cacheField name="Total Profit" numFmtId="0">
      <sharedItems containsString="0" containsBlank="1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Tuvalu"/>
    <x v="0"/>
    <s v="Offline"/>
    <s v="H"/>
    <d v="2010-05-28T00:00:00"/>
    <n v="669165933"/>
    <d v="2010-06-27T00:00:00"/>
    <n v="9925"/>
    <n v="255.28"/>
    <n v="159.41999999999999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0000000005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00000001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1999999999999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0000000001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"/>
    <n v="19103.439999999999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0000000000003"/>
    <n v="455479.03999999998"/>
    <n v="149381.12"/>
    <n v="306097.91999999998"/>
  </r>
  <r>
    <x v="4"/>
    <s v="Bangladesh"/>
    <x v="7"/>
    <s v="Online"/>
    <s v="L"/>
    <d v="2017-01-13T00:00:00"/>
    <n v="187310731"/>
    <d v="2017-03-01T00:00:00"/>
    <n v="8263"/>
    <n v="109.28"/>
    <n v="35.840000000000003"/>
    <n v="902980.64"/>
    <n v="296145.91999999998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00000004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0000000000003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1999999999999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1999999999999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000000000001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0000000002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0000000003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39999999998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000000000001"/>
    <n v="97.44"/>
    <n v="1117953.6599999999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0000000001"/>
    <n v="26185.279999999999"/>
    <n v="9119.44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0000000002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4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0000000000003"/>
    <n v="648030.4"/>
    <n v="212531.20000000001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0000000000003"/>
    <n v="856973.76"/>
    <n v="281057.28000000003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0000000000003"/>
    <n v="247956.32"/>
    <n v="81320.960000000006"/>
    <n v="166635.35999999999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00000002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06"/>
    <n v="52848.04"/>
    <n v="18405.169999999998"/>
  </r>
  <r>
    <x v="3"/>
    <s v="Cote d'Ivoire"/>
    <x v="7"/>
    <s v="Online"/>
    <s v="C"/>
    <d v="2012-06-08T00:00:00"/>
    <n v="114606559"/>
    <d v="2012-06-27T00:00:00"/>
    <n v="3482"/>
    <n v="109.28"/>
    <n v="35.840000000000003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0000000000003"/>
    <n v="1082418.3999999999"/>
    <n v="354995.20000000001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3999999999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1999999999999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0000000000003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4999999998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099999999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0000000000003"/>
    <n v="600821.43999999994"/>
    <n v="197048.32000000001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699999996"/>
    <n v="4350343.5199999996"/>
    <n v="1046233.75"/>
  </r>
  <r>
    <x v="3"/>
    <s v="Madagascar"/>
    <x v="7"/>
    <s v="Offline"/>
    <s v="L"/>
    <d v="2015-04-25T00:00:00"/>
    <n v="610425555"/>
    <d v="2015-05-28T00:00:00"/>
    <n v="7342"/>
    <n v="109.28"/>
    <n v="35.840000000000003"/>
    <n v="802333.76"/>
    <n v="263137.28000000003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00000000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0999999997"/>
    <n v="146875.14000000001"/>
  </r>
  <r>
    <x v="4"/>
    <s v="Laos"/>
    <x v="5"/>
    <s v="Offline"/>
    <s v="C"/>
    <d v="2011-09-15T00:00:00"/>
    <n v="789176547"/>
    <d v="2011-10-23T00:00:00"/>
    <n v="3732"/>
    <n v="154.06"/>
    <n v="90.93"/>
    <n v="574951.92000000004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1999999999999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199999998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0000000000003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000000000001"/>
    <n v="97.44"/>
    <n v="623289.30000000005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06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0999999997"/>
    <n v="138262.14000000001"/>
  </r>
  <r>
    <x v="3"/>
    <s v="The Gambia"/>
    <x v="0"/>
    <s v="Offline"/>
    <s v="M"/>
    <d v="2014-02-03T00:00:00"/>
    <n v="494747245"/>
    <d v="2014-03-20T00:00:00"/>
    <n v="5559"/>
    <n v="255.28"/>
    <n v="159.41999999999999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06"/>
  </r>
  <r>
    <x v="3"/>
    <s v="Sierra Leone"/>
    <x v="2"/>
    <s v="Offline"/>
    <s v="H"/>
    <d v="2016-12-06T00:00:00"/>
    <n v="621386563"/>
    <d v="2016-12-14T00:00:00"/>
    <n v="948"/>
    <n v="651.21"/>
    <n v="524.96"/>
    <n v="617347.07999999996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099999999"/>
    <n v="1060944.1599999999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0000000000003"/>
    <n v="97040.639999999999"/>
    <n v="31825.919999999998"/>
    <n v="65214.720000000001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"/>
    <n v="228779.1"/>
    <n v="135031.04999999999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1999999999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VT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14">
    <pivotField axis="axisRow" showAll="0">
      <items count="9">
        <item x="4"/>
        <item x="0"/>
        <item x="1"/>
        <item x="2"/>
        <item x="5"/>
        <item x="6"/>
        <item x="3"/>
        <item x="7"/>
        <item t="default"/>
      </items>
    </pivotField>
    <pivotField showAll="0"/>
    <pivotField axis="axisCol" dataField="1" showAll="0">
      <items count="14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tem Type" fld="2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3"/>
  <sheetViews>
    <sheetView topLeftCell="A9" workbookViewId="0">
      <selection activeCell="A3" sqref="A3"/>
    </sheetView>
  </sheetViews>
  <sheetFormatPr baseColWidth="10" defaultRowHeight="16" x14ac:dyDescent="0.2"/>
  <cols>
    <col min="1" max="1" width="30.1640625" bestFit="1" customWidth="1"/>
    <col min="2" max="2" width="15.5" bestFit="1" customWidth="1"/>
    <col min="3" max="3" width="9.83203125" bestFit="1" customWidth="1"/>
    <col min="4" max="4" width="6.33203125" bestFit="1" customWidth="1"/>
    <col min="5" max="5" width="7.1640625" bestFit="1" customWidth="1"/>
    <col min="6" max="6" width="9.5" bestFit="1" customWidth="1"/>
    <col min="7" max="7" width="5.83203125" bestFit="1" customWidth="1"/>
    <col min="8" max="8" width="9.83203125" bestFit="1" customWidth="1"/>
    <col min="9" max="9" width="5.5" bestFit="1" customWidth="1"/>
    <col min="10" max="10" width="13.5" bestFit="1" customWidth="1"/>
    <col min="11" max="11" width="12.33203125" bestFit="1" customWidth="1"/>
    <col min="12" max="12" width="6.83203125" bestFit="1" customWidth="1"/>
    <col min="13" max="13" width="10.33203125" bestFit="1" customWidth="1"/>
    <col min="14" max="14" width="7" bestFit="1" customWidth="1"/>
  </cols>
  <sheetData>
    <row r="3" spans="1:15" x14ac:dyDescent="0.2">
      <c r="A3" s="3" t="s">
        <v>115</v>
      </c>
      <c r="B3" s="3" t="s">
        <v>119</v>
      </c>
    </row>
    <row r="4" spans="1:15" x14ac:dyDescent="0.2">
      <c r="A4" s="3" t="s">
        <v>116</v>
      </c>
      <c r="B4" t="s">
        <v>16</v>
      </c>
      <c r="C4" t="s">
        <v>52</v>
      </c>
      <c r="D4" t="s">
        <v>21</v>
      </c>
      <c r="E4" t="s">
        <v>44</v>
      </c>
      <c r="F4" t="s">
        <v>50</v>
      </c>
      <c r="G4" t="s">
        <v>30</v>
      </c>
      <c r="H4" t="s">
        <v>34</v>
      </c>
      <c r="I4" t="s">
        <v>55</v>
      </c>
      <c r="J4" t="s">
        <v>26</v>
      </c>
      <c r="K4" t="s">
        <v>39</v>
      </c>
      <c r="L4" t="s">
        <v>58</v>
      </c>
      <c r="M4" t="s">
        <v>37</v>
      </c>
      <c r="N4" t="s">
        <v>117</v>
      </c>
      <c r="O4" t="s">
        <v>118</v>
      </c>
    </row>
    <row r="5" spans="1:15" x14ac:dyDescent="0.2">
      <c r="A5" s="4" t="s">
        <v>41</v>
      </c>
      <c r="B5" s="2"/>
      <c r="C5" s="2"/>
      <c r="D5" s="2"/>
      <c r="E5" s="2">
        <v>2</v>
      </c>
      <c r="F5" s="2">
        <v>1</v>
      </c>
      <c r="G5" s="2">
        <v>1</v>
      </c>
      <c r="H5" s="2">
        <v>2</v>
      </c>
      <c r="I5" s="2"/>
      <c r="J5" s="2">
        <v>2</v>
      </c>
      <c r="K5" s="2">
        <v>1</v>
      </c>
      <c r="L5" s="2"/>
      <c r="M5" s="2">
        <v>2</v>
      </c>
      <c r="N5" s="2"/>
      <c r="O5" s="2">
        <v>11</v>
      </c>
    </row>
    <row r="6" spans="1:15" x14ac:dyDescent="0.2">
      <c r="A6" s="4" t="s">
        <v>14</v>
      </c>
      <c r="B6" s="2">
        <v>2</v>
      </c>
      <c r="C6" s="2">
        <v>2</v>
      </c>
      <c r="D6" s="2">
        <v>1</v>
      </c>
      <c r="E6" s="2">
        <v>1</v>
      </c>
      <c r="F6" s="2">
        <v>1</v>
      </c>
      <c r="G6" s="2">
        <v>2</v>
      </c>
      <c r="H6" s="2"/>
      <c r="I6" s="2">
        <v>1</v>
      </c>
      <c r="J6" s="2">
        <v>1</v>
      </c>
      <c r="K6" s="2"/>
      <c r="L6" s="2"/>
      <c r="M6" s="2"/>
      <c r="N6" s="2"/>
      <c r="O6" s="2">
        <v>11</v>
      </c>
    </row>
    <row r="7" spans="1:15" x14ac:dyDescent="0.2">
      <c r="A7" s="4" t="s">
        <v>19</v>
      </c>
      <c r="B7" s="2"/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>
        <v>1</v>
      </c>
      <c r="M7" s="2"/>
      <c r="N7" s="2"/>
      <c r="O7" s="2">
        <v>7</v>
      </c>
    </row>
    <row r="8" spans="1:15" x14ac:dyDescent="0.2">
      <c r="A8" s="4" t="s">
        <v>24</v>
      </c>
      <c r="B8" s="2">
        <v>4</v>
      </c>
      <c r="C8" s="2">
        <v>2</v>
      </c>
      <c r="D8" s="2"/>
      <c r="E8" s="2">
        <v>3</v>
      </c>
      <c r="F8" s="2">
        <v>5</v>
      </c>
      <c r="G8" s="2"/>
      <c r="H8" s="2">
        <v>2</v>
      </c>
      <c r="I8" s="2"/>
      <c r="J8" s="2">
        <v>3</v>
      </c>
      <c r="K8" s="2">
        <v>2</v>
      </c>
      <c r="L8" s="2"/>
      <c r="M8" s="2">
        <v>1</v>
      </c>
      <c r="N8" s="2"/>
      <c r="O8" s="2">
        <v>22</v>
      </c>
    </row>
    <row r="9" spans="1:15" x14ac:dyDescent="0.2">
      <c r="A9" s="4" t="s">
        <v>71</v>
      </c>
      <c r="B9" s="2"/>
      <c r="C9" s="2"/>
      <c r="D9" s="2">
        <v>1</v>
      </c>
      <c r="E9" s="2">
        <v>2</v>
      </c>
      <c r="F9" s="2">
        <v>3</v>
      </c>
      <c r="G9" s="2">
        <v>3</v>
      </c>
      <c r="H9" s="2"/>
      <c r="I9" s="2"/>
      <c r="J9" s="2">
        <v>1</v>
      </c>
      <c r="K9" s="2"/>
      <c r="L9" s="2"/>
      <c r="M9" s="2"/>
      <c r="N9" s="2"/>
      <c r="O9" s="2">
        <v>10</v>
      </c>
    </row>
    <row r="10" spans="1:15" x14ac:dyDescent="0.2">
      <c r="A10" s="4" t="s">
        <v>98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>
        <v>2</v>
      </c>
      <c r="L10" s="2"/>
      <c r="M10" s="2"/>
      <c r="N10" s="2"/>
      <c r="O10" s="2">
        <v>3</v>
      </c>
    </row>
    <row r="11" spans="1:15" x14ac:dyDescent="0.2">
      <c r="A11" s="4" t="s">
        <v>28</v>
      </c>
      <c r="B11" s="2">
        <v>1</v>
      </c>
      <c r="C11" s="2">
        <v>3</v>
      </c>
      <c r="D11" s="2">
        <v>4</v>
      </c>
      <c r="E11" s="2">
        <v>4</v>
      </c>
      <c r="F11" s="2">
        <v>2</v>
      </c>
      <c r="G11" s="2">
        <v>4</v>
      </c>
      <c r="H11" s="2">
        <v>3</v>
      </c>
      <c r="I11" s="2">
        <v>1</v>
      </c>
      <c r="J11" s="2">
        <v>5</v>
      </c>
      <c r="K11" s="2">
        <v>4</v>
      </c>
      <c r="L11" s="2">
        <v>2</v>
      </c>
      <c r="M11" s="2">
        <v>3</v>
      </c>
      <c r="N11" s="2"/>
      <c r="O11" s="2">
        <v>36</v>
      </c>
    </row>
    <row r="12" spans="1:15" x14ac:dyDescent="0.2">
      <c r="A12" s="4" t="s">
        <v>117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4" t="s">
        <v>118</v>
      </c>
      <c r="B13" s="2">
        <v>7</v>
      </c>
      <c r="C13" s="2">
        <v>8</v>
      </c>
      <c r="D13" s="2">
        <v>7</v>
      </c>
      <c r="E13" s="2">
        <v>13</v>
      </c>
      <c r="F13" s="2">
        <v>13</v>
      </c>
      <c r="G13" s="2">
        <v>10</v>
      </c>
      <c r="H13" s="2">
        <v>9</v>
      </c>
      <c r="I13" s="2">
        <v>2</v>
      </c>
      <c r="J13" s="2">
        <v>12</v>
      </c>
      <c r="K13" s="2">
        <v>10</v>
      </c>
      <c r="L13" s="2">
        <v>3</v>
      </c>
      <c r="M13" s="2">
        <v>6</v>
      </c>
      <c r="N13" s="2"/>
      <c r="O13" s="2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selection activeCell="A5" sqref="A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120</v>
      </c>
    </row>
    <row r="2" spans="1:1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  <c r="O2" t="str">
        <f>_xlfn.CONCAT(E2,G2)</f>
        <v>H669165933</v>
      </c>
    </row>
    <row r="3" spans="1:15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  <c r="O3" t="str">
        <f t="shared" ref="O3:O66" si="0">_xlfn.CONCAT(E3,G3)</f>
        <v>C963881480</v>
      </c>
    </row>
    <row r="4" spans="1:15" x14ac:dyDescent="0.2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  <c r="O4" t="str">
        <f t="shared" si="0"/>
        <v>L341417157</v>
      </c>
    </row>
    <row r="5" spans="1:15" x14ac:dyDescent="0.2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  <c r="O5" t="str">
        <f t="shared" si="0"/>
        <v>C514321792</v>
      </c>
    </row>
    <row r="6" spans="1:15" x14ac:dyDescent="0.2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  <c r="O6" t="str">
        <f t="shared" si="0"/>
        <v>L115456712</v>
      </c>
    </row>
    <row r="7" spans="1:15" x14ac:dyDescent="0.2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  <c r="O7" t="str">
        <f t="shared" si="0"/>
        <v>C547995746</v>
      </c>
    </row>
    <row r="8" spans="1:15" x14ac:dyDescent="0.2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  <c r="O8" t="str">
        <f t="shared" si="0"/>
        <v>M135425221</v>
      </c>
    </row>
    <row r="9" spans="1:15" x14ac:dyDescent="0.2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  <c r="O9" t="str">
        <f t="shared" si="0"/>
        <v>H871543967</v>
      </c>
    </row>
    <row r="10" spans="1:15" x14ac:dyDescent="0.2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  <c r="O10" t="str">
        <f t="shared" si="0"/>
        <v>M770463311</v>
      </c>
    </row>
    <row r="11" spans="1:15" x14ac:dyDescent="0.2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  <c r="O11" t="str">
        <f t="shared" si="0"/>
        <v>H616607081</v>
      </c>
    </row>
    <row r="12" spans="1:15" x14ac:dyDescent="0.2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  <c r="O12" t="str">
        <f t="shared" si="0"/>
        <v>H814711606</v>
      </c>
    </row>
    <row r="13" spans="1:15" x14ac:dyDescent="0.2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  <c r="O13" t="str">
        <f t="shared" si="0"/>
        <v>H939825713</v>
      </c>
    </row>
    <row r="14" spans="1:15" x14ac:dyDescent="0.2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  <c r="O14" t="str">
        <f t="shared" si="0"/>
        <v>L187310731</v>
      </c>
    </row>
    <row r="15" spans="1:15" x14ac:dyDescent="0.2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  <c r="O15" t="str">
        <f t="shared" si="0"/>
        <v>H522840487</v>
      </c>
    </row>
    <row r="16" spans="1:15" x14ac:dyDescent="0.2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  <c r="O16" t="str">
        <f t="shared" si="0"/>
        <v>C832401311</v>
      </c>
    </row>
    <row r="17" spans="1:15" x14ac:dyDescent="0.2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  <c r="O17" t="str">
        <f t="shared" si="0"/>
        <v>M972292029</v>
      </c>
    </row>
    <row r="18" spans="1:15" x14ac:dyDescent="0.2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  <c r="O18" t="str">
        <f t="shared" si="0"/>
        <v>M419123971</v>
      </c>
    </row>
    <row r="19" spans="1:15" x14ac:dyDescent="0.2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  <c r="O19" t="str">
        <f t="shared" si="0"/>
        <v>C519820964</v>
      </c>
    </row>
    <row r="20" spans="1:15" x14ac:dyDescent="0.2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  <c r="O20" t="str">
        <f t="shared" si="0"/>
        <v>L441619336</v>
      </c>
    </row>
    <row r="21" spans="1:15" x14ac:dyDescent="0.2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  <c r="O21" t="str">
        <f t="shared" si="0"/>
        <v>L322067916</v>
      </c>
    </row>
    <row r="22" spans="1:15" x14ac:dyDescent="0.2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  <c r="O22" t="str">
        <f t="shared" si="0"/>
        <v>L819028031</v>
      </c>
    </row>
    <row r="23" spans="1:15" x14ac:dyDescent="0.2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  <c r="O23" t="str">
        <f t="shared" si="0"/>
        <v>H860673511</v>
      </c>
    </row>
    <row r="24" spans="1:15" x14ac:dyDescent="0.2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  <c r="O24" t="str">
        <f t="shared" si="0"/>
        <v>L795490682</v>
      </c>
    </row>
    <row r="25" spans="1:15" x14ac:dyDescent="0.2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  <c r="O25" t="str">
        <f t="shared" si="0"/>
        <v>H142278373</v>
      </c>
    </row>
    <row r="26" spans="1:15" x14ac:dyDescent="0.2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  <c r="O26" t="str">
        <f t="shared" si="0"/>
        <v>L740147912</v>
      </c>
    </row>
    <row r="27" spans="1:15" x14ac:dyDescent="0.2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  <c r="O27" t="str">
        <f t="shared" si="0"/>
        <v>H898523128</v>
      </c>
    </row>
    <row r="28" spans="1:15" x14ac:dyDescent="0.2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  <c r="O28" t="str">
        <f t="shared" si="0"/>
        <v>M347140347</v>
      </c>
    </row>
    <row r="29" spans="1:15" x14ac:dyDescent="0.2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  <c r="O29" t="str">
        <f t="shared" si="0"/>
        <v>L686048400</v>
      </c>
    </row>
    <row r="30" spans="1:15" x14ac:dyDescent="0.2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  <c r="O30" t="str">
        <f t="shared" si="0"/>
        <v>C435608613</v>
      </c>
    </row>
    <row r="31" spans="1:15" x14ac:dyDescent="0.2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  <c r="O31" t="str">
        <f t="shared" si="0"/>
        <v>L886494815</v>
      </c>
    </row>
    <row r="32" spans="1:15" x14ac:dyDescent="0.2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  <c r="O32" t="str">
        <f t="shared" si="0"/>
        <v>M249693334</v>
      </c>
    </row>
    <row r="33" spans="1:15" x14ac:dyDescent="0.2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  <c r="O33" t="str">
        <f t="shared" si="0"/>
        <v>C406502997</v>
      </c>
    </row>
    <row r="34" spans="1:15" x14ac:dyDescent="0.2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  <c r="O34" t="str">
        <f t="shared" si="0"/>
        <v>C158535134</v>
      </c>
    </row>
    <row r="35" spans="1:15" x14ac:dyDescent="0.2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  <c r="O35" t="str">
        <f t="shared" si="0"/>
        <v>H177713572</v>
      </c>
    </row>
    <row r="36" spans="1:15" x14ac:dyDescent="0.2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  <c r="O36" t="str">
        <f t="shared" si="0"/>
        <v>M756274640</v>
      </c>
    </row>
    <row r="37" spans="1:15" x14ac:dyDescent="0.2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  <c r="O37" t="str">
        <f t="shared" si="0"/>
        <v>L456767165</v>
      </c>
    </row>
    <row r="38" spans="1:15" x14ac:dyDescent="0.2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  <c r="O38" t="str">
        <f t="shared" si="0"/>
        <v>L162052476</v>
      </c>
    </row>
    <row r="39" spans="1:15" x14ac:dyDescent="0.2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  <c r="O39" t="str">
        <f t="shared" si="0"/>
        <v>M825304400</v>
      </c>
    </row>
    <row r="40" spans="1:15" x14ac:dyDescent="0.2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  <c r="O40" t="str">
        <f t="shared" si="0"/>
        <v>L320009267</v>
      </c>
    </row>
    <row r="41" spans="1:15" x14ac:dyDescent="0.2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  <c r="O41" t="str">
        <f t="shared" si="0"/>
        <v>M189965903</v>
      </c>
    </row>
    <row r="42" spans="1:15" x14ac:dyDescent="0.2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  <c r="O42" t="str">
        <f t="shared" si="0"/>
        <v>H699285638</v>
      </c>
    </row>
    <row r="43" spans="1:15" x14ac:dyDescent="0.2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  <c r="O43" t="str">
        <f t="shared" si="0"/>
        <v>M382392299</v>
      </c>
    </row>
    <row r="44" spans="1:15" x14ac:dyDescent="0.2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  <c r="O44" t="str">
        <f t="shared" si="0"/>
        <v>H994022214</v>
      </c>
    </row>
    <row r="45" spans="1:15" x14ac:dyDescent="0.2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  <c r="O45" t="str">
        <f t="shared" si="0"/>
        <v>H759224212</v>
      </c>
    </row>
    <row r="46" spans="1:15" x14ac:dyDescent="0.2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  <c r="O46" t="str">
        <f t="shared" si="0"/>
        <v>H223359620</v>
      </c>
    </row>
    <row r="47" spans="1:15" x14ac:dyDescent="0.2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  <c r="O47" t="str">
        <f t="shared" si="0"/>
        <v>H902102267</v>
      </c>
    </row>
    <row r="48" spans="1:15" x14ac:dyDescent="0.2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  <c r="O48" t="str">
        <f t="shared" si="0"/>
        <v>C331438481</v>
      </c>
    </row>
    <row r="49" spans="1:15" x14ac:dyDescent="0.2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  <c r="O49" t="str">
        <f t="shared" si="0"/>
        <v>M617667090</v>
      </c>
    </row>
    <row r="50" spans="1:15" x14ac:dyDescent="0.2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  <c r="O50" t="str">
        <f t="shared" si="0"/>
        <v>C787399423</v>
      </c>
    </row>
    <row r="51" spans="1:15" x14ac:dyDescent="0.2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  <c r="O51" t="str">
        <f t="shared" si="0"/>
        <v>C837559306</v>
      </c>
    </row>
    <row r="52" spans="1:15" x14ac:dyDescent="0.2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  <c r="O52" t="str">
        <f t="shared" si="0"/>
        <v>C385383069</v>
      </c>
    </row>
    <row r="53" spans="1:15" x14ac:dyDescent="0.2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  <c r="O53" t="str">
        <f t="shared" si="0"/>
        <v>L918419539</v>
      </c>
    </row>
    <row r="54" spans="1:15" x14ac:dyDescent="0.2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  <c r="O54" t="str">
        <f t="shared" si="0"/>
        <v>M844530045</v>
      </c>
    </row>
    <row r="55" spans="1:15" x14ac:dyDescent="0.2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  <c r="O55" t="str">
        <f t="shared" si="0"/>
        <v>M441888415</v>
      </c>
    </row>
    <row r="56" spans="1:15" x14ac:dyDescent="0.2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  <c r="O56" t="str">
        <f t="shared" si="0"/>
        <v>H508980977</v>
      </c>
    </row>
    <row r="57" spans="1:15" x14ac:dyDescent="0.2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  <c r="O57" t="str">
        <f t="shared" si="0"/>
        <v>C114606559</v>
      </c>
    </row>
    <row r="58" spans="1:15" x14ac:dyDescent="0.2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  <c r="O58" t="str">
        <f t="shared" si="0"/>
        <v>C647876489</v>
      </c>
    </row>
    <row r="59" spans="1:15" x14ac:dyDescent="0.2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  <c r="O59" t="str">
        <f t="shared" si="0"/>
        <v>H868214595</v>
      </c>
    </row>
    <row r="60" spans="1:15" x14ac:dyDescent="0.2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  <c r="O60" t="str">
        <f t="shared" si="0"/>
        <v>L955357205</v>
      </c>
    </row>
    <row r="61" spans="1:15" x14ac:dyDescent="0.2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  <c r="O61" t="str">
        <f t="shared" si="0"/>
        <v>H259353148</v>
      </c>
    </row>
    <row r="62" spans="1:15" x14ac:dyDescent="0.2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  <c r="O62" t="str">
        <f t="shared" si="0"/>
        <v>H450563752</v>
      </c>
    </row>
    <row r="63" spans="1:15" x14ac:dyDescent="0.2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  <c r="O63" t="str">
        <f t="shared" si="0"/>
        <v>L569662845</v>
      </c>
    </row>
    <row r="64" spans="1:15" x14ac:dyDescent="0.2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  <c r="O64" t="str">
        <f t="shared" si="0"/>
        <v>M177636754</v>
      </c>
    </row>
    <row r="65" spans="1:15" x14ac:dyDescent="0.2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  <c r="O65" t="str">
        <f t="shared" si="0"/>
        <v>H705784308</v>
      </c>
    </row>
    <row r="66" spans="1:15" x14ac:dyDescent="0.2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  <c r="O66" t="str">
        <f t="shared" si="0"/>
        <v>H505716836</v>
      </c>
    </row>
    <row r="67" spans="1:15" x14ac:dyDescent="0.2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  <c r="O67" t="str">
        <f t="shared" ref="O67:O101" si="1">_xlfn.CONCAT(E67,G67)</f>
        <v>H699358165</v>
      </c>
    </row>
    <row r="68" spans="1:15" x14ac:dyDescent="0.2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  <c r="O68" t="str">
        <f t="shared" si="1"/>
        <v>L228944623</v>
      </c>
    </row>
    <row r="69" spans="1:15" x14ac:dyDescent="0.2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  <c r="O69" t="str">
        <f t="shared" si="1"/>
        <v>M807025039</v>
      </c>
    </row>
    <row r="70" spans="1:15" x14ac:dyDescent="0.2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  <c r="O70" t="str">
        <f t="shared" si="1"/>
        <v>H166460740</v>
      </c>
    </row>
    <row r="71" spans="1:15" x14ac:dyDescent="0.2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  <c r="O71" t="str">
        <f t="shared" si="1"/>
        <v>L610425555</v>
      </c>
    </row>
    <row r="72" spans="1:15" x14ac:dyDescent="0.2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  <c r="O72" t="str">
        <f t="shared" si="1"/>
        <v>M462405812</v>
      </c>
    </row>
    <row r="73" spans="1:15" x14ac:dyDescent="0.2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  <c r="O73" t="str">
        <f t="shared" si="1"/>
        <v>L816200339</v>
      </c>
    </row>
    <row r="74" spans="1:15" x14ac:dyDescent="0.2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  <c r="O74" t="str">
        <f t="shared" si="1"/>
        <v>C585920464</v>
      </c>
    </row>
    <row r="75" spans="1:15" x14ac:dyDescent="0.2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  <c r="O75" t="str">
        <f t="shared" si="1"/>
        <v>H555990016</v>
      </c>
    </row>
    <row r="76" spans="1:15" x14ac:dyDescent="0.2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  <c r="O76" t="str">
        <f t="shared" si="1"/>
        <v>L231145322</v>
      </c>
    </row>
    <row r="77" spans="1:15" x14ac:dyDescent="0.2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  <c r="O77" t="str">
        <f t="shared" si="1"/>
        <v>C986435210</v>
      </c>
    </row>
    <row r="78" spans="1:15" x14ac:dyDescent="0.2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  <c r="O78" t="str">
        <f t="shared" si="1"/>
        <v>C217221009</v>
      </c>
    </row>
    <row r="79" spans="1:15" x14ac:dyDescent="0.2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  <c r="O79" t="str">
        <f t="shared" si="1"/>
        <v>C789176547</v>
      </c>
    </row>
    <row r="80" spans="1:15" x14ac:dyDescent="0.2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  <c r="O80" t="str">
        <f t="shared" si="1"/>
        <v>H688288152</v>
      </c>
    </row>
    <row r="81" spans="1:15" x14ac:dyDescent="0.2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  <c r="O81" t="str">
        <f t="shared" si="1"/>
        <v>H670854651</v>
      </c>
    </row>
    <row r="82" spans="1:15" x14ac:dyDescent="0.2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  <c r="O82" t="str">
        <f t="shared" si="1"/>
        <v>L213487374</v>
      </c>
    </row>
    <row r="83" spans="1:15" x14ac:dyDescent="0.2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  <c r="O83" t="str">
        <f t="shared" si="1"/>
        <v>L663110148</v>
      </c>
    </row>
    <row r="84" spans="1:15" x14ac:dyDescent="0.2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  <c r="O84" t="str">
        <f t="shared" si="1"/>
        <v>H286959302</v>
      </c>
    </row>
    <row r="85" spans="1:15" x14ac:dyDescent="0.2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  <c r="O85" t="str">
        <f t="shared" si="1"/>
        <v>L122583663</v>
      </c>
    </row>
    <row r="86" spans="1:15" x14ac:dyDescent="0.2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  <c r="O86" t="str">
        <f t="shared" si="1"/>
        <v>L827844560</v>
      </c>
    </row>
    <row r="87" spans="1:15" x14ac:dyDescent="0.2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  <c r="O87" t="str">
        <f t="shared" si="1"/>
        <v>L430915820</v>
      </c>
    </row>
    <row r="88" spans="1:15" x14ac:dyDescent="0.2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  <c r="O88" t="str">
        <f t="shared" si="1"/>
        <v>C180283772</v>
      </c>
    </row>
    <row r="89" spans="1:15" x14ac:dyDescent="0.2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  <c r="O89" t="str">
        <f t="shared" si="1"/>
        <v>M494747245</v>
      </c>
    </row>
    <row r="90" spans="1:15" x14ac:dyDescent="0.2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  <c r="O90" t="str">
        <f t="shared" si="1"/>
        <v>M513417565</v>
      </c>
    </row>
    <row r="91" spans="1:15" x14ac:dyDescent="0.2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  <c r="O91" t="str">
        <f t="shared" si="1"/>
        <v>C345718562</v>
      </c>
    </row>
    <row r="92" spans="1:15" x14ac:dyDescent="0.2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  <c r="O92" t="str">
        <f t="shared" si="1"/>
        <v>H621386563</v>
      </c>
    </row>
    <row r="93" spans="1:15" x14ac:dyDescent="0.2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  <c r="O93" t="str">
        <f t="shared" si="1"/>
        <v>H240470397</v>
      </c>
    </row>
    <row r="94" spans="1:15" x14ac:dyDescent="0.2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  <c r="O94" t="str">
        <f t="shared" si="1"/>
        <v>M423331391</v>
      </c>
    </row>
    <row r="95" spans="1:15" x14ac:dyDescent="0.2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  <c r="O95" t="str">
        <f t="shared" si="1"/>
        <v>H660643374</v>
      </c>
    </row>
    <row r="96" spans="1:15" x14ac:dyDescent="0.2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  <c r="O96" t="str">
        <f t="shared" si="1"/>
        <v>C963392674</v>
      </c>
    </row>
    <row r="97" spans="1:15" x14ac:dyDescent="0.2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  <c r="O97" t="str">
        <f t="shared" si="1"/>
        <v>M512878119</v>
      </c>
    </row>
    <row r="98" spans="1:15" x14ac:dyDescent="0.2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  <c r="O98" t="str">
        <f t="shared" si="1"/>
        <v>L810711038</v>
      </c>
    </row>
    <row r="99" spans="1:15" x14ac:dyDescent="0.2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  <c r="O99" t="str">
        <f t="shared" si="1"/>
        <v>C728815257</v>
      </c>
    </row>
    <row r="100" spans="1:15" x14ac:dyDescent="0.2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  <c r="O100" t="str">
        <f t="shared" si="1"/>
        <v>M559427106</v>
      </c>
    </row>
    <row r="101" spans="1:15" x14ac:dyDescent="0.2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  <c r="O101" t="str">
        <f t="shared" si="1"/>
        <v>L665095412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532-6842-B74E-B9E7-0DD4599663D0}">
  <dimension ref="A1:N3"/>
  <sheetViews>
    <sheetView tabSelected="1" workbookViewId="0">
      <selection activeCell="A2" sqref="A2"/>
    </sheetView>
  </sheetViews>
  <sheetFormatPr baseColWidth="10" defaultRowHeight="16" x14ac:dyDescent="0.2"/>
  <cols>
    <col min="1" max="1" width="23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</row>
    <row r="3" spans="1:14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PVT</vt:lpstr>
      <vt:lpstr>sales_records</vt:lpstr>
      <vt:lpstr>chart_sample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WayYen Lin</dc:creator>
  <cp:lastModifiedBy>WayYen Lin</cp:lastModifiedBy>
  <dcterms:created xsi:type="dcterms:W3CDTF">2019-08-05T09:30:18Z</dcterms:created>
  <dcterms:modified xsi:type="dcterms:W3CDTF">2019-09-17T13:54:57Z</dcterms:modified>
</cp:coreProperties>
</file>