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abz2025_casestudy_autonomous_driving\case_study\experiments\policy2Hz\multi\adversarial\"/>
    </mc:Choice>
  </mc:AlternateContent>
  <xr:revisionPtr revIDLastSave="0" documentId="13_ncr:1_{A22665B1-E7E8-4B34-8377-0E8D76330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J55" i="1"/>
  <c r="I55" i="1"/>
  <c r="H55" i="1"/>
  <c r="P54" i="1"/>
  <c r="J54" i="1"/>
  <c r="I54" i="1"/>
  <c r="H54" i="1"/>
  <c r="G53" i="1"/>
</calcChain>
</file>

<file path=xl/sharedStrings.xml><?xml version="1.0" encoding="utf-8"?>
<sst xmlns="http://schemas.openxmlformats.org/spreadsheetml/2006/main" count="569" uniqueCount="25">
  <si>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</si>
  <si>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</si>
  <si>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</si>
  <si>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</si>
  <si>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</si>
  <si>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</si>
  <si>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</si>
  <si>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</si>
  <si>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</si>
  <si>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</si>
  <si>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</si>
  <si>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</si>
  <si>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</si>
  <si>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</si>
  <si>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</si>
  <si>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</si>
  <si>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a2e41986-a424-4c7a-8eea-34c4c7406cf7</t>
  </si>
  <si>
    <t>adversarial</t>
  </si>
  <si>
    <t>multi</t>
  </si>
  <si>
    <t>False</t>
  </si>
  <si>
    <t>NaN</t>
  </si>
  <si>
    <t>True</t>
  </si>
  <si>
    <t>N. crash:</t>
  </si>
  <si>
    <t>Mean: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</si>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</sst>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8" workbookViewId="0">
      <selection activeCell="N58" sqref="N5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0.30681647491455077</v>
      </c>
      <c r="I2">
        <v>0.35681647491455082</v>
      </c>
      <c r="J2">
        <v>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1110.2076979996129</v>
      </c>
    </row>
    <row r="3" spans="1:16" x14ac:dyDescent="0.25">
      <c r="A3" t="s">
        <v>16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7.7580749511718755E-2</v>
      </c>
      <c r="I3">
        <v>0.54373474121093746</v>
      </c>
      <c r="J3">
        <v>16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2326.936995999858</v>
      </c>
    </row>
    <row r="4" spans="1:1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0</v>
      </c>
      <c r="I4">
        <v>0.1791687316894531</v>
      </c>
      <c r="J4">
        <v>6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1069.522298000265</v>
      </c>
    </row>
    <row r="5" spans="1:16" x14ac:dyDescent="0.25">
      <c r="A5" t="s">
        <v>16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5.857983016967773E-2</v>
      </c>
      <c r="I5">
        <v>0.23462667083740241</v>
      </c>
      <c r="J5">
        <v>6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1283.328197999708</v>
      </c>
    </row>
    <row r="6" spans="1:16" x14ac:dyDescent="0.25">
      <c r="A6" t="s">
        <v>16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5.4795543670654298E-2</v>
      </c>
      <c r="I6">
        <v>0.1560684700012207</v>
      </c>
      <c r="J6">
        <v>5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832.99059799992392</v>
      </c>
    </row>
    <row r="7" spans="1:16" x14ac:dyDescent="0.25">
      <c r="A7" t="s">
        <v>16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0.2102411613464355</v>
      </c>
      <c r="I7">
        <v>0.89176213073730459</v>
      </c>
      <c r="J7">
        <v>25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4360.1831930000117</v>
      </c>
    </row>
    <row r="8" spans="1:16" x14ac:dyDescent="0.25">
      <c r="A8" t="s">
        <v>16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0.29322073364257811</v>
      </c>
      <c r="I8">
        <v>0.29322073364257811</v>
      </c>
      <c r="J8">
        <v>8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1331.7932989998551</v>
      </c>
    </row>
    <row r="9" spans="1:16" x14ac:dyDescent="0.25">
      <c r="A9" t="s">
        <v>16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8.8851123809814456E-2</v>
      </c>
      <c r="I9">
        <v>0.44869687271118169</v>
      </c>
      <c r="J9">
        <v>13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2362.5320139999531</v>
      </c>
    </row>
    <row r="10" spans="1:16" x14ac:dyDescent="0.25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5.2492301940917967E-2</v>
      </c>
      <c r="I10">
        <v>0.38350214385986331</v>
      </c>
      <c r="J10">
        <v>11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1802.669109999897</v>
      </c>
    </row>
    <row r="11" spans="1:16" x14ac:dyDescent="0.25">
      <c r="A11" t="s">
        <v>16</v>
      </c>
      <c r="B11">
        <v>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</v>
      </c>
      <c r="I11">
        <v>0.20880173492431639</v>
      </c>
      <c r="J11">
        <v>6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1252.0174070000389</v>
      </c>
    </row>
    <row r="12" spans="1:16" x14ac:dyDescent="0.25">
      <c r="A12" t="s">
        <v>16</v>
      </c>
      <c r="B12">
        <v>2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0.18921765518188469</v>
      </c>
      <c r="I12">
        <v>0.62409203338623043</v>
      </c>
      <c r="J12">
        <v>16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2617.438913000115</v>
      </c>
    </row>
    <row r="13" spans="1:16" x14ac:dyDescent="0.25">
      <c r="A13" t="s">
        <v>16</v>
      </c>
      <c r="B13">
        <v>2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2.6403846740722658E-2</v>
      </c>
      <c r="I13">
        <v>0.14914128875732419</v>
      </c>
      <c r="J13">
        <v>5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821.17600000037783</v>
      </c>
    </row>
    <row r="14" spans="1:16" x14ac:dyDescent="0.25">
      <c r="A14" t="s">
        <v>16</v>
      </c>
      <c r="B14">
        <v>2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2.9696472167968752E-2</v>
      </c>
      <c r="I14">
        <v>0.50333427429199218</v>
      </c>
      <c r="J14">
        <v>16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2586.0483020001079</v>
      </c>
    </row>
    <row r="15" spans="1:16" x14ac:dyDescent="0.25">
      <c r="A15" t="s">
        <v>16</v>
      </c>
      <c r="B15">
        <v>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9.2484912872314445E-2</v>
      </c>
      <c r="I15">
        <v>0.8115128440856928</v>
      </c>
      <c r="J15">
        <v>22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3528.637702000196</v>
      </c>
    </row>
    <row r="16" spans="1:16" x14ac:dyDescent="0.25">
      <c r="A16" t="s">
        <v>16</v>
      </c>
      <c r="B16">
        <v>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0.1168538780212402</v>
      </c>
      <c r="I16">
        <v>0.15631585311889651</v>
      </c>
      <c r="J16"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731.95160100021894</v>
      </c>
    </row>
    <row r="17" spans="1:16" x14ac:dyDescent="0.25">
      <c r="A17" t="s">
        <v>16</v>
      </c>
      <c r="B17">
        <v>2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0.29431650543212889</v>
      </c>
      <c r="I17">
        <v>0.71019896316528319</v>
      </c>
      <c r="J17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3486.1695949998648</v>
      </c>
    </row>
    <row r="18" spans="1:16" x14ac:dyDescent="0.25">
      <c r="A18" t="s">
        <v>16</v>
      </c>
      <c r="B18">
        <v>2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1.2500000000000001E-2</v>
      </c>
      <c r="I18">
        <v>0.29599396896362312</v>
      </c>
      <c r="J18">
        <v>9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1735.9387970000171</v>
      </c>
    </row>
    <row r="19" spans="1:16" x14ac:dyDescent="0.25">
      <c r="A19" t="s">
        <v>16</v>
      </c>
      <c r="B19">
        <v>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1.2500000000000001E-2</v>
      </c>
      <c r="I19">
        <v>0.31946505355834959</v>
      </c>
      <c r="J19">
        <v>10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1614.8053980000441</v>
      </c>
    </row>
    <row r="20" spans="1:16" x14ac:dyDescent="0.25">
      <c r="A20" t="s">
        <v>16</v>
      </c>
      <c r="B20">
        <v>2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3.8061683654785163E-2</v>
      </c>
      <c r="I20">
        <v>0.14499549102783199</v>
      </c>
      <c r="J20"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718.08889900012218</v>
      </c>
    </row>
    <row r="21" spans="1:16" x14ac:dyDescent="0.25">
      <c r="A21" t="s">
        <v>16</v>
      </c>
      <c r="B21">
        <v>2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0.38113452529907221</v>
      </c>
      <c r="I21">
        <v>3.8805768699645879</v>
      </c>
      <c r="J21">
        <v>100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16509.934489999981</v>
      </c>
    </row>
    <row r="22" spans="1:16" x14ac:dyDescent="0.25">
      <c r="A22" t="s">
        <v>16</v>
      </c>
      <c r="B22">
        <v>2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2.6403846740722658E-2</v>
      </c>
      <c r="I22">
        <v>0.17164102172851561</v>
      </c>
      <c r="J22">
        <v>5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1098.5405009996609</v>
      </c>
    </row>
    <row r="23" spans="1:16" x14ac:dyDescent="0.25">
      <c r="A23" t="s">
        <v>16</v>
      </c>
      <c r="B23">
        <v>2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0.17525768661499019</v>
      </c>
      <c r="I23">
        <v>0.17525768661499019</v>
      </c>
      <c r="J23">
        <v>5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892.84330000009504</v>
      </c>
    </row>
    <row r="24" spans="1:16" x14ac:dyDescent="0.25">
      <c r="A24" t="s">
        <v>16</v>
      </c>
      <c r="B24">
        <v>2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1.2500000000000001E-2</v>
      </c>
      <c r="I24">
        <v>0.77503736114501942</v>
      </c>
      <c r="J24">
        <v>23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3909.4104019995939</v>
      </c>
    </row>
    <row r="25" spans="1:16" x14ac:dyDescent="0.25">
      <c r="A25" t="s">
        <v>16</v>
      </c>
      <c r="B25">
        <v>2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0.1399829025268555</v>
      </c>
      <c r="I25">
        <v>0.47950755310058579</v>
      </c>
      <c r="J25">
        <v>13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2038.035400999888</v>
      </c>
    </row>
    <row r="26" spans="1:16" x14ac:dyDescent="0.25">
      <c r="A26" t="s">
        <v>16</v>
      </c>
      <c r="B26">
        <v>2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1.2500000000000001E-2</v>
      </c>
      <c r="I26">
        <v>0.30209893417358402</v>
      </c>
      <c r="J26">
        <v>9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1724.815304999993</v>
      </c>
    </row>
    <row r="27" spans="1:16" x14ac:dyDescent="0.25">
      <c r="A27" t="s">
        <v>16</v>
      </c>
      <c r="B27">
        <v>2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3.6541675567626962E-2</v>
      </c>
      <c r="I27">
        <v>0.53672453308105472</v>
      </c>
      <c r="J27">
        <v>14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2391.137807000177</v>
      </c>
    </row>
    <row r="28" spans="1:16" x14ac:dyDescent="0.25">
      <c r="A28" t="s">
        <v>16</v>
      </c>
      <c r="B28">
        <v>2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3.8518081665039061E-2</v>
      </c>
      <c r="I28">
        <v>0.52840774154663073</v>
      </c>
      <c r="J28">
        <v>15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2772.0499080000991</v>
      </c>
    </row>
    <row r="29" spans="1:16" x14ac:dyDescent="0.25">
      <c r="A29" t="s">
        <v>16</v>
      </c>
      <c r="B29">
        <v>2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0.17688000869750981</v>
      </c>
      <c r="I29">
        <v>0.35815909957885739</v>
      </c>
      <c r="J29">
        <v>11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2058.250212000075</v>
      </c>
    </row>
    <row r="30" spans="1:16" x14ac:dyDescent="0.25">
      <c r="A30" t="s">
        <v>16</v>
      </c>
      <c r="B30">
        <v>2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0.2566444816589355</v>
      </c>
      <c r="I30">
        <v>0.2566444816589355</v>
      </c>
      <c r="J30">
        <v>7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1263.7630119997989</v>
      </c>
    </row>
    <row r="31" spans="1:16" x14ac:dyDescent="0.25">
      <c r="A31" t="s">
        <v>16</v>
      </c>
      <c r="B31">
        <v>2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0.11989959335327149</v>
      </c>
      <c r="I31">
        <v>0.47709849166870111</v>
      </c>
      <c r="J31">
        <v>13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2436.6635229998792</v>
      </c>
    </row>
    <row r="32" spans="1:16" x14ac:dyDescent="0.25">
      <c r="A32" t="s">
        <v>16</v>
      </c>
      <c r="B32">
        <v>2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0</v>
      </c>
      <c r="I32">
        <v>0.24908081817626951</v>
      </c>
      <c r="J32">
        <v>7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1488.5794140000139</v>
      </c>
    </row>
    <row r="33" spans="1:16" x14ac:dyDescent="0.25">
      <c r="A33" t="s">
        <v>16</v>
      </c>
      <c r="B33">
        <v>2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9.6896976470947263E-2</v>
      </c>
      <c r="I33">
        <v>1.12898006439209</v>
      </c>
      <c r="J33">
        <v>35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6065.4725189997407</v>
      </c>
    </row>
    <row r="34" spans="1:16" x14ac:dyDescent="0.25">
      <c r="A34" t="s">
        <v>16</v>
      </c>
      <c r="B34">
        <v>2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0.17431998443603511</v>
      </c>
      <c r="I34">
        <v>0.33947523117065431</v>
      </c>
      <c r="J34">
        <v>9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1952.2663480001941</v>
      </c>
    </row>
    <row r="35" spans="1:16" x14ac:dyDescent="0.25">
      <c r="A35" t="s">
        <v>16</v>
      </c>
      <c r="B35">
        <v>2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0.1367359275817871</v>
      </c>
      <c r="I35">
        <v>0.48080654144287122</v>
      </c>
      <c r="J35">
        <v>13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2242.4162530001008</v>
      </c>
    </row>
    <row r="36" spans="1:16" x14ac:dyDescent="0.25">
      <c r="A36" t="s">
        <v>16</v>
      </c>
      <c r="B36">
        <v>2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0</v>
      </c>
      <c r="I36">
        <v>0.87633647155761707</v>
      </c>
      <c r="J36">
        <v>26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4812.2115900000608</v>
      </c>
    </row>
    <row r="37" spans="1:16" x14ac:dyDescent="0.25">
      <c r="A37" t="s">
        <v>16</v>
      </c>
      <c r="B37">
        <v>2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</v>
      </c>
      <c r="I37">
        <v>0.5188048744201661</v>
      </c>
      <c r="J37">
        <v>15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2667.907250000098</v>
      </c>
    </row>
    <row r="38" spans="1:16" x14ac:dyDescent="0.25">
      <c r="A38" t="s">
        <v>16</v>
      </c>
      <c r="B38">
        <v>2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0.15019457626342769</v>
      </c>
      <c r="I38">
        <v>0.79009470367431645</v>
      </c>
      <c r="J38">
        <v>22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4023.8228200000781</v>
      </c>
    </row>
    <row r="39" spans="1:16" x14ac:dyDescent="0.25">
      <c r="A39" t="s">
        <v>16</v>
      </c>
      <c r="B39">
        <v>2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0.18689065933227539</v>
      </c>
      <c r="I39">
        <v>0.25500604629516588</v>
      </c>
      <c r="J39">
        <v>7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1521.4883059998101</v>
      </c>
    </row>
    <row r="40" spans="1:16" x14ac:dyDescent="0.25">
      <c r="A40" t="s">
        <v>16</v>
      </c>
      <c r="B40">
        <v>2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</v>
      </c>
      <c r="I40">
        <v>0.32752824401855468</v>
      </c>
      <c r="J40">
        <v>10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1689.831207000225</v>
      </c>
    </row>
    <row r="41" spans="1:16" x14ac:dyDescent="0.25">
      <c r="A41" t="s">
        <v>16</v>
      </c>
      <c r="B41">
        <v>2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4.0923225402832032E-2</v>
      </c>
      <c r="I41">
        <v>0.33193774414062521</v>
      </c>
      <c r="J41">
        <v>10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1916.3843050000651</v>
      </c>
    </row>
    <row r="42" spans="1:16" x14ac:dyDescent="0.25">
      <c r="A42" t="s">
        <v>16</v>
      </c>
      <c r="B42">
        <v>2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0.10221830749511721</v>
      </c>
      <c r="I42">
        <v>0.50688931274414051</v>
      </c>
      <c r="J42">
        <v>18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3119.8156049999852</v>
      </c>
    </row>
    <row r="43" spans="1:16" x14ac:dyDescent="0.25">
      <c r="A43" t="s">
        <v>16</v>
      </c>
      <c r="B43">
        <v>2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0.25524063873291009</v>
      </c>
      <c r="I43">
        <v>0.25524063873291009</v>
      </c>
      <c r="J43">
        <v>7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1526.4822019998969</v>
      </c>
    </row>
    <row r="44" spans="1:16" x14ac:dyDescent="0.25">
      <c r="A44" t="s">
        <v>16</v>
      </c>
      <c r="B44">
        <v>2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>
        <v>0.16751944351196291</v>
      </c>
      <c r="I44">
        <v>3.7773804740905681</v>
      </c>
      <c r="J44">
        <v>100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18793.222075000362</v>
      </c>
    </row>
    <row r="45" spans="1:16" x14ac:dyDescent="0.25">
      <c r="A45" t="s">
        <v>16</v>
      </c>
      <c r="B45">
        <v>2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>
        <v>0.23573070526123049</v>
      </c>
      <c r="I45">
        <v>2.7428131332397392</v>
      </c>
      <c r="J45">
        <v>100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18212.121999999908</v>
      </c>
    </row>
    <row r="46" spans="1:16" x14ac:dyDescent="0.25">
      <c r="A46" t="s">
        <v>16</v>
      </c>
      <c r="B46">
        <v>2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0.1585892333984375</v>
      </c>
      <c r="I46">
        <v>0.40969543838500982</v>
      </c>
      <c r="J46">
        <v>11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1968.928940999831</v>
      </c>
    </row>
    <row r="47" spans="1:16" x14ac:dyDescent="0.25">
      <c r="A47" t="s">
        <v>16</v>
      </c>
      <c r="B47">
        <v>2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0.23664532089233389</v>
      </c>
      <c r="I47">
        <v>0.35181040573120109</v>
      </c>
      <c r="J47">
        <v>9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1843.8332380001159</v>
      </c>
    </row>
    <row r="48" spans="1:16" x14ac:dyDescent="0.25">
      <c r="A48" t="s">
        <v>16</v>
      </c>
      <c r="B48">
        <v>2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0</v>
      </c>
      <c r="I48">
        <v>0.49352708816528312</v>
      </c>
      <c r="J48">
        <v>14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2612.9636919999939</v>
      </c>
    </row>
    <row r="49" spans="1:16" x14ac:dyDescent="0.25">
      <c r="A49" t="s">
        <v>16</v>
      </c>
      <c r="B49">
        <v>2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0</v>
      </c>
      <c r="I49">
        <v>0.43154597473144551</v>
      </c>
      <c r="J49">
        <v>11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1947.594826000113</v>
      </c>
    </row>
    <row r="50" spans="1:16" x14ac:dyDescent="0.25">
      <c r="A50" t="s">
        <v>16</v>
      </c>
      <c r="B50">
        <v>2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0</v>
      </c>
      <c r="I50">
        <v>0.38069169998168928</v>
      </c>
      <c r="J50">
        <v>11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1935.6292229999781</v>
      </c>
    </row>
    <row r="51" spans="1:16" x14ac:dyDescent="0.25">
      <c r="A51" t="s">
        <v>16</v>
      </c>
      <c r="B51">
        <v>2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0.1338120765686035</v>
      </c>
      <c r="I51">
        <v>0.47057195281982411</v>
      </c>
      <c r="J51">
        <v>15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2567.2800289999032</v>
      </c>
    </row>
    <row r="53" spans="1:16" x14ac:dyDescent="0.25">
      <c r="F53" t="s">
        <v>22</v>
      </c>
      <c r="G53">
        <f>COUNTIF(G2:G51,"True")</f>
        <v>47</v>
      </c>
    </row>
    <row r="54" spans="1:16" x14ac:dyDescent="0.25">
      <c r="F54" t="s">
        <v>23</v>
      </c>
      <c r="H54">
        <f t="shared" ref="H54:P54" si="0">AVERAGE(H2:H51)</f>
        <v>0.10813185501098629</v>
      </c>
      <c r="I54">
        <f t="shared" si="0"/>
        <v>0.6094163821411126</v>
      </c>
      <c r="J54">
        <f t="shared" si="0"/>
        <v>17.54</v>
      </c>
      <c r="P54">
        <f t="shared" si="0"/>
        <v>3111.5226344399975</v>
      </c>
    </row>
    <row r="55" spans="1:16" x14ac:dyDescent="0.25">
      <c r="F55" t="s">
        <v>24</v>
      </c>
      <c r="H55">
        <f t="shared" ref="H55:P55" si="1">_xlfn.STDEV.S(H2:H51)</f>
        <v>0.10077448204589563</v>
      </c>
      <c r="I55">
        <f t="shared" si="1"/>
        <v>0.77142612507277941</v>
      </c>
      <c r="J55">
        <f t="shared" si="1"/>
        <v>21.994628286683721</v>
      </c>
      <c r="P55">
        <f t="shared" si="1"/>
        <v>3920.6752579650083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2025-02-03T09:47:53Z</dcterms:created>
  <dcterms:modified xsi:type="dcterms:W3CDTF">2025-02-04T10:25:37Z</dcterms:modified>
</cp:coreProperties>
</file>