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zar\Downloads\"/>
    </mc:Choice>
  </mc:AlternateContent>
  <xr:revisionPtr revIDLastSave="0" documentId="13_ncr:1_{C6105DF5-DA9C-4E96-996F-AD456AF378BC}" xr6:coauthVersionLast="47" xr6:coauthVersionMax="47" xr10:uidLastSave="{00000000-0000-0000-0000-000000000000}"/>
  <bookViews>
    <workbookView xWindow="-120" yWindow="-120" windowWidth="20730" windowHeight="11040" activeTab="4" xr2:uid="{D81E3215-3B7D-471F-A4B1-512624A6F060}"/>
  </bookViews>
  <sheets>
    <sheet name="sale may" sheetId="1" r:id="rId1"/>
    <sheet name="sale june" sheetId="2" r:id="rId2"/>
    <sheet name="sale july" sheetId="3" r:id="rId3"/>
    <sheet name="Sheet5" sheetId="5" r:id="rId4"/>
    <sheet name="Sheet6" sheetId="6" r:id="rId5"/>
  </sheets>
  <definedNames>
    <definedName name="_xlcn.WorksheetConnection_Sheet6A1K52" hidden="1">Sheet6!$A$1:$K$52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6!$A$1:$K$5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0" i="5" l="1"/>
  <c r="I7" i="5"/>
  <c r="J7" i="5"/>
  <c r="K7" i="5"/>
  <c r="L7" i="5"/>
  <c r="M7" i="5"/>
  <c r="N7" i="5"/>
  <c r="I8" i="5"/>
  <c r="J8" i="5"/>
  <c r="K8" i="5"/>
  <c r="L8" i="5"/>
  <c r="M8" i="5"/>
  <c r="N8" i="5"/>
  <c r="I9" i="5"/>
  <c r="J9" i="5"/>
  <c r="K9" i="5"/>
  <c r="L9" i="5"/>
  <c r="M9" i="5"/>
  <c r="N9" i="5"/>
  <c r="I10" i="5"/>
  <c r="J10" i="5"/>
  <c r="K10" i="5"/>
  <c r="L10" i="5"/>
  <c r="M10" i="5"/>
  <c r="N10" i="5"/>
  <c r="I11" i="5"/>
  <c r="J11" i="5"/>
  <c r="K11" i="5"/>
  <c r="L11" i="5"/>
  <c r="M11" i="5"/>
  <c r="N11" i="5"/>
  <c r="I12" i="5"/>
  <c r="J12" i="5"/>
  <c r="K12" i="5"/>
  <c r="L12" i="5"/>
  <c r="M12" i="5"/>
  <c r="N12" i="5"/>
  <c r="I13" i="5"/>
  <c r="J13" i="5"/>
  <c r="K13" i="5"/>
  <c r="L13" i="5"/>
  <c r="M13" i="5"/>
  <c r="N13" i="5"/>
  <c r="I14" i="5"/>
  <c r="J14" i="5"/>
  <c r="K14" i="5"/>
  <c r="L14" i="5"/>
  <c r="M14" i="5"/>
  <c r="N14" i="5"/>
  <c r="I15" i="5"/>
  <c r="J15" i="5"/>
  <c r="K15" i="5"/>
  <c r="L15" i="5"/>
  <c r="M15" i="5"/>
  <c r="N15" i="5"/>
  <c r="I16" i="5"/>
  <c r="J16" i="5"/>
  <c r="K16" i="5"/>
  <c r="L16" i="5"/>
  <c r="M16" i="5"/>
  <c r="N16" i="5"/>
  <c r="I17" i="5"/>
  <c r="J17" i="5"/>
  <c r="K17" i="5"/>
  <c r="L17" i="5"/>
  <c r="M17" i="5"/>
  <c r="N17" i="5"/>
  <c r="I18" i="5"/>
  <c r="J18" i="5"/>
  <c r="K18" i="5"/>
  <c r="L18" i="5"/>
  <c r="M18" i="5"/>
  <c r="N18" i="5"/>
  <c r="I19" i="5"/>
  <c r="J19" i="5"/>
  <c r="K19" i="5"/>
  <c r="L19" i="5"/>
  <c r="M19" i="5"/>
  <c r="N19" i="5"/>
  <c r="I20" i="5"/>
  <c r="J20" i="5"/>
  <c r="K20" i="5"/>
  <c r="L20" i="5"/>
  <c r="M20" i="5"/>
  <c r="N20" i="5"/>
  <c r="I21" i="5"/>
  <c r="J21" i="5"/>
  <c r="K21" i="5"/>
  <c r="L21" i="5"/>
  <c r="M21" i="5"/>
  <c r="N21" i="5"/>
  <c r="I22" i="5"/>
  <c r="J22" i="5"/>
  <c r="K22" i="5"/>
  <c r="L22" i="5"/>
  <c r="M22" i="5"/>
  <c r="N22" i="5"/>
  <c r="I23" i="5"/>
  <c r="I26" i="5" s="1"/>
  <c r="J23" i="5"/>
  <c r="J26" i="5" s="1"/>
  <c r="K23" i="5"/>
  <c r="K26" i="5" s="1"/>
  <c r="L23" i="5"/>
  <c r="L26" i="5" s="1"/>
  <c r="M23" i="5"/>
  <c r="M26" i="5" s="1"/>
  <c r="N23" i="5"/>
  <c r="N26" i="5" s="1"/>
  <c r="I24" i="5"/>
  <c r="J24" i="5"/>
  <c r="K24" i="5"/>
  <c r="L24" i="5"/>
  <c r="M24" i="5"/>
  <c r="N24" i="5"/>
  <c r="I25" i="5"/>
  <c r="J25" i="5"/>
  <c r="K25" i="5"/>
  <c r="L25" i="5"/>
  <c r="M25" i="5"/>
  <c r="N25" i="5"/>
  <c r="I27" i="5"/>
  <c r="J27" i="5"/>
  <c r="K27" i="5"/>
  <c r="L27" i="5"/>
  <c r="M27" i="5"/>
  <c r="N27" i="5"/>
  <c r="I28" i="5"/>
  <c r="J28" i="5"/>
  <c r="K28" i="5"/>
  <c r="L28" i="5"/>
  <c r="M28" i="5"/>
  <c r="N28" i="5"/>
  <c r="I29" i="5"/>
  <c r="J29" i="5"/>
  <c r="K29" i="5"/>
  <c r="L29" i="5"/>
  <c r="M29" i="5"/>
  <c r="N29" i="5"/>
  <c r="I30" i="5"/>
  <c r="J30" i="5"/>
  <c r="K30" i="5"/>
  <c r="L30" i="5"/>
  <c r="M30" i="5"/>
  <c r="N30" i="5"/>
  <c r="I31" i="5"/>
  <c r="J31" i="5"/>
  <c r="K31" i="5"/>
  <c r="L31" i="5"/>
  <c r="M31" i="5"/>
  <c r="N31" i="5"/>
  <c r="I32" i="5"/>
  <c r="J32" i="5"/>
  <c r="K32" i="5"/>
  <c r="L32" i="5"/>
  <c r="M32" i="5"/>
  <c r="N32" i="5"/>
  <c r="I33" i="5"/>
  <c r="J33" i="5"/>
  <c r="K33" i="5"/>
  <c r="L33" i="5"/>
  <c r="M33" i="5"/>
  <c r="N33" i="5"/>
  <c r="I34" i="5"/>
  <c r="J34" i="5"/>
  <c r="K34" i="5"/>
  <c r="L34" i="5"/>
  <c r="M34" i="5"/>
  <c r="N34" i="5"/>
  <c r="I35" i="5"/>
  <c r="J35" i="5"/>
  <c r="K35" i="5"/>
  <c r="L35" i="5"/>
  <c r="M35" i="5"/>
  <c r="N35" i="5"/>
  <c r="I36" i="5"/>
  <c r="J36" i="5"/>
  <c r="K36" i="5"/>
  <c r="L36" i="5"/>
  <c r="M36" i="5"/>
  <c r="N36" i="5"/>
  <c r="I37" i="5"/>
  <c r="J37" i="5"/>
  <c r="K37" i="5"/>
  <c r="L37" i="5"/>
  <c r="M37" i="5"/>
  <c r="N37" i="5"/>
  <c r="I38" i="5"/>
  <c r="J38" i="5"/>
  <c r="K38" i="5"/>
  <c r="L38" i="5"/>
  <c r="M38" i="5"/>
  <c r="N38" i="5"/>
  <c r="I39" i="5"/>
  <c r="J39" i="5"/>
  <c r="K39" i="5"/>
  <c r="L39" i="5"/>
  <c r="M39" i="5"/>
  <c r="N39" i="5"/>
  <c r="N42" i="5" s="1"/>
  <c r="I40" i="5"/>
  <c r="J40" i="5"/>
  <c r="K40" i="5"/>
  <c r="L40" i="5"/>
  <c r="M40" i="5"/>
  <c r="N40" i="5"/>
  <c r="I41" i="5"/>
  <c r="J41" i="5"/>
  <c r="K41" i="5"/>
  <c r="L41" i="5"/>
  <c r="M41" i="5"/>
  <c r="N41" i="5"/>
  <c r="I42" i="5"/>
  <c r="J42" i="5"/>
  <c r="K42" i="5"/>
  <c r="L42" i="5"/>
  <c r="M42" i="5"/>
  <c r="I43" i="5"/>
  <c r="J43" i="5"/>
  <c r="K43" i="5"/>
  <c r="L43" i="5"/>
  <c r="M43" i="5"/>
  <c r="N43" i="5"/>
  <c r="I44" i="5"/>
  <c r="J44" i="5"/>
  <c r="K44" i="5"/>
  <c r="L44" i="5"/>
  <c r="M44" i="5"/>
  <c r="N44" i="5"/>
  <c r="I45" i="5"/>
  <c r="J45" i="5"/>
  <c r="K45" i="5"/>
  <c r="L45" i="5"/>
  <c r="M45" i="5"/>
  <c r="N45" i="5"/>
  <c r="I46" i="5"/>
  <c r="J46" i="5"/>
  <c r="K46" i="5"/>
  <c r="L46" i="5"/>
  <c r="M46" i="5"/>
  <c r="N46" i="5"/>
  <c r="I47" i="5"/>
  <c r="J47" i="5"/>
  <c r="K47" i="5"/>
  <c r="L47" i="5"/>
  <c r="M47" i="5"/>
  <c r="N47" i="5"/>
  <c r="I48" i="5"/>
  <c r="J48" i="5"/>
  <c r="K48" i="5"/>
  <c r="L48" i="5"/>
  <c r="M48" i="5"/>
  <c r="N48" i="5"/>
  <c r="I49" i="5"/>
  <c r="J49" i="5"/>
  <c r="K49" i="5"/>
  <c r="L49" i="5"/>
  <c r="M49" i="5"/>
  <c r="N49" i="5"/>
  <c r="I50" i="5"/>
  <c r="J50" i="5"/>
  <c r="K50" i="5"/>
  <c r="L50" i="5"/>
  <c r="M50" i="5"/>
  <c r="N50" i="5"/>
  <c r="I51" i="5"/>
  <c r="J51" i="5"/>
  <c r="K51" i="5"/>
  <c r="L51" i="5"/>
  <c r="M51" i="5"/>
  <c r="N51" i="5"/>
  <c r="I52" i="5"/>
  <c r="J52" i="5"/>
  <c r="K52" i="5"/>
  <c r="L52" i="5"/>
  <c r="M52" i="5"/>
  <c r="N52" i="5"/>
  <c r="I53" i="5"/>
  <c r="J53" i="5"/>
  <c r="K53" i="5"/>
  <c r="L53" i="5"/>
  <c r="M53" i="5"/>
  <c r="N53" i="5"/>
  <c r="I54" i="5"/>
  <c r="J54" i="5"/>
  <c r="K54" i="5"/>
  <c r="L54" i="5"/>
  <c r="M54" i="5"/>
  <c r="N54" i="5"/>
  <c r="I55" i="5"/>
  <c r="J55" i="5"/>
  <c r="K55" i="5"/>
  <c r="L55" i="5"/>
  <c r="M55" i="5"/>
  <c r="N55" i="5"/>
  <c r="I56" i="5"/>
  <c r="J56" i="5"/>
  <c r="K56" i="5"/>
  <c r="L56" i="5"/>
  <c r="M56" i="5"/>
  <c r="N56" i="5"/>
  <c r="I57" i="5"/>
  <c r="J57" i="5"/>
  <c r="K57" i="5"/>
  <c r="L57" i="5"/>
  <c r="M57" i="5"/>
  <c r="N57" i="5"/>
  <c r="I58" i="5"/>
  <c r="J58" i="5"/>
  <c r="K58" i="5"/>
  <c r="L58" i="5"/>
  <c r="M58" i="5"/>
  <c r="N58" i="5"/>
  <c r="I59" i="5"/>
  <c r="J59" i="5"/>
  <c r="K59" i="5"/>
  <c r="L59" i="5"/>
  <c r="M59" i="5"/>
  <c r="N59" i="5"/>
  <c r="I60" i="5"/>
  <c r="J60" i="5"/>
  <c r="K60" i="5"/>
  <c r="L60" i="5"/>
  <c r="M60" i="5"/>
  <c r="N60" i="5"/>
  <c r="I61" i="5"/>
  <c r="J61" i="5"/>
  <c r="K61" i="5"/>
  <c r="L61" i="5"/>
  <c r="M61" i="5"/>
  <c r="N61" i="5"/>
  <c r="I62" i="5"/>
  <c r="J62" i="5"/>
  <c r="K62" i="5"/>
  <c r="L62" i="5"/>
  <c r="M62" i="5"/>
  <c r="N62" i="5"/>
  <c r="I63" i="5"/>
  <c r="J63" i="5"/>
  <c r="K63" i="5"/>
  <c r="L63" i="5"/>
  <c r="M63" i="5"/>
  <c r="N63" i="5"/>
  <c r="I64" i="5"/>
  <c r="J64" i="5"/>
  <c r="K64" i="5"/>
  <c r="L64" i="5"/>
  <c r="M64" i="5"/>
  <c r="N64" i="5"/>
  <c r="I65" i="5"/>
  <c r="J65" i="5"/>
  <c r="K65" i="5"/>
  <c r="L65" i="5"/>
  <c r="M65" i="5"/>
  <c r="N65" i="5"/>
  <c r="I66" i="5"/>
  <c r="J66" i="5"/>
  <c r="K66" i="5"/>
  <c r="L66" i="5"/>
  <c r="M66" i="5"/>
  <c r="N66" i="5"/>
  <c r="I67" i="5"/>
  <c r="J67" i="5"/>
  <c r="K67" i="5"/>
  <c r="L67" i="5"/>
  <c r="M67" i="5"/>
  <c r="N67" i="5"/>
  <c r="I68" i="5"/>
  <c r="J68" i="5"/>
  <c r="K68" i="5"/>
  <c r="L68" i="5"/>
  <c r="M68" i="5"/>
  <c r="N68" i="5"/>
  <c r="I69" i="5"/>
  <c r="J69" i="5"/>
  <c r="K69" i="5"/>
  <c r="L69" i="5"/>
  <c r="M69" i="5"/>
  <c r="N69" i="5"/>
  <c r="I70" i="5"/>
  <c r="J70" i="5"/>
  <c r="K70" i="5"/>
  <c r="L70" i="5"/>
  <c r="M70" i="5"/>
  <c r="N70" i="5"/>
  <c r="I71" i="5"/>
  <c r="J71" i="5"/>
  <c r="K71" i="5"/>
  <c r="L71" i="5"/>
  <c r="M71" i="5"/>
  <c r="N71" i="5"/>
  <c r="I72" i="5"/>
  <c r="J72" i="5"/>
  <c r="K72" i="5"/>
  <c r="L72" i="5"/>
  <c r="M72" i="5"/>
  <c r="N72" i="5"/>
  <c r="I73" i="5"/>
  <c r="J73" i="5"/>
  <c r="K73" i="5"/>
  <c r="L73" i="5"/>
  <c r="M73" i="5"/>
  <c r="N73" i="5"/>
  <c r="I74" i="5"/>
  <c r="J74" i="5"/>
  <c r="K74" i="5"/>
  <c r="L74" i="5"/>
  <c r="M74" i="5"/>
  <c r="N74" i="5"/>
  <c r="I75" i="5"/>
  <c r="J75" i="5"/>
  <c r="J78" i="5" s="1"/>
  <c r="K75" i="5"/>
  <c r="L75" i="5"/>
  <c r="M75" i="5"/>
  <c r="N75" i="5"/>
  <c r="I76" i="5"/>
  <c r="J76" i="5"/>
  <c r="K76" i="5"/>
  <c r="L76" i="5"/>
  <c r="M76" i="5"/>
  <c r="N76" i="5"/>
  <c r="I77" i="5"/>
  <c r="J77" i="5"/>
  <c r="K77" i="5"/>
  <c r="L77" i="5"/>
  <c r="M77" i="5"/>
  <c r="N77" i="5"/>
  <c r="I78" i="5"/>
  <c r="K78" i="5"/>
  <c r="L78" i="5"/>
  <c r="M78" i="5"/>
  <c r="N7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04FE4F-E038-424E-9726-5E2758F10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778255D-1ECB-44E7-AFF2-FD298246B53A}" name="WorksheetConnection_Sheet6!$A$1:$K$52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Sheet6A1K52"/>
        </x15:connection>
      </ext>
    </extLst>
  </connection>
</connections>
</file>

<file path=xl/sharedStrings.xml><?xml version="1.0" encoding="utf-8"?>
<sst xmlns="http://schemas.openxmlformats.org/spreadsheetml/2006/main" count="314" uniqueCount="62">
  <si>
    <t>Name</t>
  </si>
  <si>
    <t>Keyboard</t>
  </si>
  <si>
    <t>Mouse</t>
  </si>
  <si>
    <t>Monitor</t>
  </si>
  <si>
    <t>Mouse Pad</t>
  </si>
  <si>
    <t>Pendrive (8 GB)</t>
  </si>
  <si>
    <t>Headphone</t>
  </si>
  <si>
    <t>Jyoti</t>
  </si>
  <si>
    <t>Sakshi</t>
  </si>
  <si>
    <t>Amit</t>
  </si>
  <si>
    <t>Rohini</t>
  </si>
  <si>
    <t>Rohan</t>
  </si>
  <si>
    <t>Radhika</t>
  </si>
  <si>
    <t>Vansh</t>
  </si>
  <si>
    <t>Dimpal</t>
  </si>
  <si>
    <t>Sagar</t>
  </si>
  <si>
    <t>Sumit</t>
  </si>
  <si>
    <t>Purvi</t>
  </si>
  <si>
    <t>Aniket</t>
  </si>
  <si>
    <t>Shiva</t>
  </si>
  <si>
    <t>Anshu</t>
  </si>
  <si>
    <t>Shivam</t>
  </si>
  <si>
    <t>Tarun</t>
  </si>
  <si>
    <t>Varun</t>
  </si>
  <si>
    <t>Total</t>
  </si>
  <si>
    <t>Day</t>
  </si>
  <si>
    <t>City</t>
  </si>
  <si>
    <t>State</t>
  </si>
  <si>
    <t>Day 1</t>
  </si>
  <si>
    <t>Delhi</t>
  </si>
  <si>
    <t>Mumbai</t>
  </si>
  <si>
    <t>Maharashtra</t>
  </si>
  <si>
    <t>Bangalore</t>
  </si>
  <si>
    <t>Karnataka</t>
  </si>
  <si>
    <t>Kolkata</t>
  </si>
  <si>
    <t>West Bengal</t>
  </si>
  <si>
    <t>Chennai</t>
  </si>
  <si>
    <t>Tamil Nadu</t>
  </si>
  <si>
    <t>Hyderabad</t>
  </si>
  <si>
    <t>Telangana</t>
  </si>
  <si>
    <t>Pune</t>
  </si>
  <si>
    <t>Ahmedabad</t>
  </si>
  <si>
    <t>Gujarat</t>
  </si>
  <si>
    <t>Jaipur</t>
  </si>
  <si>
    <t>Rajasthan</t>
  </si>
  <si>
    <t>Lucknow</t>
  </si>
  <si>
    <t>Uttar Pradesh</t>
  </si>
  <si>
    <t>Chandigarh</t>
  </si>
  <si>
    <t>Punjab</t>
  </si>
  <si>
    <t>Patna</t>
  </si>
  <si>
    <t>Bihar</t>
  </si>
  <si>
    <t>Bhopal</t>
  </si>
  <si>
    <t>Madhya Pradesh</t>
  </si>
  <si>
    <t>Surat</t>
  </si>
  <si>
    <t>Indore</t>
  </si>
  <si>
    <t>Kochi</t>
  </si>
  <si>
    <t>Kerala</t>
  </si>
  <si>
    <t>Nagpur</t>
  </si>
  <si>
    <t>Day 2</t>
  </si>
  <si>
    <t>Total Sales</t>
  </si>
  <si>
    <t>Day 3</t>
  </si>
  <si>
    <t xml:space="preserve">Guna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</si>
</sst>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left" vertical="center" indent="1" readingOrder="1"/>
    </xf>
    <xf numFmtId="0" fontId="2" fillId="0" borderId="1" xfId="0" applyFont="1" applyBorder="1" applyAlignment="1">
      <alignment horizontal="left" vertical="center" indent="1" readingOrder="1"/>
    </xf>
    <xf numFmtId="0" fontId="3" fillId="0" borderId="1" xfId="0" applyFont="1" applyBorder="1" applyAlignment="1">
      <alignment horizontal="right" vertical="center" indent="1" readingOrder="1"/>
    </xf>
    <xf numFmtId="0" fontId="2" fillId="0" borderId="1" xfId="0" applyFont="1" applyBorder="1" applyAlignment="1">
      <alignment horizontal="right" vertical="center" indent="1" readingOrder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D0B3-B7B2-4209-B4E3-68D5B6F6947B}">
  <dimension ref="A1:G19"/>
  <sheetViews>
    <sheetView zoomScale="115" zoomScaleNormal="115" workbookViewId="0">
      <selection activeCell="K10" sqref="K10"/>
    </sheetView>
  </sheetViews>
  <sheetFormatPr defaultRowHeight="15" x14ac:dyDescent="0.25"/>
  <cols>
    <col min="1" max="1" width="9.85546875" bestFit="1" customWidth="1"/>
    <col min="2" max="2" width="12" bestFit="1" customWidth="1"/>
    <col min="4" max="4" width="10.140625" bestFit="1" customWidth="1"/>
    <col min="5" max="5" width="13.7109375" bestFit="1" customWidth="1"/>
    <col min="6" max="6" width="18.85546875" bestFit="1" customWidth="1"/>
    <col min="7" max="7" width="14.140625" bestFit="1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 x14ac:dyDescent="0.3">
      <c r="A2" s="2" t="s">
        <v>7</v>
      </c>
      <c r="B2" s="2">
        <v>22</v>
      </c>
      <c r="C2" s="2">
        <v>22</v>
      </c>
      <c r="D2" s="2">
        <v>19</v>
      </c>
      <c r="E2" s="2">
        <v>26</v>
      </c>
      <c r="F2" s="2">
        <v>13</v>
      </c>
      <c r="G2" s="2">
        <v>10</v>
      </c>
    </row>
    <row r="3" spans="1:7" ht="15.75" thickBot="1" x14ac:dyDescent="0.3">
      <c r="A3" s="2" t="s">
        <v>8</v>
      </c>
      <c r="B3" s="2">
        <v>26</v>
      </c>
      <c r="C3" s="2">
        <v>17</v>
      </c>
      <c r="D3" s="2">
        <v>21</v>
      </c>
      <c r="E3" s="2">
        <v>13</v>
      </c>
      <c r="F3" s="2">
        <v>16</v>
      </c>
      <c r="G3" s="2">
        <v>27</v>
      </c>
    </row>
    <row r="4" spans="1:7" ht="15.75" thickBot="1" x14ac:dyDescent="0.3">
      <c r="A4" s="2" t="s">
        <v>9</v>
      </c>
      <c r="B4" s="2">
        <v>18</v>
      </c>
      <c r="C4" s="2">
        <v>18</v>
      </c>
      <c r="D4" s="2">
        <v>27</v>
      </c>
      <c r="E4" s="2">
        <v>18</v>
      </c>
      <c r="F4" s="2">
        <v>16</v>
      </c>
      <c r="G4" s="2">
        <v>28</v>
      </c>
    </row>
    <row r="5" spans="1:7" ht="15.75" thickBot="1" x14ac:dyDescent="0.3">
      <c r="A5" s="2" t="s">
        <v>10</v>
      </c>
      <c r="B5" s="2">
        <v>10</v>
      </c>
      <c r="C5" s="2">
        <v>27</v>
      </c>
      <c r="D5" s="2">
        <v>16</v>
      </c>
      <c r="E5" s="2">
        <v>14</v>
      </c>
      <c r="F5" s="2">
        <v>29</v>
      </c>
      <c r="G5" s="2">
        <v>9</v>
      </c>
    </row>
    <row r="6" spans="1:7" ht="15.75" thickBot="1" x14ac:dyDescent="0.3">
      <c r="A6" s="2" t="s">
        <v>11</v>
      </c>
      <c r="B6" s="2">
        <v>17</v>
      </c>
      <c r="C6" s="2">
        <v>26</v>
      </c>
      <c r="D6" s="2">
        <v>15</v>
      </c>
      <c r="E6" s="2">
        <v>12</v>
      </c>
      <c r="F6" s="2">
        <v>9</v>
      </c>
      <c r="G6" s="2">
        <v>28</v>
      </c>
    </row>
    <row r="7" spans="1:7" ht="15.75" thickBot="1" x14ac:dyDescent="0.3">
      <c r="A7" s="2" t="s">
        <v>12</v>
      </c>
      <c r="B7" s="2">
        <v>8</v>
      </c>
      <c r="C7" s="2">
        <v>8</v>
      </c>
      <c r="D7" s="2">
        <v>21</v>
      </c>
      <c r="E7" s="2">
        <v>19</v>
      </c>
      <c r="F7" s="2">
        <v>28</v>
      </c>
      <c r="G7" s="2">
        <v>26</v>
      </c>
    </row>
    <row r="8" spans="1:7" ht="15.75" thickBot="1" x14ac:dyDescent="0.3">
      <c r="A8" s="2" t="s">
        <v>13</v>
      </c>
      <c r="B8" s="2">
        <v>28</v>
      </c>
      <c r="C8" s="2">
        <v>29</v>
      </c>
      <c r="D8" s="2">
        <v>30</v>
      </c>
      <c r="E8" s="2">
        <v>9</v>
      </c>
      <c r="F8" s="2">
        <v>24</v>
      </c>
      <c r="G8" s="2">
        <v>16</v>
      </c>
    </row>
    <row r="9" spans="1:7" ht="15.75" thickBot="1" x14ac:dyDescent="0.3">
      <c r="A9" s="2" t="s">
        <v>14</v>
      </c>
      <c r="B9" s="2">
        <v>11</v>
      </c>
      <c r="C9" s="2">
        <v>30</v>
      </c>
      <c r="D9" s="2">
        <v>21</v>
      </c>
      <c r="E9" s="2">
        <v>28</v>
      </c>
      <c r="F9" s="2">
        <v>29</v>
      </c>
      <c r="G9" s="2">
        <v>29</v>
      </c>
    </row>
    <row r="10" spans="1:7" ht="15.75" thickBot="1" x14ac:dyDescent="0.3">
      <c r="A10" s="2" t="s">
        <v>15</v>
      </c>
      <c r="B10" s="2">
        <v>16</v>
      </c>
      <c r="C10" s="2">
        <v>18</v>
      </c>
      <c r="D10" s="2">
        <v>21</v>
      </c>
      <c r="E10" s="2">
        <v>13</v>
      </c>
      <c r="F10" s="2">
        <v>27</v>
      </c>
      <c r="G10" s="2">
        <v>8</v>
      </c>
    </row>
    <row r="11" spans="1:7" ht="15.75" thickBot="1" x14ac:dyDescent="0.3">
      <c r="A11" s="2" t="s">
        <v>16</v>
      </c>
      <c r="B11" s="2">
        <v>17</v>
      </c>
      <c r="C11" s="2">
        <v>30</v>
      </c>
      <c r="D11" s="2">
        <v>15</v>
      </c>
      <c r="E11" s="2">
        <v>30</v>
      </c>
      <c r="F11" s="2">
        <v>24</v>
      </c>
      <c r="G11" s="2">
        <v>8</v>
      </c>
    </row>
    <row r="12" spans="1:7" ht="15.75" thickBot="1" x14ac:dyDescent="0.3">
      <c r="A12" s="2" t="s">
        <v>17</v>
      </c>
      <c r="B12" s="2">
        <v>20</v>
      </c>
      <c r="C12" s="2">
        <v>22</v>
      </c>
      <c r="D12" s="2">
        <v>18</v>
      </c>
      <c r="E12" s="2">
        <v>22</v>
      </c>
      <c r="F12" s="2">
        <v>11</v>
      </c>
      <c r="G12" s="2">
        <v>12</v>
      </c>
    </row>
    <row r="13" spans="1:7" ht="15.75" thickBot="1" x14ac:dyDescent="0.3">
      <c r="A13" s="2" t="s">
        <v>18</v>
      </c>
      <c r="B13" s="2">
        <v>27</v>
      </c>
      <c r="C13" s="2">
        <v>9</v>
      </c>
      <c r="D13" s="2">
        <v>12</v>
      </c>
      <c r="E13" s="2">
        <v>10</v>
      </c>
      <c r="F13" s="2">
        <v>22</v>
      </c>
      <c r="G13" s="2">
        <v>22</v>
      </c>
    </row>
    <row r="14" spans="1:7" ht="15.75" thickBot="1" x14ac:dyDescent="0.3">
      <c r="A14" s="2" t="s">
        <v>19</v>
      </c>
      <c r="B14" s="2">
        <v>10</v>
      </c>
      <c r="C14" s="2">
        <v>15</v>
      </c>
      <c r="D14" s="2">
        <v>26</v>
      </c>
      <c r="E14" s="2">
        <v>27</v>
      </c>
      <c r="F14" s="2">
        <v>20</v>
      </c>
      <c r="G14" s="2">
        <v>21</v>
      </c>
    </row>
    <row r="15" spans="1:7" ht="15.75" thickBot="1" x14ac:dyDescent="0.3">
      <c r="A15" s="2" t="s">
        <v>20</v>
      </c>
      <c r="B15" s="2">
        <v>9</v>
      </c>
      <c r="C15" s="2">
        <v>12</v>
      </c>
      <c r="D15" s="2">
        <v>16</v>
      </c>
      <c r="E15" s="2">
        <v>14</v>
      </c>
      <c r="F15" s="2">
        <v>12</v>
      </c>
      <c r="G15" s="2">
        <v>30</v>
      </c>
    </row>
    <row r="16" spans="1:7" ht="15.75" thickBot="1" x14ac:dyDescent="0.3">
      <c r="A16" s="2" t="s">
        <v>21</v>
      </c>
      <c r="B16" s="2">
        <v>30</v>
      </c>
      <c r="C16" s="2">
        <v>8</v>
      </c>
      <c r="D16" s="2">
        <v>19</v>
      </c>
      <c r="E16" s="2">
        <v>25</v>
      </c>
      <c r="F16" s="2">
        <v>20</v>
      </c>
      <c r="G16" s="2">
        <v>19</v>
      </c>
    </row>
    <row r="17" spans="1:7" ht="15.75" thickBot="1" x14ac:dyDescent="0.3">
      <c r="A17" s="2" t="s">
        <v>22</v>
      </c>
      <c r="B17" s="2">
        <v>25</v>
      </c>
      <c r="C17" s="2">
        <v>28</v>
      </c>
      <c r="D17" s="2">
        <v>13</v>
      </c>
      <c r="E17" s="2">
        <v>14</v>
      </c>
      <c r="F17" s="2">
        <v>8</v>
      </c>
      <c r="G17" s="2">
        <v>11</v>
      </c>
    </row>
    <row r="18" spans="1:7" ht="15.75" thickBot="1" x14ac:dyDescent="0.3">
      <c r="A18" s="2" t="s">
        <v>23</v>
      </c>
      <c r="B18" s="2">
        <v>25</v>
      </c>
      <c r="C18" s="2">
        <v>17</v>
      </c>
      <c r="D18" s="2">
        <v>21</v>
      </c>
      <c r="E18" s="2">
        <v>25</v>
      </c>
      <c r="F18" s="2">
        <v>22</v>
      </c>
      <c r="G18" s="2">
        <v>9</v>
      </c>
    </row>
    <row r="19" spans="1:7" ht="15.75" thickBot="1" x14ac:dyDescent="0.3">
      <c r="A19" s="1" t="s">
        <v>24</v>
      </c>
      <c r="B19" s="1">
        <v>319</v>
      </c>
      <c r="C19" s="1">
        <v>346</v>
      </c>
      <c r="D19" s="1">
        <v>330</v>
      </c>
      <c r="E19" s="1">
        <v>319</v>
      </c>
      <c r="F19" s="1">
        <v>320</v>
      </c>
      <c r="G19" s="1">
        <v>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11AC-A566-41CA-8532-EC234FBB5C97}">
  <dimension ref="A1:G19"/>
  <sheetViews>
    <sheetView workbookViewId="0">
      <selection activeCell="G4" sqref="G4"/>
    </sheetView>
  </sheetViews>
  <sheetFormatPr defaultRowHeight="15" x14ac:dyDescent="0.25"/>
  <cols>
    <col min="1" max="1" width="9.85546875" bestFit="1" customWidth="1"/>
    <col min="2" max="2" width="12" bestFit="1" customWidth="1"/>
    <col min="4" max="4" width="10.140625" bestFit="1" customWidth="1"/>
    <col min="5" max="5" width="13.7109375" bestFit="1" customWidth="1"/>
    <col min="6" max="6" width="18.85546875" bestFit="1" customWidth="1"/>
    <col min="7" max="7" width="14.140625" bestFit="1" customWidth="1"/>
  </cols>
  <sheetData>
    <row r="1" spans="1:7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.75" thickBot="1" x14ac:dyDescent="0.3">
      <c r="A2" s="4" t="s">
        <v>7</v>
      </c>
      <c r="B2" s="4">
        <v>15</v>
      </c>
      <c r="C2" s="4">
        <v>25</v>
      </c>
      <c r="D2" s="4">
        <v>12</v>
      </c>
      <c r="E2" s="4">
        <v>20</v>
      </c>
      <c r="F2" s="4">
        <v>18</v>
      </c>
      <c r="G2" s="4">
        <v>14</v>
      </c>
    </row>
    <row r="3" spans="1:7" ht="15.75" thickBot="1" x14ac:dyDescent="0.3">
      <c r="A3" s="4" t="s">
        <v>8</v>
      </c>
      <c r="B3" s="4">
        <v>19</v>
      </c>
      <c r="C3" s="4">
        <v>20</v>
      </c>
      <c r="D3" s="4">
        <v>28</v>
      </c>
      <c r="E3" s="4">
        <v>15</v>
      </c>
      <c r="F3" s="4">
        <v>22</v>
      </c>
      <c r="G3" s="4">
        <v>18</v>
      </c>
    </row>
    <row r="4" spans="1:7" ht="15.75" thickBot="1" x14ac:dyDescent="0.3">
      <c r="A4" s="4" t="s">
        <v>9</v>
      </c>
      <c r="B4" s="4">
        <v>25</v>
      </c>
      <c r="C4" s="4">
        <v>14</v>
      </c>
      <c r="D4" s="4">
        <v>19</v>
      </c>
      <c r="E4" s="4">
        <v>22</v>
      </c>
      <c r="F4" s="4">
        <v>11</v>
      </c>
      <c r="G4" s="4">
        <v>20</v>
      </c>
    </row>
    <row r="5" spans="1:7" ht="15.75" thickBot="1" x14ac:dyDescent="0.3">
      <c r="A5" s="4" t="s">
        <v>10</v>
      </c>
      <c r="B5" s="4">
        <v>14</v>
      </c>
      <c r="C5" s="4">
        <v>18</v>
      </c>
      <c r="D5" s="4">
        <v>22</v>
      </c>
      <c r="E5" s="4">
        <v>17</v>
      </c>
      <c r="F5" s="4">
        <v>25</v>
      </c>
      <c r="G5" s="4">
        <v>12</v>
      </c>
    </row>
    <row r="6" spans="1:7" ht="15.75" thickBot="1" x14ac:dyDescent="0.3">
      <c r="A6" s="4" t="s">
        <v>11</v>
      </c>
      <c r="B6" s="4">
        <v>21</v>
      </c>
      <c r="C6" s="4">
        <v>19</v>
      </c>
      <c r="D6" s="4">
        <v>10</v>
      </c>
      <c r="E6" s="4">
        <v>25</v>
      </c>
      <c r="F6" s="4">
        <v>14</v>
      </c>
      <c r="G6" s="4">
        <v>22</v>
      </c>
    </row>
    <row r="7" spans="1:7" ht="15.75" thickBot="1" x14ac:dyDescent="0.3">
      <c r="A7" s="4" t="s">
        <v>12</v>
      </c>
      <c r="B7" s="4">
        <v>12</v>
      </c>
      <c r="C7" s="4">
        <v>15</v>
      </c>
      <c r="D7" s="4">
        <v>25</v>
      </c>
      <c r="E7" s="4">
        <v>11</v>
      </c>
      <c r="F7" s="4">
        <v>20</v>
      </c>
      <c r="G7" s="4">
        <v>19</v>
      </c>
    </row>
    <row r="8" spans="1:7" ht="15.75" thickBot="1" x14ac:dyDescent="0.3">
      <c r="A8" s="4" t="s">
        <v>13</v>
      </c>
      <c r="B8" s="4">
        <v>30</v>
      </c>
      <c r="C8" s="4">
        <v>22</v>
      </c>
      <c r="D8" s="4">
        <v>17</v>
      </c>
      <c r="E8" s="4">
        <v>18</v>
      </c>
      <c r="F8" s="4">
        <v>16</v>
      </c>
      <c r="G8" s="4">
        <v>25</v>
      </c>
    </row>
    <row r="9" spans="1:7" ht="15.75" thickBot="1" x14ac:dyDescent="0.3">
      <c r="A9" s="4" t="s">
        <v>14</v>
      </c>
      <c r="B9" s="4">
        <v>18</v>
      </c>
      <c r="C9" s="4">
        <v>27</v>
      </c>
      <c r="D9" s="4">
        <v>14</v>
      </c>
      <c r="E9" s="4">
        <v>21</v>
      </c>
      <c r="F9" s="4">
        <v>28</v>
      </c>
      <c r="G9" s="4">
        <v>17</v>
      </c>
    </row>
    <row r="10" spans="1:7" ht="15.75" thickBot="1" x14ac:dyDescent="0.3">
      <c r="A10" s="4" t="s">
        <v>15</v>
      </c>
      <c r="B10" s="4">
        <v>22</v>
      </c>
      <c r="C10" s="4">
        <v>11</v>
      </c>
      <c r="D10" s="4">
        <v>18</v>
      </c>
      <c r="E10" s="4">
        <v>29</v>
      </c>
      <c r="F10" s="4">
        <v>19</v>
      </c>
      <c r="G10" s="4">
        <v>15</v>
      </c>
    </row>
    <row r="11" spans="1:7" ht="15.75" thickBot="1" x14ac:dyDescent="0.3">
      <c r="A11" s="4" t="s">
        <v>16</v>
      </c>
      <c r="B11" s="4">
        <v>26</v>
      </c>
      <c r="C11" s="4">
        <v>24</v>
      </c>
      <c r="D11" s="4">
        <v>20</v>
      </c>
      <c r="E11" s="4">
        <v>12</v>
      </c>
      <c r="F11" s="4">
        <v>15</v>
      </c>
      <c r="G11" s="4">
        <v>21</v>
      </c>
    </row>
    <row r="12" spans="1:7" ht="15.75" thickBot="1" x14ac:dyDescent="0.3">
      <c r="A12" s="4" t="s">
        <v>17</v>
      </c>
      <c r="B12" s="4">
        <v>11</v>
      </c>
      <c r="C12" s="4">
        <v>16</v>
      </c>
      <c r="D12" s="4">
        <v>29</v>
      </c>
      <c r="E12" s="4">
        <v>19</v>
      </c>
      <c r="F12" s="4">
        <v>23</v>
      </c>
      <c r="G12" s="4">
        <v>28</v>
      </c>
    </row>
    <row r="13" spans="1:7" ht="15.75" thickBot="1" x14ac:dyDescent="0.3">
      <c r="A13" s="4" t="s">
        <v>18</v>
      </c>
      <c r="B13" s="4">
        <v>17</v>
      </c>
      <c r="C13" s="4">
        <v>28</v>
      </c>
      <c r="D13" s="4">
        <v>15</v>
      </c>
      <c r="E13" s="4">
        <v>24</v>
      </c>
      <c r="F13" s="4">
        <v>10</v>
      </c>
      <c r="G13" s="4">
        <v>16</v>
      </c>
    </row>
    <row r="14" spans="1:7" ht="15.75" thickBot="1" x14ac:dyDescent="0.3">
      <c r="A14" s="4" t="s">
        <v>19</v>
      </c>
      <c r="B14" s="4">
        <v>24</v>
      </c>
      <c r="C14" s="4">
        <v>13</v>
      </c>
      <c r="D14" s="4">
        <v>21</v>
      </c>
      <c r="E14" s="4">
        <v>16</v>
      </c>
      <c r="F14" s="4">
        <v>27</v>
      </c>
      <c r="G14" s="4">
        <v>11</v>
      </c>
    </row>
    <row r="15" spans="1:7" ht="15.75" thickBot="1" x14ac:dyDescent="0.3">
      <c r="A15" s="4" t="s">
        <v>20</v>
      </c>
      <c r="B15" s="4">
        <v>13</v>
      </c>
      <c r="C15" s="4">
        <v>21</v>
      </c>
      <c r="D15" s="4">
        <v>11</v>
      </c>
      <c r="E15" s="4">
        <v>28</v>
      </c>
      <c r="F15" s="4">
        <v>18</v>
      </c>
      <c r="G15" s="4">
        <v>24</v>
      </c>
    </row>
    <row r="16" spans="1:7" ht="15.75" thickBot="1" x14ac:dyDescent="0.3">
      <c r="A16" s="4" t="s">
        <v>21</v>
      </c>
      <c r="B16" s="4">
        <v>28</v>
      </c>
      <c r="C16" s="4">
        <v>10</v>
      </c>
      <c r="D16" s="4">
        <v>24</v>
      </c>
      <c r="E16" s="4">
        <v>13</v>
      </c>
      <c r="F16" s="4">
        <v>21</v>
      </c>
      <c r="G16" s="4">
        <v>13</v>
      </c>
    </row>
    <row r="17" spans="1:7" ht="15.75" thickBot="1" x14ac:dyDescent="0.3">
      <c r="A17" s="4" t="s">
        <v>22</v>
      </c>
      <c r="B17" s="4">
        <v>16</v>
      </c>
      <c r="C17" s="4">
        <v>25</v>
      </c>
      <c r="D17" s="4">
        <v>16</v>
      </c>
      <c r="E17" s="4">
        <v>22</v>
      </c>
      <c r="F17" s="4">
        <v>12</v>
      </c>
      <c r="G17" s="4">
        <v>27</v>
      </c>
    </row>
    <row r="18" spans="1:7" ht="15.75" thickBot="1" x14ac:dyDescent="0.3">
      <c r="A18" s="4" t="s">
        <v>23</v>
      </c>
      <c r="B18" s="4">
        <v>20</v>
      </c>
      <c r="C18" s="4">
        <v>12</v>
      </c>
      <c r="D18" s="4">
        <v>23</v>
      </c>
      <c r="E18" s="4">
        <v>10</v>
      </c>
      <c r="F18" s="4">
        <v>26</v>
      </c>
      <c r="G18" s="4">
        <v>10</v>
      </c>
    </row>
    <row r="19" spans="1:7" ht="15.75" thickBot="1" x14ac:dyDescent="0.3">
      <c r="A19" s="3" t="s">
        <v>24</v>
      </c>
      <c r="B19" s="3">
        <v>331</v>
      </c>
      <c r="C19" s="3">
        <v>320</v>
      </c>
      <c r="D19" s="3">
        <v>324</v>
      </c>
      <c r="E19" s="3">
        <v>342</v>
      </c>
      <c r="F19" s="3">
        <v>331</v>
      </c>
      <c r="G19" s="3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6778-5340-4FA5-9DDB-F21A85A19653}">
  <dimension ref="A1:G19"/>
  <sheetViews>
    <sheetView workbookViewId="0">
      <selection activeCell="B3" sqref="B3"/>
    </sheetView>
  </sheetViews>
  <sheetFormatPr defaultRowHeight="15" x14ac:dyDescent="0.25"/>
  <cols>
    <col min="1" max="1" width="9.85546875" style="7" bestFit="1" customWidth="1"/>
    <col min="2" max="2" width="12" style="7" bestFit="1" customWidth="1"/>
    <col min="3" max="3" width="9.140625" style="7"/>
    <col min="4" max="4" width="10.140625" style="7" bestFit="1" customWidth="1"/>
    <col min="5" max="5" width="13.7109375" style="7" bestFit="1" customWidth="1"/>
    <col min="6" max="6" width="18.85546875" style="7" bestFit="1" customWidth="1"/>
    <col min="7" max="7" width="14.140625" style="7" bestFit="1" customWidth="1"/>
    <col min="8" max="16384" width="9.140625" style="7"/>
  </cols>
  <sheetData>
    <row r="1" spans="1:7" ht="15.7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5.75" thickBot="1" x14ac:dyDescent="0.3">
      <c r="A2" s="8" t="s">
        <v>7</v>
      </c>
      <c r="B2" s="8">
        <v>45</v>
      </c>
      <c r="C2" s="8">
        <v>10</v>
      </c>
      <c r="D2" s="8">
        <v>24</v>
      </c>
      <c r="E2" s="8">
        <v>14</v>
      </c>
      <c r="F2" s="8">
        <v>21</v>
      </c>
      <c r="G2" s="8">
        <v>22</v>
      </c>
    </row>
    <row r="3" spans="1:7" ht="15.75" thickBot="1" x14ac:dyDescent="0.3">
      <c r="A3" s="8" t="s">
        <v>8</v>
      </c>
      <c r="B3" s="8">
        <v>12</v>
      </c>
      <c r="C3" s="8">
        <v>29</v>
      </c>
      <c r="D3" s="8">
        <v>15</v>
      </c>
      <c r="E3" s="8">
        <v>27</v>
      </c>
      <c r="F3" s="8">
        <v>11</v>
      </c>
      <c r="G3" s="8">
        <v>10</v>
      </c>
    </row>
    <row r="4" spans="1:7" ht="15.75" thickBot="1" x14ac:dyDescent="0.3">
      <c r="A4" s="8" t="s">
        <v>9</v>
      </c>
      <c r="B4" s="8">
        <v>20</v>
      </c>
      <c r="C4" s="8">
        <v>21</v>
      </c>
      <c r="D4" s="8">
        <v>11</v>
      </c>
      <c r="E4" s="8">
        <v>16</v>
      </c>
      <c r="F4" s="8">
        <v>29</v>
      </c>
      <c r="G4" s="8">
        <v>15</v>
      </c>
    </row>
    <row r="5" spans="1:7" ht="15.75" thickBot="1" x14ac:dyDescent="0.3">
      <c r="A5" s="8" t="s">
        <v>10</v>
      </c>
      <c r="B5" s="8">
        <v>27</v>
      </c>
      <c r="C5" s="8">
        <v>12</v>
      </c>
      <c r="D5" s="8">
        <v>28</v>
      </c>
      <c r="E5" s="8">
        <v>23</v>
      </c>
      <c r="F5" s="8">
        <v>12</v>
      </c>
      <c r="G5" s="8">
        <v>26</v>
      </c>
    </row>
    <row r="6" spans="1:7" ht="15.75" thickBot="1" x14ac:dyDescent="0.3">
      <c r="A6" s="8" t="s">
        <v>11</v>
      </c>
      <c r="B6" s="8">
        <v>10</v>
      </c>
      <c r="C6" s="8">
        <v>17</v>
      </c>
      <c r="D6" s="8">
        <v>22</v>
      </c>
      <c r="E6" s="8">
        <v>19</v>
      </c>
      <c r="F6" s="8">
        <v>27</v>
      </c>
      <c r="G6" s="8">
        <v>14</v>
      </c>
    </row>
    <row r="7" spans="1:7" ht="15.75" thickBot="1" x14ac:dyDescent="0.3">
      <c r="A7" s="8" t="s">
        <v>12</v>
      </c>
      <c r="B7" s="8">
        <v>24</v>
      </c>
      <c r="C7" s="8">
        <v>26</v>
      </c>
      <c r="D7" s="8">
        <v>13</v>
      </c>
      <c r="E7" s="8">
        <v>28</v>
      </c>
      <c r="F7" s="8">
        <v>15</v>
      </c>
      <c r="G7" s="8">
        <v>21</v>
      </c>
    </row>
    <row r="8" spans="1:7" ht="15.75" thickBot="1" x14ac:dyDescent="0.3">
      <c r="A8" s="8" t="s">
        <v>13</v>
      </c>
      <c r="B8" s="8">
        <v>16</v>
      </c>
      <c r="C8" s="8">
        <v>11</v>
      </c>
      <c r="D8" s="8">
        <v>26</v>
      </c>
      <c r="E8" s="8">
        <v>10</v>
      </c>
      <c r="F8" s="8">
        <v>18</v>
      </c>
      <c r="G8" s="8">
        <v>29</v>
      </c>
    </row>
    <row r="9" spans="1:7" ht="15.75" thickBot="1" x14ac:dyDescent="0.3">
      <c r="A9" s="8" t="s">
        <v>14</v>
      </c>
      <c r="B9" s="8">
        <v>22</v>
      </c>
      <c r="C9" s="8">
        <v>15</v>
      </c>
      <c r="D9" s="8">
        <v>19</v>
      </c>
      <c r="E9" s="8">
        <v>25</v>
      </c>
      <c r="F9" s="8">
        <v>13</v>
      </c>
      <c r="G9" s="8">
        <v>12</v>
      </c>
    </row>
    <row r="10" spans="1:7" ht="15.75" thickBot="1" x14ac:dyDescent="0.3">
      <c r="A10" s="8" t="s">
        <v>15</v>
      </c>
      <c r="B10" s="8">
        <v>29</v>
      </c>
      <c r="C10" s="8">
        <v>28</v>
      </c>
      <c r="D10" s="8">
        <v>10</v>
      </c>
      <c r="E10" s="8">
        <v>12</v>
      </c>
      <c r="F10" s="8">
        <v>24</v>
      </c>
      <c r="G10" s="8">
        <v>20</v>
      </c>
    </row>
    <row r="11" spans="1:7" ht="15.75" thickBot="1" x14ac:dyDescent="0.3">
      <c r="A11" s="8" t="s">
        <v>16</v>
      </c>
      <c r="B11" s="8">
        <v>11</v>
      </c>
      <c r="C11" s="8">
        <v>13</v>
      </c>
      <c r="D11" s="8">
        <v>25</v>
      </c>
      <c r="E11" s="8">
        <v>21</v>
      </c>
      <c r="F11" s="8">
        <v>20</v>
      </c>
      <c r="G11" s="8">
        <v>25</v>
      </c>
    </row>
    <row r="12" spans="1:7" ht="15.75" thickBot="1" x14ac:dyDescent="0.3">
      <c r="A12" s="8" t="s">
        <v>17</v>
      </c>
      <c r="B12" s="8">
        <v>25</v>
      </c>
      <c r="C12" s="8">
        <v>20</v>
      </c>
      <c r="D12" s="8">
        <v>16</v>
      </c>
      <c r="E12" s="8">
        <v>15</v>
      </c>
      <c r="F12" s="8">
        <v>17</v>
      </c>
      <c r="G12" s="8">
        <v>18</v>
      </c>
    </row>
    <row r="13" spans="1:7" ht="15.75" thickBot="1" x14ac:dyDescent="0.3">
      <c r="A13" s="8" t="s">
        <v>18</v>
      </c>
      <c r="B13" s="8">
        <v>19</v>
      </c>
      <c r="C13" s="8">
        <v>22</v>
      </c>
      <c r="D13" s="8">
        <v>21</v>
      </c>
      <c r="E13" s="8">
        <v>29</v>
      </c>
      <c r="F13" s="8">
        <v>26</v>
      </c>
      <c r="G13" s="8">
        <v>13</v>
      </c>
    </row>
    <row r="14" spans="1:7" ht="15.75" thickBot="1" x14ac:dyDescent="0.3">
      <c r="A14" s="8" t="s">
        <v>19</v>
      </c>
      <c r="B14" s="8">
        <v>13</v>
      </c>
      <c r="C14" s="8">
        <v>27</v>
      </c>
      <c r="D14" s="8">
        <v>17</v>
      </c>
      <c r="E14" s="8">
        <v>11</v>
      </c>
      <c r="F14" s="8">
        <v>14</v>
      </c>
      <c r="G14" s="8">
        <v>24</v>
      </c>
    </row>
    <row r="15" spans="1:7" ht="15.75" thickBot="1" x14ac:dyDescent="0.3">
      <c r="A15" s="8" t="s">
        <v>20</v>
      </c>
      <c r="B15" s="8">
        <v>21</v>
      </c>
      <c r="C15" s="8">
        <v>14</v>
      </c>
      <c r="D15" s="8">
        <v>30</v>
      </c>
      <c r="E15" s="8">
        <v>18</v>
      </c>
      <c r="F15" s="8">
        <v>22</v>
      </c>
      <c r="G15" s="8">
        <v>16</v>
      </c>
    </row>
    <row r="16" spans="1:7" ht="15.75" thickBot="1" x14ac:dyDescent="0.3">
      <c r="A16" s="8" t="s">
        <v>21</v>
      </c>
      <c r="B16" s="8">
        <v>17</v>
      </c>
      <c r="C16" s="8">
        <v>23</v>
      </c>
      <c r="D16" s="8">
        <v>12</v>
      </c>
      <c r="E16" s="8">
        <v>20</v>
      </c>
      <c r="F16" s="8">
        <v>10</v>
      </c>
      <c r="G16" s="8">
        <v>28</v>
      </c>
    </row>
    <row r="17" spans="1:7" ht="15.75" thickBot="1" x14ac:dyDescent="0.3">
      <c r="A17" s="8" t="s">
        <v>22</v>
      </c>
      <c r="B17" s="8">
        <v>23</v>
      </c>
      <c r="C17" s="8">
        <v>18</v>
      </c>
      <c r="D17" s="8">
        <v>27</v>
      </c>
      <c r="E17" s="8">
        <v>13</v>
      </c>
      <c r="F17" s="8">
        <v>25</v>
      </c>
      <c r="G17" s="8">
        <v>19</v>
      </c>
    </row>
    <row r="18" spans="1:7" ht="15.75" thickBot="1" x14ac:dyDescent="0.3">
      <c r="A18" s="8" t="s">
        <v>23</v>
      </c>
      <c r="B18" s="8">
        <v>18</v>
      </c>
      <c r="C18" s="8">
        <v>25</v>
      </c>
      <c r="D18" s="8">
        <v>14</v>
      </c>
      <c r="E18" s="8">
        <v>22</v>
      </c>
      <c r="F18" s="8">
        <v>19</v>
      </c>
      <c r="G18" s="8">
        <v>11</v>
      </c>
    </row>
    <row r="19" spans="1:7" ht="15.75" thickBot="1" x14ac:dyDescent="0.3">
      <c r="A19" s="6" t="s">
        <v>24</v>
      </c>
      <c r="B19" s="6">
        <v>355</v>
      </c>
      <c r="C19" s="6">
        <v>332</v>
      </c>
      <c r="D19" s="6">
        <v>330</v>
      </c>
      <c r="E19" s="6">
        <v>353</v>
      </c>
      <c r="F19" s="6">
        <v>333</v>
      </c>
      <c r="G19" s="6">
        <v>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1C64-79FD-4BCB-A4E5-287BF2CE665D}">
  <dimension ref="H6:O78"/>
  <sheetViews>
    <sheetView workbookViewId="0">
      <selection activeCell="O14" sqref="O14"/>
    </sheetView>
  </sheetViews>
  <sheetFormatPr defaultRowHeight="15" outlineLevelRow="1" x14ac:dyDescent="0.25"/>
  <cols>
    <col min="8" max="8" width="8.28515625" bestFit="1" customWidth="1"/>
  </cols>
  <sheetData>
    <row r="6" spans="8:15" x14ac:dyDescent="0.25">
      <c r="I6" t="s">
        <v>1</v>
      </c>
      <c r="J6" t="s">
        <v>2</v>
      </c>
      <c r="K6" t="s">
        <v>3</v>
      </c>
      <c r="L6" t="s">
        <v>4</v>
      </c>
      <c r="M6" t="s">
        <v>5</v>
      </c>
      <c r="N6" t="s">
        <v>6</v>
      </c>
    </row>
    <row r="7" spans="8:15" hidden="1" outlineLevel="1" x14ac:dyDescent="0.25">
      <c r="I7">
        <f>'sale july'!$B$2</f>
        <v>45</v>
      </c>
      <c r="J7">
        <f>'sale july'!$C$2</f>
        <v>10</v>
      </c>
      <c r="K7">
        <f>'sale july'!$D$2</f>
        <v>24</v>
      </c>
      <c r="L7">
        <f>'sale july'!$E$2</f>
        <v>14</v>
      </c>
      <c r="M7">
        <f>'sale july'!$F$2</f>
        <v>21</v>
      </c>
      <c r="N7">
        <f>'sale july'!$G$2</f>
        <v>22</v>
      </c>
    </row>
    <row r="8" spans="8:15" hidden="1" outlineLevel="1" collapsed="1" x14ac:dyDescent="0.25">
      <c r="I8">
        <f>'sale june'!$B$2</f>
        <v>15</v>
      </c>
      <c r="J8">
        <f>'sale june'!$C$2</f>
        <v>25</v>
      </c>
      <c r="K8">
        <f>'sale june'!$D$2</f>
        <v>12</v>
      </c>
      <c r="L8">
        <f>'sale june'!$E$2</f>
        <v>20</v>
      </c>
      <c r="M8">
        <f>'sale june'!$F$2</f>
        <v>18</v>
      </c>
      <c r="N8">
        <f>'sale june'!$G$2</f>
        <v>14</v>
      </c>
    </row>
    <row r="9" spans="8:15" hidden="1" outlineLevel="1" collapsed="1" x14ac:dyDescent="0.25">
      <c r="I9">
        <f>'sale may'!$B$2</f>
        <v>22</v>
      </c>
      <c r="J9">
        <f>'sale may'!$C$2</f>
        <v>22</v>
      </c>
      <c r="K9">
        <f>'sale may'!$D$2</f>
        <v>19</v>
      </c>
      <c r="L9">
        <f>'sale may'!$E$2</f>
        <v>26</v>
      </c>
      <c r="M9">
        <f>'sale may'!$F$2</f>
        <v>13</v>
      </c>
      <c r="N9">
        <f>'sale may'!$G$2</f>
        <v>10</v>
      </c>
    </row>
    <row r="10" spans="8:15" collapsed="1" x14ac:dyDescent="0.25">
      <c r="H10" t="s">
        <v>7</v>
      </c>
      <c r="I10">
        <f>SUM(I7:I9)</f>
        <v>82</v>
      </c>
      <c r="J10">
        <f>SUM(J7:J9)</f>
        <v>57</v>
      </c>
      <c r="K10">
        <f>SUM(K7:K9)</f>
        <v>55</v>
      </c>
      <c r="L10">
        <f>SUM(L7:L9)</f>
        <v>60</v>
      </c>
      <c r="M10">
        <f>SUM(M7:M9)</f>
        <v>52</v>
      </c>
      <c r="N10">
        <f>SUM(N7:N9)</f>
        <v>46</v>
      </c>
      <c r="O10">
        <f>SUM(I10:N10)</f>
        <v>352</v>
      </c>
    </row>
    <row r="11" spans="8:15" hidden="1" outlineLevel="1" x14ac:dyDescent="0.25">
      <c r="I11">
        <f>'sale july'!$B$3</f>
        <v>12</v>
      </c>
      <c r="J11">
        <f>'sale july'!$C$3</f>
        <v>29</v>
      </c>
      <c r="K11">
        <f>'sale july'!$D$3</f>
        <v>15</v>
      </c>
      <c r="L11">
        <f>'sale july'!$E$3</f>
        <v>27</v>
      </c>
      <c r="M11">
        <f>'sale july'!$F$3</f>
        <v>11</v>
      </c>
      <c r="N11">
        <f>'sale july'!$G$3</f>
        <v>10</v>
      </c>
    </row>
    <row r="12" spans="8:15" hidden="1" outlineLevel="1" collapsed="1" x14ac:dyDescent="0.25">
      <c r="I12">
        <f>'sale june'!$B$3</f>
        <v>19</v>
      </c>
      <c r="J12">
        <f>'sale june'!$C$3</f>
        <v>20</v>
      </c>
      <c r="K12">
        <f>'sale june'!$D$3</f>
        <v>28</v>
      </c>
      <c r="L12">
        <f>'sale june'!$E$3</f>
        <v>15</v>
      </c>
      <c r="M12">
        <f>'sale june'!$F$3</f>
        <v>22</v>
      </c>
      <c r="N12">
        <f>'sale june'!$G$3</f>
        <v>18</v>
      </c>
    </row>
    <row r="13" spans="8:15" hidden="1" outlineLevel="1" collapsed="1" x14ac:dyDescent="0.25">
      <c r="I13">
        <f>'sale may'!$B$3</f>
        <v>26</v>
      </c>
      <c r="J13">
        <f>'sale may'!$C$3</f>
        <v>17</v>
      </c>
      <c r="K13">
        <f>'sale may'!$D$3</f>
        <v>21</v>
      </c>
      <c r="L13">
        <f>'sale may'!$E$3</f>
        <v>13</v>
      </c>
      <c r="M13">
        <f>'sale may'!$F$3</f>
        <v>16</v>
      </c>
      <c r="N13">
        <f>'sale may'!$G$3</f>
        <v>27</v>
      </c>
    </row>
    <row r="14" spans="8:15" collapsed="1" x14ac:dyDescent="0.25">
      <c r="H14" t="s">
        <v>8</v>
      </c>
      <c r="I14">
        <f>SUM(I11:I13)</f>
        <v>57</v>
      </c>
      <c r="J14">
        <f>SUM(J11:J13)</f>
        <v>66</v>
      </c>
      <c r="K14">
        <f>SUM(K11:K13)</f>
        <v>64</v>
      </c>
      <c r="L14">
        <f>SUM(L11:L13)</f>
        <v>55</v>
      </c>
      <c r="M14">
        <f>SUM(M11:M13)</f>
        <v>49</v>
      </c>
      <c r="N14">
        <f>SUM(N11:N13)</f>
        <v>55</v>
      </c>
    </row>
    <row r="15" spans="8:15" hidden="1" outlineLevel="1" x14ac:dyDescent="0.25">
      <c r="I15">
        <f>'sale july'!$B$4</f>
        <v>20</v>
      </c>
      <c r="J15">
        <f>'sale july'!$C$4</f>
        <v>21</v>
      </c>
      <c r="K15">
        <f>'sale july'!$D$4</f>
        <v>11</v>
      </c>
      <c r="L15">
        <f>'sale july'!$E$4</f>
        <v>16</v>
      </c>
      <c r="M15">
        <f>'sale july'!$F$4</f>
        <v>29</v>
      </c>
      <c r="N15">
        <f>'sale july'!$G$4</f>
        <v>15</v>
      </c>
    </row>
    <row r="16" spans="8:15" hidden="1" outlineLevel="1" collapsed="1" x14ac:dyDescent="0.25">
      <c r="I16">
        <f>'sale june'!$B$4</f>
        <v>25</v>
      </c>
      <c r="J16">
        <f>'sale june'!$C$4</f>
        <v>14</v>
      </c>
      <c r="K16">
        <f>'sale june'!$D$4</f>
        <v>19</v>
      </c>
      <c r="L16">
        <f>'sale june'!$E$4</f>
        <v>22</v>
      </c>
      <c r="M16">
        <f>'sale june'!$F$4</f>
        <v>11</v>
      </c>
      <c r="N16">
        <f>'sale june'!$G$4</f>
        <v>20</v>
      </c>
    </row>
    <row r="17" spans="8:14" hidden="1" outlineLevel="1" collapsed="1" x14ac:dyDescent="0.25">
      <c r="I17">
        <f>'sale may'!$B$4</f>
        <v>18</v>
      </c>
      <c r="J17">
        <f>'sale may'!$C$4</f>
        <v>18</v>
      </c>
      <c r="K17">
        <f>'sale may'!$D$4</f>
        <v>27</v>
      </c>
      <c r="L17">
        <f>'sale may'!$E$4</f>
        <v>18</v>
      </c>
      <c r="M17">
        <f>'sale may'!$F$4</f>
        <v>16</v>
      </c>
      <c r="N17">
        <f>'sale may'!$G$4</f>
        <v>28</v>
      </c>
    </row>
    <row r="18" spans="8:14" collapsed="1" x14ac:dyDescent="0.25">
      <c r="H18" t="s">
        <v>9</v>
      </c>
      <c r="I18">
        <f>SUM(I15:I17)</f>
        <v>63</v>
      </c>
      <c r="J18">
        <f>SUM(J15:J17)</f>
        <v>53</v>
      </c>
      <c r="K18">
        <f>SUM(K15:K17)</f>
        <v>57</v>
      </c>
      <c r="L18">
        <f>SUM(L15:L17)</f>
        <v>56</v>
      </c>
      <c r="M18">
        <f>SUM(M15:M17)</f>
        <v>56</v>
      </c>
      <c r="N18">
        <f>SUM(N15:N17)</f>
        <v>63</v>
      </c>
    </row>
    <row r="19" spans="8:14" hidden="1" outlineLevel="1" x14ac:dyDescent="0.25">
      <c r="I19">
        <f>'sale july'!$B$5</f>
        <v>27</v>
      </c>
      <c r="J19">
        <f>'sale july'!$C$5</f>
        <v>12</v>
      </c>
      <c r="K19">
        <f>'sale july'!$D$5</f>
        <v>28</v>
      </c>
      <c r="L19">
        <f>'sale july'!$E$5</f>
        <v>23</v>
      </c>
      <c r="M19">
        <f>'sale july'!$F$5</f>
        <v>12</v>
      </c>
      <c r="N19">
        <f>'sale july'!$G$5</f>
        <v>26</v>
      </c>
    </row>
    <row r="20" spans="8:14" hidden="1" outlineLevel="1" collapsed="1" x14ac:dyDescent="0.25">
      <c r="I20">
        <f>'sale june'!$B$5</f>
        <v>14</v>
      </c>
      <c r="J20">
        <f>'sale june'!$C$5</f>
        <v>18</v>
      </c>
      <c r="K20">
        <f>'sale june'!$D$5</f>
        <v>22</v>
      </c>
      <c r="L20">
        <f>'sale june'!$E$5</f>
        <v>17</v>
      </c>
      <c r="M20">
        <f>'sale june'!$F$5</f>
        <v>25</v>
      </c>
      <c r="N20">
        <f>'sale june'!$G$5</f>
        <v>12</v>
      </c>
    </row>
    <row r="21" spans="8:14" hidden="1" outlineLevel="1" collapsed="1" x14ac:dyDescent="0.25">
      <c r="I21">
        <f>'sale may'!$B$5</f>
        <v>10</v>
      </c>
      <c r="J21">
        <f>'sale may'!$C$5</f>
        <v>27</v>
      </c>
      <c r="K21">
        <f>'sale may'!$D$5</f>
        <v>16</v>
      </c>
      <c r="L21">
        <f>'sale may'!$E$5</f>
        <v>14</v>
      </c>
      <c r="M21">
        <f>'sale may'!$F$5</f>
        <v>29</v>
      </c>
      <c r="N21">
        <f>'sale may'!$G$5</f>
        <v>9</v>
      </c>
    </row>
    <row r="22" spans="8:14" collapsed="1" x14ac:dyDescent="0.25">
      <c r="H22" t="s">
        <v>10</v>
      </c>
      <c r="I22">
        <f>SUM(I19:I21)</f>
        <v>51</v>
      </c>
      <c r="J22">
        <f>SUM(J19:J21)</f>
        <v>57</v>
      </c>
      <c r="K22">
        <f>SUM(K19:K21)</f>
        <v>66</v>
      </c>
      <c r="L22">
        <f>SUM(L19:L21)</f>
        <v>54</v>
      </c>
      <c r="M22">
        <f>SUM(M19:M21)</f>
        <v>66</v>
      </c>
      <c r="N22">
        <f>SUM(N19:N21)</f>
        <v>47</v>
      </c>
    </row>
    <row r="23" spans="8:14" hidden="1" outlineLevel="1" x14ac:dyDescent="0.25">
      <c r="I23">
        <f>'sale july'!$B$6</f>
        <v>10</v>
      </c>
      <c r="J23">
        <f>'sale july'!$C$6</f>
        <v>17</v>
      </c>
      <c r="K23">
        <f>'sale july'!$D$6</f>
        <v>22</v>
      </c>
      <c r="L23">
        <f>'sale july'!$E$6</f>
        <v>19</v>
      </c>
      <c r="M23">
        <f>'sale july'!$F$6</f>
        <v>27</v>
      </c>
      <c r="N23">
        <f>'sale july'!$G$6</f>
        <v>14</v>
      </c>
    </row>
    <row r="24" spans="8:14" hidden="1" outlineLevel="1" collapsed="1" x14ac:dyDescent="0.25">
      <c r="I24">
        <f>'sale june'!$B$6</f>
        <v>21</v>
      </c>
      <c r="J24">
        <f>'sale june'!$C$6</f>
        <v>19</v>
      </c>
      <c r="K24">
        <f>'sale june'!$D$6</f>
        <v>10</v>
      </c>
      <c r="L24">
        <f>'sale june'!$E$6</f>
        <v>25</v>
      </c>
      <c r="M24">
        <f>'sale june'!$F$6</f>
        <v>14</v>
      </c>
      <c r="N24">
        <f>'sale june'!$G$6</f>
        <v>22</v>
      </c>
    </row>
    <row r="25" spans="8:14" hidden="1" outlineLevel="1" collapsed="1" x14ac:dyDescent="0.25">
      <c r="I25">
        <f>'sale may'!$B$6</f>
        <v>17</v>
      </c>
      <c r="J25">
        <f>'sale may'!$C$6</f>
        <v>26</v>
      </c>
      <c r="K25">
        <f>'sale may'!$D$6</f>
        <v>15</v>
      </c>
      <c r="L25">
        <f>'sale may'!$E$6</f>
        <v>12</v>
      </c>
      <c r="M25">
        <f>'sale may'!$F$6</f>
        <v>9</v>
      </c>
      <c r="N25">
        <f>'sale may'!$G$6</f>
        <v>28</v>
      </c>
    </row>
    <row r="26" spans="8:14" collapsed="1" x14ac:dyDescent="0.25">
      <c r="H26" t="s">
        <v>11</v>
      </c>
      <c r="I26">
        <f>SUM(I23:I25)</f>
        <v>48</v>
      </c>
      <c r="J26">
        <f>SUM(J23:J25)</f>
        <v>62</v>
      </c>
      <c r="K26">
        <f>SUM(K23:K25)</f>
        <v>47</v>
      </c>
      <c r="L26">
        <f>SUM(L23:L25)</f>
        <v>56</v>
      </c>
      <c r="M26">
        <f>SUM(M23:M25)</f>
        <v>50</v>
      </c>
      <c r="N26">
        <f>SUM(N23:N25)</f>
        <v>64</v>
      </c>
    </row>
    <row r="27" spans="8:14" hidden="1" outlineLevel="1" x14ac:dyDescent="0.25">
      <c r="I27">
        <f>'sale july'!$B$7</f>
        <v>24</v>
      </c>
      <c r="J27">
        <f>'sale july'!$C$7</f>
        <v>26</v>
      </c>
      <c r="K27">
        <f>'sale july'!$D$7</f>
        <v>13</v>
      </c>
      <c r="L27">
        <f>'sale july'!$E$7</f>
        <v>28</v>
      </c>
      <c r="M27">
        <f>'sale july'!$F$7</f>
        <v>15</v>
      </c>
      <c r="N27">
        <f>'sale july'!$G$7</f>
        <v>21</v>
      </c>
    </row>
    <row r="28" spans="8:14" hidden="1" outlineLevel="1" collapsed="1" x14ac:dyDescent="0.25">
      <c r="I28">
        <f>'sale june'!$B$7</f>
        <v>12</v>
      </c>
      <c r="J28">
        <f>'sale june'!$C$7</f>
        <v>15</v>
      </c>
      <c r="K28">
        <f>'sale june'!$D$7</f>
        <v>25</v>
      </c>
      <c r="L28">
        <f>'sale june'!$E$7</f>
        <v>11</v>
      </c>
      <c r="M28">
        <f>'sale june'!$F$7</f>
        <v>20</v>
      </c>
      <c r="N28">
        <f>'sale june'!$G$7</f>
        <v>19</v>
      </c>
    </row>
    <row r="29" spans="8:14" hidden="1" outlineLevel="1" collapsed="1" x14ac:dyDescent="0.25">
      <c r="I29">
        <f>'sale may'!$B$7</f>
        <v>8</v>
      </c>
      <c r="J29">
        <f>'sale may'!$C$7</f>
        <v>8</v>
      </c>
      <c r="K29">
        <f>'sale may'!$D$7</f>
        <v>21</v>
      </c>
      <c r="L29">
        <f>'sale may'!$E$7</f>
        <v>19</v>
      </c>
      <c r="M29">
        <f>'sale may'!$F$7</f>
        <v>28</v>
      </c>
      <c r="N29">
        <f>'sale may'!$G$7</f>
        <v>26</v>
      </c>
    </row>
    <row r="30" spans="8:14" collapsed="1" x14ac:dyDescent="0.25">
      <c r="H30" t="s">
        <v>12</v>
      </c>
      <c r="I30">
        <f>SUM(I27:I29)</f>
        <v>44</v>
      </c>
      <c r="J30">
        <f>SUM(J27:J29)</f>
        <v>49</v>
      </c>
      <c r="K30">
        <f>SUM(K27:K29)</f>
        <v>59</v>
      </c>
      <c r="L30">
        <f>SUM(L27:L29)</f>
        <v>58</v>
      </c>
      <c r="M30">
        <f>SUM(M27:M29)</f>
        <v>63</v>
      </c>
      <c r="N30">
        <f>SUM(N27:N29)</f>
        <v>66</v>
      </c>
    </row>
    <row r="31" spans="8:14" hidden="1" outlineLevel="1" x14ac:dyDescent="0.25">
      <c r="I31">
        <f>'sale july'!$B$8</f>
        <v>16</v>
      </c>
      <c r="J31">
        <f>'sale july'!$C$8</f>
        <v>11</v>
      </c>
      <c r="K31">
        <f>'sale july'!$D$8</f>
        <v>26</v>
      </c>
      <c r="L31">
        <f>'sale july'!$E$8</f>
        <v>10</v>
      </c>
      <c r="M31">
        <f>'sale july'!$F$8</f>
        <v>18</v>
      </c>
      <c r="N31">
        <f>'sale july'!$G$8</f>
        <v>29</v>
      </c>
    </row>
    <row r="32" spans="8:14" hidden="1" outlineLevel="1" collapsed="1" x14ac:dyDescent="0.25">
      <c r="I32">
        <f>'sale june'!$B$8</f>
        <v>30</v>
      </c>
      <c r="J32">
        <f>'sale june'!$C$8</f>
        <v>22</v>
      </c>
      <c r="K32">
        <f>'sale june'!$D$8</f>
        <v>17</v>
      </c>
      <c r="L32">
        <f>'sale june'!$E$8</f>
        <v>18</v>
      </c>
      <c r="M32">
        <f>'sale june'!$F$8</f>
        <v>16</v>
      </c>
      <c r="N32">
        <f>'sale june'!$G$8</f>
        <v>25</v>
      </c>
    </row>
    <row r="33" spans="8:14" hidden="1" outlineLevel="1" collapsed="1" x14ac:dyDescent="0.25">
      <c r="I33">
        <f>'sale may'!$B$8</f>
        <v>28</v>
      </c>
      <c r="J33">
        <f>'sale may'!$C$8</f>
        <v>29</v>
      </c>
      <c r="K33">
        <f>'sale may'!$D$8</f>
        <v>30</v>
      </c>
      <c r="L33">
        <f>'sale may'!$E$8</f>
        <v>9</v>
      </c>
      <c r="M33">
        <f>'sale may'!$F$8</f>
        <v>24</v>
      </c>
      <c r="N33">
        <f>'sale may'!$G$8</f>
        <v>16</v>
      </c>
    </row>
    <row r="34" spans="8:14" collapsed="1" x14ac:dyDescent="0.25">
      <c r="H34" t="s">
        <v>13</v>
      </c>
      <c r="I34">
        <f>SUM(I31:I33)</f>
        <v>74</v>
      </c>
      <c r="J34">
        <f>SUM(J31:J33)</f>
        <v>62</v>
      </c>
      <c r="K34">
        <f>SUM(K31:K33)</f>
        <v>73</v>
      </c>
      <c r="L34">
        <f>SUM(L31:L33)</f>
        <v>37</v>
      </c>
      <c r="M34">
        <f>SUM(M31:M33)</f>
        <v>58</v>
      </c>
      <c r="N34">
        <f>SUM(N31:N33)</f>
        <v>70</v>
      </c>
    </row>
    <row r="35" spans="8:14" hidden="1" outlineLevel="1" x14ac:dyDescent="0.25">
      <c r="I35">
        <f>'sale july'!$B$9</f>
        <v>22</v>
      </c>
      <c r="J35">
        <f>'sale july'!$C$9</f>
        <v>15</v>
      </c>
      <c r="K35">
        <f>'sale july'!$D$9</f>
        <v>19</v>
      </c>
      <c r="L35">
        <f>'sale july'!$E$9</f>
        <v>25</v>
      </c>
      <c r="M35">
        <f>'sale july'!$F$9</f>
        <v>13</v>
      </c>
      <c r="N35">
        <f>'sale july'!$G$9</f>
        <v>12</v>
      </c>
    </row>
    <row r="36" spans="8:14" hidden="1" outlineLevel="1" collapsed="1" x14ac:dyDescent="0.25">
      <c r="I36">
        <f>'sale june'!$B$9</f>
        <v>18</v>
      </c>
      <c r="J36">
        <f>'sale june'!$C$9</f>
        <v>27</v>
      </c>
      <c r="K36">
        <f>'sale june'!$D$9</f>
        <v>14</v>
      </c>
      <c r="L36">
        <f>'sale june'!$E$9</f>
        <v>21</v>
      </c>
      <c r="M36">
        <f>'sale june'!$F$9</f>
        <v>28</v>
      </c>
      <c r="N36">
        <f>'sale june'!$G$9</f>
        <v>17</v>
      </c>
    </row>
    <row r="37" spans="8:14" hidden="1" outlineLevel="1" collapsed="1" x14ac:dyDescent="0.25">
      <c r="I37">
        <f>'sale may'!$B$9</f>
        <v>11</v>
      </c>
      <c r="J37">
        <f>'sale may'!$C$9</f>
        <v>30</v>
      </c>
      <c r="K37">
        <f>'sale may'!$D$9</f>
        <v>21</v>
      </c>
      <c r="L37">
        <f>'sale may'!$E$9</f>
        <v>28</v>
      </c>
      <c r="M37">
        <f>'sale may'!$F$9</f>
        <v>29</v>
      </c>
      <c r="N37">
        <f>'sale may'!$G$9</f>
        <v>29</v>
      </c>
    </row>
    <row r="38" spans="8:14" collapsed="1" x14ac:dyDescent="0.25">
      <c r="H38" t="s">
        <v>14</v>
      </c>
      <c r="I38">
        <f>SUM(I35:I37)</f>
        <v>51</v>
      </c>
      <c r="J38">
        <f>SUM(J35:J37)</f>
        <v>72</v>
      </c>
      <c r="K38">
        <f>SUM(K35:K37)</f>
        <v>54</v>
      </c>
      <c r="L38">
        <f>SUM(L35:L37)</f>
        <v>74</v>
      </c>
      <c r="M38">
        <f>SUM(M35:M37)</f>
        <v>70</v>
      </c>
      <c r="N38">
        <f>SUM(N35:N37)</f>
        <v>58</v>
      </c>
    </row>
    <row r="39" spans="8:14" hidden="1" outlineLevel="1" x14ac:dyDescent="0.25">
      <c r="I39">
        <f>'sale july'!$B$10</f>
        <v>29</v>
      </c>
      <c r="J39">
        <f>'sale july'!$C$10</f>
        <v>28</v>
      </c>
      <c r="K39">
        <f>'sale july'!$D$10</f>
        <v>10</v>
      </c>
      <c r="L39">
        <f>'sale july'!$E$10</f>
        <v>12</v>
      </c>
      <c r="M39">
        <f>'sale july'!$F$10</f>
        <v>24</v>
      </c>
      <c r="N39">
        <f>'sale july'!$G$10</f>
        <v>20</v>
      </c>
    </row>
    <row r="40" spans="8:14" hidden="1" outlineLevel="1" collapsed="1" x14ac:dyDescent="0.25">
      <c r="I40">
        <f>'sale june'!$B$10</f>
        <v>22</v>
      </c>
      <c r="J40">
        <f>'sale june'!$C$10</f>
        <v>11</v>
      </c>
      <c r="K40">
        <f>'sale june'!$D$10</f>
        <v>18</v>
      </c>
      <c r="L40">
        <f>'sale june'!$E$10</f>
        <v>29</v>
      </c>
      <c r="M40">
        <f>'sale june'!$F$10</f>
        <v>19</v>
      </c>
      <c r="N40">
        <f>'sale june'!$G$10</f>
        <v>15</v>
      </c>
    </row>
    <row r="41" spans="8:14" hidden="1" outlineLevel="1" collapsed="1" x14ac:dyDescent="0.25">
      <c r="I41">
        <f>'sale may'!$B$10</f>
        <v>16</v>
      </c>
      <c r="J41">
        <f>'sale may'!$C$10</f>
        <v>18</v>
      </c>
      <c r="K41">
        <f>'sale may'!$D$10</f>
        <v>21</v>
      </c>
      <c r="L41">
        <f>'sale may'!$E$10</f>
        <v>13</v>
      </c>
      <c r="M41">
        <f>'sale may'!$F$10</f>
        <v>27</v>
      </c>
      <c r="N41">
        <f>'sale may'!$G$10</f>
        <v>8</v>
      </c>
    </row>
    <row r="42" spans="8:14" collapsed="1" x14ac:dyDescent="0.25">
      <c r="H42" t="s">
        <v>15</v>
      </c>
      <c r="I42">
        <f>SUM(I39:I41)</f>
        <v>67</v>
      </c>
      <c r="J42">
        <f>SUM(J39:J41)</f>
        <v>57</v>
      </c>
      <c r="K42">
        <f>SUM(K39:K41)</f>
        <v>49</v>
      </c>
      <c r="L42">
        <f>SUM(L39:L41)</f>
        <v>54</v>
      </c>
      <c r="M42">
        <f>SUM(M39:M41)</f>
        <v>70</v>
      </c>
      <c r="N42">
        <f>SUM(N39:N41)</f>
        <v>43</v>
      </c>
    </row>
    <row r="43" spans="8:14" hidden="1" outlineLevel="1" x14ac:dyDescent="0.25">
      <c r="I43">
        <f>'sale july'!$B$11</f>
        <v>11</v>
      </c>
      <c r="J43">
        <f>'sale july'!$C$11</f>
        <v>13</v>
      </c>
      <c r="K43">
        <f>'sale july'!$D$11</f>
        <v>25</v>
      </c>
      <c r="L43">
        <f>'sale july'!$E$11</f>
        <v>21</v>
      </c>
      <c r="M43">
        <f>'sale july'!$F$11</f>
        <v>20</v>
      </c>
      <c r="N43">
        <f>'sale july'!$G$11</f>
        <v>25</v>
      </c>
    </row>
    <row r="44" spans="8:14" hidden="1" outlineLevel="1" collapsed="1" x14ac:dyDescent="0.25">
      <c r="I44">
        <f>'sale june'!$B$11</f>
        <v>26</v>
      </c>
      <c r="J44">
        <f>'sale june'!$C$11</f>
        <v>24</v>
      </c>
      <c r="K44">
        <f>'sale june'!$D$11</f>
        <v>20</v>
      </c>
      <c r="L44">
        <f>'sale june'!$E$11</f>
        <v>12</v>
      </c>
      <c r="M44">
        <f>'sale june'!$F$11</f>
        <v>15</v>
      </c>
      <c r="N44">
        <f>'sale june'!$G$11</f>
        <v>21</v>
      </c>
    </row>
    <row r="45" spans="8:14" hidden="1" outlineLevel="1" collapsed="1" x14ac:dyDescent="0.25">
      <c r="I45">
        <f>'sale may'!$B$11</f>
        <v>17</v>
      </c>
      <c r="J45">
        <f>'sale may'!$C$11</f>
        <v>30</v>
      </c>
      <c r="K45">
        <f>'sale may'!$D$11</f>
        <v>15</v>
      </c>
      <c r="L45">
        <f>'sale may'!$E$11</f>
        <v>30</v>
      </c>
      <c r="M45">
        <f>'sale may'!$F$11</f>
        <v>24</v>
      </c>
      <c r="N45">
        <f>'sale may'!$G$11</f>
        <v>8</v>
      </c>
    </row>
    <row r="46" spans="8:14" collapsed="1" x14ac:dyDescent="0.25">
      <c r="H46" t="s">
        <v>16</v>
      </c>
      <c r="I46">
        <f>SUM(I43:I45)</f>
        <v>54</v>
      </c>
      <c r="J46">
        <f>SUM(J43:J45)</f>
        <v>67</v>
      </c>
      <c r="K46">
        <f>SUM(K43:K45)</f>
        <v>60</v>
      </c>
      <c r="L46">
        <f>SUM(L43:L45)</f>
        <v>63</v>
      </c>
      <c r="M46">
        <f>SUM(M43:M45)</f>
        <v>59</v>
      </c>
      <c r="N46">
        <f>SUM(N43:N45)</f>
        <v>54</v>
      </c>
    </row>
    <row r="47" spans="8:14" hidden="1" outlineLevel="1" x14ac:dyDescent="0.25">
      <c r="I47">
        <f>'sale july'!$B$12</f>
        <v>25</v>
      </c>
      <c r="J47">
        <f>'sale july'!$C$12</f>
        <v>20</v>
      </c>
      <c r="K47">
        <f>'sale july'!$D$12</f>
        <v>16</v>
      </c>
      <c r="L47">
        <f>'sale july'!$E$12</f>
        <v>15</v>
      </c>
      <c r="M47">
        <f>'sale july'!$F$12</f>
        <v>17</v>
      </c>
      <c r="N47">
        <f>'sale july'!$G$12</f>
        <v>18</v>
      </c>
    </row>
    <row r="48" spans="8:14" hidden="1" outlineLevel="1" collapsed="1" x14ac:dyDescent="0.25">
      <c r="I48">
        <f>'sale june'!$B$12</f>
        <v>11</v>
      </c>
      <c r="J48">
        <f>'sale june'!$C$12</f>
        <v>16</v>
      </c>
      <c r="K48">
        <f>'sale june'!$D$12</f>
        <v>29</v>
      </c>
      <c r="L48">
        <f>'sale june'!$E$12</f>
        <v>19</v>
      </c>
      <c r="M48">
        <f>'sale june'!$F$12</f>
        <v>23</v>
      </c>
      <c r="N48">
        <f>'sale june'!$G$12</f>
        <v>28</v>
      </c>
    </row>
    <row r="49" spans="8:14" hidden="1" outlineLevel="1" collapsed="1" x14ac:dyDescent="0.25">
      <c r="I49">
        <f>'sale may'!$B$12</f>
        <v>20</v>
      </c>
      <c r="J49">
        <f>'sale may'!$C$12</f>
        <v>22</v>
      </c>
      <c r="K49">
        <f>'sale may'!$D$12</f>
        <v>18</v>
      </c>
      <c r="L49">
        <f>'sale may'!$E$12</f>
        <v>22</v>
      </c>
      <c r="M49">
        <f>'sale may'!$F$12</f>
        <v>11</v>
      </c>
      <c r="N49">
        <f>'sale may'!$G$12</f>
        <v>12</v>
      </c>
    </row>
    <row r="50" spans="8:14" collapsed="1" x14ac:dyDescent="0.25">
      <c r="H50" t="s">
        <v>17</v>
      </c>
      <c r="I50">
        <f>SUM(I47:I49)</f>
        <v>56</v>
      </c>
      <c r="J50">
        <f>SUM(J47:J49)</f>
        <v>58</v>
      </c>
      <c r="K50">
        <f>SUM(K47:K49)</f>
        <v>63</v>
      </c>
      <c r="L50">
        <f>SUM(L47:L49)</f>
        <v>56</v>
      </c>
      <c r="M50">
        <f>SUM(M47:M49)</f>
        <v>51</v>
      </c>
      <c r="N50">
        <f>SUM(N47:N49)</f>
        <v>58</v>
      </c>
    </row>
    <row r="51" spans="8:14" hidden="1" outlineLevel="1" x14ac:dyDescent="0.25">
      <c r="I51">
        <f>'sale july'!$B$13</f>
        <v>19</v>
      </c>
      <c r="J51">
        <f>'sale july'!$C$13</f>
        <v>22</v>
      </c>
      <c r="K51">
        <f>'sale july'!$D$13</f>
        <v>21</v>
      </c>
      <c r="L51">
        <f>'sale july'!$E$13</f>
        <v>29</v>
      </c>
      <c r="M51">
        <f>'sale july'!$F$13</f>
        <v>26</v>
      </c>
      <c r="N51">
        <f>'sale july'!$G$13</f>
        <v>13</v>
      </c>
    </row>
    <row r="52" spans="8:14" hidden="1" outlineLevel="1" collapsed="1" x14ac:dyDescent="0.25">
      <c r="I52">
        <f>'sale june'!$B$13</f>
        <v>17</v>
      </c>
      <c r="J52">
        <f>'sale june'!$C$13</f>
        <v>28</v>
      </c>
      <c r="K52">
        <f>'sale june'!$D$13</f>
        <v>15</v>
      </c>
      <c r="L52">
        <f>'sale june'!$E$13</f>
        <v>24</v>
      </c>
      <c r="M52">
        <f>'sale june'!$F$13</f>
        <v>10</v>
      </c>
      <c r="N52">
        <f>'sale june'!$G$13</f>
        <v>16</v>
      </c>
    </row>
    <row r="53" spans="8:14" hidden="1" outlineLevel="1" collapsed="1" x14ac:dyDescent="0.25">
      <c r="I53">
        <f>'sale may'!$B$13</f>
        <v>27</v>
      </c>
      <c r="J53">
        <f>'sale may'!$C$13</f>
        <v>9</v>
      </c>
      <c r="K53">
        <f>'sale may'!$D$13</f>
        <v>12</v>
      </c>
      <c r="L53">
        <f>'sale may'!$E$13</f>
        <v>10</v>
      </c>
      <c r="M53">
        <f>'sale may'!$F$13</f>
        <v>22</v>
      </c>
      <c r="N53">
        <f>'sale may'!$G$13</f>
        <v>22</v>
      </c>
    </row>
    <row r="54" spans="8:14" collapsed="1" x14ac:dyDescent="0.25">
      <c r="H54" t="s">
        <v>18</v>
      </c>
      <c r="I54">
        <f>SUM(I51:I53)</f>
        <v>63</v>
      </c>
      <c r="J54">
        <f>SUM(J51:J53)</f>
        <v>59</v>
      </c>
      <c r="K54">
        <f>SUM(K51:K53)</f>
        <v>48</v>
      </c>
      <c r="L54">
        <f>SUM(L51:L53)</f>
        <v>63</v>
      </c>
      <c r="M54">
        <f>SUM(M51:M53)</f>
        <v>58</v>
      </c>
      <c r="N54">
        <f>SUM(N51:N53)</f>
        <v>51</v>
      </c>
    </row>
    <row r="55" spans="8:14" hidden="1" outlineLevel="1" x14ac:dyDescent="0.25">
      <c r="I55">
        <f>'sale july'!$B$14</f>
        <v>13</v>
      </c>
      <c r="J55">
        <f>'sale july'!$C$14</f>
        <v>27</v>
      </c>
      <c r="K55">
        <f>'sale july'!$D$14</f>
        <v>17</v>
      </c>
      <c r="L55">
        <f>'sale july'!$E$14</f>
        <v>11</v>
      </c>
      <c r="M55">
        <f>'sale july'!$F$14</f>
        <v>14</v>
      </c>
      <c r="N55">
        <f>'sale july'!$G$14</f>
        <v>24</v>
      </c>
    </row>
    <row r="56" spans="8:14" hidden="1" outlineLevel="1" collapsed="1" x14ac:dyDescent="0.25">
      <c r="I56">
        <f>'sale june'!$B$14</f>
        <v>24</v>
      </c>
      <c r="J56">
        <f>'sale june'!$C$14</f>
        <v>13</v>
      </c>
      <c r="K56">
        <f>'sale june'!$D$14</f>
        <v>21</v>
      </c>
      <c r="L56">
        <f>'sale june'!$E$14</f>
        <v>16</v>
      </c>
      <c r="M56">
        <f>'sale june'!$F$14</f>
        <v>27</v>
      </c>
      <c r="N56">
        <f>'sale june'!$G$14</f>
        <v>11</v>
      </c>
    </row>
    <row r="57" spans="8:14" hidden="1" outlineLevel="1" collapsed="1" x14ac:dyDescent="0.25">
      <c r="I57">
        <f>'sale may'!$B$14</f>
        <v>10</v>
      </c>
      <c r="J57">
        <f>'sale may'!$C$14</f>
        <v>15</v>
      </c>
      <c r="K57">
        <f>'sale may'!$D$14</f>
        <v>26</v>
      </c>
      <c r="L57">
        <f>'sale may'!$E$14</f>
        <v>27</v>
      </c>
      <c r="M57">
        <f>'sale may'!$F$14</f>
        <v>20</v>
      </c>
      <c r="N57">
        <f>'sale may'!$G$14</f>
        <v>21</v>
      </c>
    </row>
    <row r="58" spans="8:14" collapsed="1" x14ac:dyDescent="0.25">
      <c r="H58" t="s">
        <v>19</v>
      </c>
      <c r="I58">
        <f>SUM(I55:I57)</f>
        <v>47</v>
      </c>
      <c r="J58">
        <f>SUM(J55:J57)</f>
        <v>55</v>
      </c>
      <c r="K58">
        <f>SUM(K55:K57)</f>
        <v>64</v>
      </c>
      <c r="L58">
        <f>SUM(L55:L57)</f>
        <v>54</v>
      </c>
      <c r="M58">
        <f>SUM(M55:M57)</f>
        <v>61</v>
      </c>
      <c r="N58">
        <f>SUM(N55:N57)</f>
        <v>56</v>
      </c>
    </row>
    <row r="59" spans="8:14" hidden="1" outlineLevel="1" x14ac:dyDescent="0.25">
      <c r="I59">
        <f>'sale july'!$B$15</f>
        <v>21</v>
      </c>
      <c r="J59">
        <f>'sale july'!$C$15</f>
        <v>14</v>
      </c>
      <c r="K59">
        <f>'sale july'!$D$15</f>
        <v>30</v>
      </c>
      <c r="L59">
        <f>'sale july'!$E$15</f>
        <v>18</v>
      </c>
      <c r="M59">
        <f>'sale july'!$F$15</f>
        <v>22</v>
      </c>
      <c r="N59">
        <f>'sale july'!$G$15</f>
        <v>16</v>
      </c>
    </row>
    <row r="60" spans="8:14" hidden="1" outlineLevel="1" collapsed="1" x14ac:dyDescent="0.25">
      <c r="I60">
        <f>'sale june'!$B$15</f>
        <v>13</v>
      </c>
      <c r="J60">
        <f>'sale june'!$C$15</f>
        <v>21</v>
      </c>
      <c r="K60">
        <f>'sale june'!$D$15</f>
        <v>11</v>
      </c>
      <c r="L60">
        <f>'sale june'!$E$15</f>
        <v>28</v>
      </c>
      <c r="M60">
        <f>'sale june'!$F$15</f>
        <v>18</v>
      </c>
      <c r="N60">
        <f>'sale june'!$G$15</f>
        <v>24</v>
      </c>
    </row>
    <row r="61" spans="8:14" hidden="1" outlineLevel="1" collapsed="1" x14ac:dyDescent="0.25">
      <c r="I61">
        <f>'sale may'!$B$15</f>
        <v>9</v>
      </c>
      <c r="J61">
        <f>'sale may'!$C$15</f>
        <v>12</v>
      </c>
      <c r="K61">
        <f>'sale may'!$D$15</f>
        <v>16</v>
      </c>
      <c r="L61">
        <f>'sale may'!$E$15</f>
        <v>14</v>
      </c>
      <c r="M61">
        <f>'sale may'!$F$15</f>
        <v>12</v>
      </c>
      <c r="N61">
        <f>'sale may'!$G$15</f>
        <v>30</v>
      </c>
    </row>
    <row r="62" spans="8:14" collapsed="1" x14ac:dyDescent="0.25">
      <c r="H62" t="s">
        <v>20</v>
      </c>
      <c r="I62">
        <f>SUM(I59:I61)</f>
        <v>43</v>
      </c>
      <c r="J62">
        <f>SUM(J59:J61)</f>
        <v>47</v>
      </c>
      <c r="K62">
        <f>SUM(K59:K61)</f>
        <v>57</v>
      </c>
      <c r="L62">
        <f>SUM(L59:L61)</f>
        <v>60</v>
      </c>
      <c r="M62">
        <f>SUM(M59:M61)</f>
        <v>52</v>
      </c>
      <c r="N62">
        <f>SUM(N59:N61)</f>
        <v>70</v>
      </c>
    </row>
    <row r="63" spans="8:14" hidden="1" outlineLevel="1" x14ac:dyDescent="0.25">
      <c r="I63">
        <f>'sale july'!$B$16</f>
        <v>17</v>
      </c>
      <c r="J63">
        <f>'sale july'!$C$16</f>
        <v>23</v>
      </c>
      <c r="K63">
        <f>'sale july'!$D$16</f>
        <v>12</v>
      </c>
      <c r="L63">
        <f>'sale july'!$E$16</f>
        <v>20</v>
      </c>
      <c r="M63">
        <f>'sale july'!$F$16</f>
        <v>10</v>
      </c>
      <c r="N63">
        <f>'sale july'!$G$16</f>
        <v>28</v>
      </c>
    </row>
    <row r="64" spans="8:14" hidden="1" outlineLevel="1" collapsed="1" x14ac:dyDescent="0.25">
      <c r="I64">
        <f>'sale june'!$B$16</f>
        <v>28</v>
      </c>
      <c r="J64">
        <f>'sale june'!$C$16</f>
        <v>10</v>
      </c>
      <c r="K64">
        <f>'sale june'!$D$16</f>
        <v>24</v>
      </c>
      <c r="L64">
        <f>'sale june'!$E$16</f>
        <v>13</v>
      </c>
      <c r="M64">
        <f>'sale june'!$F$16</f>
        <v>21</v>
      </c>
      <c r="N64">
        <f>'sale june'!$G$16</f>
        <v>13</v>
      </c>
    </row>
    <row r="65" spans="8:14" hidden="1" outlineLevel="1" collapsed="1" x14ac:dyDescent="0.25">
      <c r="I65">
        <f>'sale may'!$B$16</f>
        <v>30</v>
      </c>
      <c r="J65">
        <f>'sale may'!$C$16</f>
        <v>8</v>
      </c>
      <c r="K65">
        <f>'sale may'!$D$16</f>
        <v>19</v>
      </c>
      <c r="L65">
        <f>'sale may'!$E$16</f>
        <v>25</v>
      </c>
      <c r="M65">
        <f>'sale may'!$F$16</f>
        <v>20</v>
      </c>
      <c r="N65">
        <f>'sale may'!$G$16</f>
        <v>19</v>
      </c>
    </row>
    <row r="66" spans="8:14" collapsed="1" x14ac:dyDescent="0.25">
      <c r="H66" t="s">
        <v>21</v>
      </c>
      <c r="I66">
        <f>SUM(I63:I65)</f>
        <v>75</v>
      </c>
      <c r="J66">
        <f>SUM(J63:J65)</f>
        <v>41</v>
      </c>
      <c r="K66">
        <f>SUM(K63:K65)</f>
        <v>55</v>
      </c>
      <c r="L66">
        <f>SUM(L63:L65)</f>
        <v>58</v>
      </c>
      <c r="M66">
        <f>SUM(M63:M65)</f>
        <v>51</v>
      </c>
      <c r="N66">
        <f>SUM(N63:N65)</f>
        <v>60</v>
      </c>
    </row>
    <row r="67" spans="8:14" hidden="1" outlineLevel="1" x14ac:dyDescent="0.25">
      <c r="I67">
        <f>'sale july'!$B$17</f>
        <v>23</v>
      </c>
      <c r="J67">
        <f>'sale july'!$C$17</f>
        <v>18</v>
      </c>
      <c r="K67">
        <f>'sale july'!$D$17</f>
        <v>27</v>
      </c>
      <c r="L67">
        <f>'sale july'!$E$17</f>
        <v>13</v>
      </c>
      <c r="M67">
        <f>'sale july'!$F$17</f>
        <v>25</v>
      </c>
      <c r="N67">
        <f>'sale july'!$G$17</f>
        <v>19</v>
      </c>
    </row>
    <row r="68" spans="8:14" hidden="1" outlineLevel="1" collapsed="1" x14ac:dyDescent="0.25">
      <c r="I68">
        <f>'sale june'!$B$17</f>
        <v>16</v>
      </c>
      <c r="J68">
        <f>'sale june'!$C$17</f>
        <v>25</v>
      </c>
      <c r="K68">
        <f>'sale june'!$D$17</f>
        <v>16</v>
      </c>
      <c r="L68">
        <f>'sale june'!$E$17</f>
        <v>22</v>
      </c>
      <c r="M68">
        <f>'sale june'!$F$17</f>
        <v>12</v>
      </c>
      <c r="N68">
        <f>'sale june'!$G$17</f>
        <v>27</v>
      </c>
    </row>
    <row r="69" spans="8:14" hidden="1" outlineLevel="1" collapsed="1" x14ac:dyDescent="0.25">
      <c r="I69">
        <f>'sale may'!$B$17</f>
        <v>25</v>
      </c>
      <c r="J69">
        <f>'sale may'!$C$17</f>
        <v>28</v>
      </c>
      <c r="K69">
        <f>'sale may'!$D$17</f>
        <v>13</v>
      </c>
      <c r="L69">
        <f>'sale may'!$E$17</f>
        <v>14</v>
      </c>
      <c r="M69">
        <f>'sale may'!$F$17</f>
        <v>8</v>
      </c>
      <c r="N69">
        <f>'sale may'!$G$17</f>
        <v>11</v>
      </c>
    </row>
    <row r="70" spans="8:14" collapsed="1" x14ac:dyDescent="0.25">
      <c r="H70" t="s">
        <v>22</v>
      </c>
      <c r="I70">
        <f>SUM(I67:I69)</f>
        <v>64</v>
      </c>
      <c r="J70">
        <f>SUM(J67:J69)</f>
        <v>71</v>
      </c>
      <c r="K70">
        <f>SUM(K67:K69)</f>
        <v>56</v>
      </c>
      <c r="L70">
        <f>SUM(L67:L69)</f>
        <v>49</v>
      </c>
      <c r="M70">
        <f>SUM(M67:M69)</f>
        <v>45</v>
      </c>
      <c r="N70">
        <f>SUM(N67:N69)</f>
        <v>57</v>
      </c>
    </row>
    <row r="71" spans="8:14" hidden="1" outlineLevel="1" x14ac:dyDescent="0.25">
      <c r="I71">
        <f>'sale july'!$B$18</f>
        <v>18</v>
      </c>
      <c r="J71">
        <f>'sale july'!$C$18</f>
        <v>25</v>
      </c>
      <c r="K71">
        <f>'sale july'!$D$18</f>
        <v>14</v>
      </c>
      <c r="L71">
        <f>'sale july'!$E$18</f>
        <v>22</v>
      </c>
      <c r="M71">
        <f>'sale july'!$F$18</f>
        <v>19</v>
      </c>
      <c r="N71">
        <f>'sale july'!$G$18</f>
        <v>11</v>
      </c>
    </row>
    <row r="72" spans="8:14" hidden="1" outlineLevel="1" collapsed="1" x14ac:dyDescent="0.25">
      <c r="I72">
        <f>'sale june'!$B$18</f>
        <v>20</v>
      </c>
      <c r="J72">
        <f>'sale june'!$C$18</f>
        <v>12</v>
      </c>
      <c r="K72">
        <f>'sale june'!$D$18</f>
        <v>23</v>
      </c>
      <c r="L72">
        <f>'sale june'!$E$18</f>
        <v>10</v>
      </c>
      <c r="M72">
        <f>'sale june'!$F$18</f>
        <v>26</v>
      </c>
      <c r="N72">
        <f>'sale june'!$G$18</f>
        <v>10</v>
      </c>
    </row>
    <row r="73" spans="8:14" hidden="1" outlineLevel="1" collapsed="1" x14ac:dyDescent="0.25">
      <c r="I73">
        <f>'sale may'!$B$18</f>
        <v>25</v>
      </c>
      <c r="J73">
        <f>'sale may'!$C$18</f>
        <v>17</v>
      </c>
      <c r="K73">
        <f>'sale may'!$D$18</f>
        <v>21</v>
      </c>
      <c r="L73">
        <f>'sale may'!$E$18</f>
        <v>25</v>
      </c>
      <c r="M73">
        <f>'sale may'!$F$18</f>
        <v>22</v>
      </c>
      <c r="N73">
        <f>'sale may'!$G$18</f>
        <v>9</v>
      </c>
    </row>
    <row r="74" spans="8:14" collapsed="1" x14ac:dyDescent="0.25">
      <c r="H74" t="s">
        <v>23</v>
      </c>
      <c r="I74">
        <f>SUM(I71:I73)</f>
        <v>63</v>
      </c>
      <c r="J74">
        <f>SUM(J71:J73)</f>
        <v>54</v>
      </c>
      <c r="K74">
        <f>SUM(K71:K73)</f>
        <v>58</v>
      </c>
      <c r="L74">
        <f>SUM(L71:L73)</f>
        <v>57</v>
      </c>
      <c r="M74">
        <f>SUM(M71:M73)</f>
        <v>67</v>
      </c>
      <c r="N74">
        <f>SUM(N71:N73)</f>
        <v>30</v>
      </c>
    </row>
    <row r="75" spans="8:14" hidden="1" outlineLevel="1" x14ac:dyDescent="0.25">
      <c r="I75">
        <f>'sale july'!$B$19</f>
        <v>355</v>
      </c>
      <c r="J75">
        <f>'sale july'!$C$19</f>
        <v>332</v>
      </c>
      <c r="K75">
        <f>'sale july'!$D$19</f>
        <v>330</v>
      </c>
      <c r="L75">
        <f>'sale july'!$E$19</f>
        <v>353</v>
      </c>
      <c r="M75">
        <f>'sale july'!$F$19</f>
        <v>333</v>
      </c>
      <c r="N75">
        <f>'sale july'!$G$19</f>
        <v>323</v>
      </c>
    </row>
    <row r="76" spans="8:14" hidden="1" outlineLevel="1" collapsed="1" x14ac:dyDescent="0.25">
      <c r="I76">
        <f>'sale june'!$B$19</f>
        <v>331</v>
      </c>
      <c r="J76">
        <f>'sale june'!$C$19</f>
        <v>320</v>
      </c>
      <c r="K76">
        <f>'sale june'!$D$19</f>
        <v>324</v>
      </c>
      <c r="L76">
        <f>'sale june'!$E$19</f>
        <v>342</v>
      </c>
      <c r="M76">
        <f>'sale june'!$F$19</f>
        <v>331</v>
      </c>
      <c r="N76">
        <f>'sale june'!$G$19</f>
        <v>312</v>
      </c>
    </row>
    <row r="77" spans="8:14" hidden="1" outlineLevel="1" collapsed="1" x14ac:dyDescent="0.25">
      <c r="I77">
        <f>'sale may'!$B$19</f>
        <v>319</v>
      </c>
      <c r="J77">
        <f>'sale may'!$C$19</f>
        <v>346</v>
      </c>
      <c r="K77">
        <f>'sale may'!$D$19</f>
        <v>330</v>
      </c>
      <c r="L77">
        <f>'sale may'!$E$19</f>
        <v>319</v>
      </c>
      <c r="M77">
        <f>'sale may'!$F$19</f>
        <v>320</v>
      </c>
      <c r="N77">
        <f>'sale may'!$G$19</f>
        <v>303</v>
      </c>
    </row>
    <row r="78" spans="8:14" collapsed="1" x14ac:dyDescent="0.25">
      <c r="H78" t="s">
        <v>24</v>
      </c>
      <c r="I78">
        <f>SUM(I75:I77)</f>
        <v>1005</v>
      </c>
      <c r="J78">
        <f>SUM(J75:J77)</f>
        <v>998</v>
      </c>
      <c r="K78">
        <f>SUM(K75:K77)</f>
        <v>984</v>
      </c>
      <c r="L78">
        <f>SUM(L75:L77)</f>
        <v>1014</v>
      </c>
      <c r="M78">
        <f>SUM(M75:M77)</f>
        <v>984</v>
      </c>
      <c r="N78">
        <f>SUM(N75:N77)</f>
        <v>938</v>
      </c>
    </row>
  </sheetData>
  <dataConsolidate leftLabels="1" topLabels="1" link="1">
    <dataRefs count="3">
      <dataRef ref="A1:G19" sheet="sale july"/>
      <dataRef ref="A1:G19" sheet="sale june"/>
      <dataRef ref="A1:G19" sheet="sale may"/>
    </dataRefs>
  </dataConsolid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5F84-978E-4D46-984A-E994ED1A1674}">
  <dimension ref="A1:K52"/>
  <sheetViews>
    <sheetView tabSelected="1" workbookViewId="0">
      <selection activeCell="D3" sqref="D3"/>
    </sheetView>
  </sheetViews>
  <sheetFormatPr defaultRowHeight="15" x14ac:dyDescent="0.25"/>
  <cols>
    <col min="1" max="3" width="11.42578125" style="5" customWidth="1"/>
    <col min="4" max="4" width="15.85546875" style="5" bestFit="1" customWidth="1"/>
    <col min="5" max="11" width="11.42578125" style="5" customWidth="1"/>
    <col min="12" max="16384" width="9.140625" style="5"/>
  </cols>
  <sheetData>
    <row r="1" spans="1:11" ht="33.75" customHeight="1" x14ac:dyDescent="0.25">
      <c r="A1" s="9" t="s">
        <v>25</v>
      </c>
      <c r="B1" s="9" t="s">
        <v>0</v>
      </c>
      <c r="C1" s="9" t="s">
        <v>26</v>
      </c>
      <c r="D1" s="9" t="s">
        <v>27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59</v>
      </c>
    </row>
    <row r="2" spans="1:11" x14ac:dyDescent="0.25">
      <c r="A2" s="10" t="s">
        <v>28</v>
      </c>
      <c r="B2" s="10" t="s">
        <v>7</v>
      </c>
      <c r="C2" s="10" t="s">
        <v>29</v>
      </c>
      <c r="D2" s="10" t="s">
        <v>61</v>
      </c>
      <c r="E2" s="10">
        <v>22</v>
      </c>
      <c r="F2" s="10">
        <v>22</v>
      </c>
      <c r="G2" s="10">
        <v>19</v>
      </c>
      <c r="H2" s="10">
        <v>26</v>
      </c>
      <c r="I2" s="10">
        <v>13</v>
      </c>
      <c r="J2" s="10">
        <v>10</v>
      </c>
      <c r="K2" s="10">
        <v>112</v>
      </c>
    </row>
    <row r="3" spans="1:11" x14ac:dyDescent="0.25">
      <c r="A3" s="10" t="s">
        <v>28</v>
      </c>
      <c r="B3" s="10" t="s">
        <v>8</v>
      </c>
      <c r="C3" s="10" t="s">
        <v>30</v>
      </c>
      <c r="D3" s="10" t="s">
        <v>31</v>
      </c>
      <c r="E3" s="10">
        <v>26</v>
      </c>
      <c r="F3" s="10">
        <v>17</v>
      </c>
      <c r="G3" s="10">
        <v>21</v>
      </c>
      <c r="H3" s="10">
        <v>13</v>
      </c>
      <c r="I3" s="10">
        <v>16</v>
      </c>
      <c r="J3" s="10">
        <v>27</v>
      </c>
      <c r="K3" s="10">
        <v>120</v>
      </c>
    </row>
    <row r="4" spans="1:11" x14ac:dyDescent="0.25">
      <c r="A4" s="10" t="s">
        <v>28</v>
      </c>
      <c r="B4" s="10" t="s">
        <v>9</v>
      </c>
      <c r="C4" s="10" t="s">
        <v>32</v>
      </c>
      <c r="D4" s="10" t="s">
        <v>33</v>
      </c>
      <c r="E4" s="10">
        <v>18</v>
      </c>
      <c r="F4" s="10">
        <v>18</v>
      </c>
      <c r="G4" s="10">
        <v>27</v>
      </c>
      <c r="H4" s="10">
        <v>18</v>
      </c>
      <c r="I4" s="10">
        <v>16</v>
      </c>
      <c r="J4" s="10">
        <v>28</v>
      </c>
      <c r="K4" s="10">
        <v>125</v>
      </c>
    </row>
    <row r="5" spans="1:11" x14ac:dyDescent="0.25">
      <c r="A5" s="10" t="s">
        <v>28</v>
      </c>
      <c r="B5" s="10" t="s">
        <v>10</v>
      </c>
      <c r="C5" s="10" t="s">
        <v>34</v>
      </c>
      <c r="D5" s="10" t="s">
        <v>35</v>
      </c>
      <c r="E5" s="10">
        <v>10</v>
      </c>
      <c r="F5" s="10">
        <v>27</v>
      </c>
      <c r="G5" s="10">
        <v>16</v>
      </c>
      <c r="H5" s="10">
        <v>14</v>
      </c>
      <c r="I5" s="10">
        <v>29</v>
      </c>
      <c r="J5" s="10">
        <v>9</v>
      </c>
      <c r="K5" s="10">
        <v>105</v>
      </c>
    </row>
    <row r="6" spans="1:11" x14ac:dyDescent="0.25">
      <c r="A6" s="10" t="s">
        <v>28</v>
      </c>
      <c r="B6" s="10" t="s">
        <v>11</v>
      </c>
      <c r="C6" s="10" t="s">
        <v>36</v>
      </c>
      <c r="D6" s="10" t="s">
        <v>37</v>
      </c>
      <c r="E6" s="10">
        <v>17</v>
      </c>
      <c r="F6" s="10">
        <v>26</v>
      </c>
      <c r="G6" s="10">
        <v>15</v>
      </c>
      <c r="H6" s="10">
        <v>12</v>
      </c>
      <c r="I6" s="10">
        <v>9</v>
      </c>
      <c r="J6" s="10">
        <v>28</v>
      </c>
      <c r="K6" s="10">
        <v>107</v>
      </c>
    </row>
    <row r="7" spans="1:11" x14ac:dyDescent="0.25">
      <c r="A7" s="10" t="s">
        <v>28</v>
      </c>
      <c r="B7" s="10" t="s">
        <v>12</v>
      </c>
      <c r="C7" s="10" t="s">
        <v>38</v>
      </c>
      <c r="D7" s="10" t="s">
        <v>39</v>
      </c>
      <c r="E7" s="10">
        <v>8</v>
      </c>
      <c r="F7" s="10">
        <v>8</v>
      </c>
      <c r="G7" s="10">
        <v>21</v>
      </c>
      <c r="H7" s="10">
        <v>19</v>
      </c>
      <c r="I7" s="10">
        <v>28</v>
      </c>
      <c r="J7" s="10">
        <v>26</v>
      </c>
      <c r="K7" s="10">
        <v>110</v>
      </c>
    </row>
    <row r="8" spans="1:11" x14ac:dyDescent="0.25">
      <c r="A8" s="10" t="s">
        <v>28</v>
      </c>
      <c r="B8" s="10" t="s">
        <v>13</v>
      </c>
      <c r="C8" s="10" t="s">
        <v>40</v>
      </c>
      <c r="D8" s="10" t="s">
        <v>31</v>
      </c>
      <c r="E8" s="10">
        <v>28</v>
      </c>
      <c r="F8" s="10">
        <v>29</v>
      </c>
      <c r="G8" s="10">
        <v>30</v>
      </c>
      <c r="H8" s="10">
        <v>9</v>
      </c>
      <c r="I8" s="10">
        <v>24</v>
      </c>
      <c r="J8" s="10">
        <v>16</v>
      </c>
      <c r="K8" s="10">
        <v>136</v>
      </c>
    </row>
    <row r="9" spans="1:11" x14ac:dyDescent="0.25">
      <c r="A9" s="10" t="s">
        <v>28</v>
      </c>
      <c r="B9" s="10" t="s">
        <v>14</v>
      </c>
      <c r="C9" s="10" t="s">
        <v>41</v>
      </c>
      <c r="D9" s="10" t="s">
        <v>42</v>
      </c>
      <c r="E9" s="10">
        <v>11</v>
      </c>
      <c r="F9" s="10">
        <v>30</v>
      </c>
      <c r="G9" s="10">
        <v>21</v>
      </c>
      <c r="H9" s="10">
        <v>28</v>
      </c>
      <c r="I9" s="10">
        <v>29</v>
      </c>
      <c r="J9" s="10">
        <v>29</v>
      </c>
      <c r="K9" s="10">
        <v>148</v>
      </c>
    </row>
    <row r="10" spans="1:11" x14ac:dyDescent="0.25">
      <c r="A10" s="10" t="s">
        <v>28</v>
      </c>
      <c r="B10" s="10" t="s">
        <v>15</v>
      </c>
      <c r="C10" s="10" t="s">
        <v>43</v>
      </c>
      <c r="D10" s="10" t="s">
        <v>44</v>
      </c>
      <c r="E10" s="10">
        <v>16</v>
      </c>
      <c r="F10" s="10">
        <v>18</v>
      </c>
      <c r="G10" s="10">
        <v>21</v>
      </c>
      <c r="H10" s="10">
        <v>13</v>
      </c>
      <c r="I10" s="10">
        <v>27</v>
      </c>
      <c r="J10" s="10">
        <v>8</v>
      </c>
      <c r="K10" s="10">
        <v>103</v>
      </c>
    </row>
    <row r="11" spans="1:11" x14ac:dyDescent="0.25">
      <c r="A11" s="10" t="s">
        <v>28</v>
      </c>
      <c r="B11" s="10" t="s">
        <v>16</v>
      </c>
      <c r="C11" s="10" t="s">
        <v>45</v>
      </c>
      <c r="D11" s="10" t="s">
        <v>46</v>
      </c>
      <c r="E11" s="10">
        <v>17</v>
      </c>
      <c r="F11" s="10">
        <v>30</v>
      </c>
      <c r="G11" s="10">
        <v>15</v>
      </c>
      <c r="H11" s="10">
        <v>30</v>
      </c>
      <c r="I11" s="10">
        <v>24</v>
      </c>
      <c r="J11" s="10">
        <v>8</v>
      </c>
      <c r="K11" s="10">
        <v>124</v>
      </c>
    </row>
    <row r="12" spans="1:11" x14ac:dyDescent="0.25">
      <c r="A12" s="10" t="s">
        <v>28</v>
      </c>
      <c r="B12" s="10" t="s">
        <v>17</v>
      </c>
      <c r="C12" s="10" t="s">
        <v>47</v>
      </c>
      <c r="D12" s="10" t="s">
        <v>48</v>
      </c>
      <c r="E12" s="10">
        <v>20</v>
      </c>
      <c r="F12" s="10">
        <v>22</v>
      </c>
      <c r="G12" s="10">
        <v>18</v>
      </c>
      <c r="H12" s="10">
        <v>22</v>
      </c>
      <c r="I12" s="10">
        <v>11</v>
      </c>
      <c r="J12" s="10">
        <v>12</v>
      </c>
      <c r="K12" s="10">
        <v>105</v>
      </c>
    </row>
    <row r="13" spans="1:11" x14ac:dyDescent="0.25">
      <c r="A13" s="10" t="s">
        <v>28</v>
      </c>
      <c r="B13" s="10" t="s">
        <v>18</v>
      </c>
      <c r="C13" s="10" t="s">
        <v>49</v>
      </c>
      <c r="D13" s="10" t="s">
        <v>50</v>
      </c>
      <c r="E13" s="10">
        <v>27</v>
      </c>
      <c r="F13" s="10">
        <v>9</v>
      </c>
      <c r="G13" s="10">
        <v>12</v>
      </c>
      <c r="H13" s="10">
        <v>10</v>
      </c>
      <c r="I13" s="10">
        <v>22</v>
      </c>
      <c r="J13" s="10">
        <v>22</v>
      </c>
      <c r="K13" s="10">
        <v>102</v>
      </c>
    </row>
    <row r="14" spans="1:11" x14ac:dyDescent="0.25">
      <c r="A14" s="10" t="s">
        <v>28</v>
      </c>
      <c r="B14" s="10" t="s">
        <v>19</v>
      </c>
      <c r="C14" s="10" t="s">
        <v>51</v>
      </c>
      <c r="D14" s="10" t="s">
        <v>52</v>
      </c>
      <c r="E14" s="10">
        <v>10</v>
      </c>
      <c r="F14" s="10">
        <v>15</v>
      </c>
      <c r="G14" s="10">
        <v>26</v>
      </c>
      <c r="H14" s="10">
        <v>27</v>
      </c>
      <c r="I14" s="10">
        <v>20</v>
      </c>
      <c r="J14" s="10">
        <v>21</v>
      </c>
      <c r="K14" s="10">
        <v>119</v>
      </c>
    </row>
    <row r="15" spans="1:11" x14ac:dyDescent="0.25">
      <c r="A15" s="10" t="s">
        <v>28</v>
      </c>
      <c r="B15" s="10" t="s">
        <v>20</v>
      </c>
      <c r="C15" s="10" t="s">
        <v>53</v>
      </c>
      <c r="D15" s="10" t="s">
        <v>42</v>
      </c>
      <c r="E15" s="10">
        <v>9</v>
      </c>
      <c r="F15" s="10">
        <v>12</v>
      </c>
      <c r="G15" s="10">
        <v>16</v>
      </c>
      <c r="H15" s="10">
        <v>14</v>
      </c>
      <c r="I15" s="10">
        <v>12</v>
      </c>
      <c r="J15" s="10">
        <v>30</v>
      </c>
      <c r="K15" s="10">
        <v>93</v>
      </c>
    </row>
    <row r="16" spans="1:11" x14ac:dyDescent="0.25">
      <c r="A16" s="10" t="s">
        <v>28</v>
      </c>
      <c r="B16" s="10" t="s">
        <v>21</v>
      </c>
      <c r="C16" s="10" t="s">
        <v>54</v>
      </c>
      <c r="D16" s="10" t="s">
        <v>52</v>
      </c>
      <c r="E16" s="10">
        <v>30</v>
      </c>
      <c r="F16" s="10">
        <v>8</v>
      </c>
      <c r="G16" s="10">
        <v>19</v>
      </c>
      <c r="H16" s="10">
        <v>25</v>
      </c>
      <c r="I16" s="10">
        <v>20</v>
      </c>
      <c r="J16" s="10">
        <v>19</v>
      </c>
      <c r="K16" s="10">
        <v>121</v>
      </c>
    </row>
    <row r="17" spans="1:11" x14ac:dyDescent="0.25">
      <c r="A17" s="10" t="s">
        <v>28</v>
      </c>
      <c r="B17" s="10" t="s">
        <v>22</v>
      </c>
      <c r="C17" s="10" t="s">
        <v>55</v>
      </c>
      <c r="D17" s="10" t="s">
        <v>56</v>
      </c>
      <c r="E17" s="10">
        <v>25</v>
      </c>
      <c r="F17" s="10">
        <v>28</v>
      </c>
      <c r="G17" s="10">
        <v>13</v>
      </c>
      <c r="H17" s="10">
        <v>14</v>
      </c>
      <c r="I17" s="10">
        <v>8</v>
      </c>
      <c r="J17" s="10">
        <v>11</v>
      </c>
      <c r="K17" s="10">
        <v>99</v>
      </c>
    </row>
    <row r="18" spans="1:11" x14ac:dyDescent="0.25">
      <c r="A18" s="10" t="s">
        <v>28</v>
      </c>
      <c r="B18" s="10" t="s">
        <v>23</v>
      </c>
      <c r="C18" s="10" t="s">
        <v>57</v>
      </c>
      <c r="D18" s="10" t="s">
        <v>31</v>
      </c>
      <c r="E18" s="10">
        <v>25</v>
      </c>
      <c r="F18" s="10">
        <v>17</v>
      </c>
      <c r="G18" s="10">
        <v>21</v>
      </c>
      <c r="H18" s="10">
        <v>25</v>
      </c>
      <c r="I18" s="10">
        <v>22</v>
      </c>
      <c r="J18" s="10">
        <v>9</v>
      </c>
      <c r="K18" s="10">
        <v>119</v>
      </c>
    </row>
    <row r="19" spans="1:11" x14ac:dyDescent="0.25">
      <c r="A19" s="10" t="s">
        <v>58</v>
      </c>
      <c r="B19" s="10" t="s">
        <v>7</v>
      </c>
      <c r="C19" s="10" t="s">
        <v>29</v>
      </c>
      <c r="D19" s="10" t="s">
        <v>29</v>
      </c>
      <c r="E19" s="10">
        <v>15</v>
      </c>
      <c r="F19" s="10">
        <v>25</v>
      </c>
      <c r="G19" s="10">
        <v>12</v>
      </c>
      <c r="H19" s="10">
        <v>20</v>
      </c>
      <c r="I19" s="10">
        <v>18</v>
      </c>
      <c r="J19" s="10">
        <v>14</v>
      </c>
      <c r="K19" s="10">
        <v>104</v>
      </c>
    </row>
    <row r="20" spans="1:11" x14ac:dyDescent="0.25">
      <c r="A20" s="10" t="s">
        <v>58</v>
      </c>
      <c r="B20" s="10" t="s">
        <v>8</v>
      </c>
      <c r="C20" s="10" t="s">
        <v>30</v>
      </c>
      <c r="D20" s="10" t="s">
        <v>31</v>
      </c>
      <c r="E20" s="10">
        <v>19</v>
      </c>
      <c r="F20" s="10">
        <v>20</v>
      </c>
      <c r="G20" s="10">
        <v>28</v>
      </c>
      <c r="H20" s="10">
        <v>15</v>
      </c>
      <c r="I20" s="10">
        <v>22</v>
      </c>
      <c r="J20" s="10">
        <v>18</v>
      </c>
      <c r="K20" s="10">
        <v>122</v>
      </c>
    </row>
    <row r="21" spans="1:11" x14ac:dyDescent="0.25">
      <c r="A21" s="10" t="s">
        <v>58</v>
      </c>
      <c r="B21" s="10" t="s">
        <v>9</v>
      </c>
      <c r="C21" s="10" t="s">
        <v>32</v>
      </c>
      <c r="D21" s="10" t="s">
        <v>33</v>
      </c>
      <c r="E21" s="10">
        <v>25</v>
      </c>
      <c r="F21" s="10">
        <v>14</v>
      </c>
      <c r="G21" s="10">
        <v>19</v>
      </c>
      <c r="H21" s="10">
        <v>22</v>
      </c>
      <c r="I21" s="10">
        <v>11</v>
      </c>
      <c r="J21" s="10">
        <v>20</v>
      </c>
      <c r="K21" s="10">
        <v>111</v>
      </c>
    </row>
    <row r="22" spans="1:11" x14ac:dyDescent="0.25">
      <c r="A22" s="10" t="s">
        <v>58</v>
      </c>
      <c r="B22" s="10" t="s">
        <v>10</v>
      </c>
      <c r="C22" s="10" t="s">
        <v>34</v>
      </c>
      <c r="D22" s="10" t="s">
        <v>35</v>
      </c>
      <c r="E22" s="10">
        <v>14</v>
      </c>
      <c r="F22" s="10">
        <v>18</v>
      </c>
      <c r="G22" s="10">
        <v>22</v>
      </c>
      <c r="H22" s="10">
        <v>17</v>
      </c>
      <c r="I22" s="10">
        <v>25</v>
      </c>
      <c r="J22" s="10">
        <v>12</v>
      </c>
      <c r="K22" s="10">
        <v>108</v>
      </c>
    </row>
    <row r="23" spans="1:11" x14ac:dyDescent="0.25">
      <c r="A23" s="10" t="s">
        <v>58</v>
      </c>
      <c r="B23" s="10" t="s">
        <v>11</v>
      </c>
      <c r="C23" s="10" t="s">
        <v>36</v>
      </c>
      <c r="D23" s="10" t="s">
        <v>37</v>
      </c>
      <c r="E23" s="10">
        <v>21</v>
      </c>
      <c r="F23" s="10">
        <v>19</v>
      </c>
      <c r="G23" s="10">
        <v>10</v>
      </c>
      <c r="H23" s="10">
        <v>25</v>
      </c>
      <c r="I23" s="10">
        <v>14</v>
      </c>
      <c r="J23" s="10">
        <v>22</v>
      </c>
      <c r="K23" s="10">
        <v>111</v>
      </c>
    </row>
    <row r="24" spans="1:11" x14ac:dyDescent="0.25">
      <c r="A24" s="10" t="s">
        <v>58</v>
      </c>
      <c r="B24" s="10" t="s">
        <v>12</v>
      </c>
      <c r="C24" s="10" t="s">
        <v>38</v>
      </c>
      <c r="D24" s="10" t="s">
        <v>39</v>
      </c>
      <c r="E24" s="10">
        <v>12</v>
      </c>
      <c r="F24" s="10">
        <v>15</v>
      </c>
      <c r="G24" s="10">
        <v>25</v>
      </c>
      <c r="H24" s="10">
        <v>11</v>
      </c>
      <c r="I24" s="10">
        <v>20</v>
      </c>
      <c r="J24" s="10">
        <v>19</v>
      </c>
      <c r="K24" s="10">
        <v>102</v>
      </c>
    </row>
    <row r="25" spans="1:11" x14ac:dyDescent="0.25">
      <c r="A25" s="10" t="s">
        <v>58</v>
      </c>
      <c r="B25" s="10" t="s">
        <v>13</v>
      </c>
      <c r="C25" s="10" t="s">
        <v>40</v>
      </c>
      <c r="D25" s="10" t="s">
        <v>31</v>
      </c>
      <c r="E25" s="10">
        <v>30</v>
      </c>
      <c r="F25" s="10">
        <v>22</v>
      </c>
      <c r="G25" s="10">
        <v>17</v>
      </c>
      <c r="H25" s="10">
        <v>18</v>
      </c>
      <c r="I25" s="10">
        <v>16</v>
      </c>
      <c r="J25" s="10">
        <v>25</v>
      </c>
      <c r="K25" s="10">
        <v>128</v>
      </c>
    </row>
    <row r="26" spans="1:11" x14ac:dyDescent="0.25">
      <c r="A26" s="10" t="s">
        <v>58</v>
      </c>
      <c r="B26" s="10" t="s">
        <v>14</v>
      </c>
      <c r="C26" s="10" t="s">
        <v>41</v>
      </c>
      <c r="D26" s="10" t="s">
        <v>42</v>
      </c>
      <c r="E26" s="10">
        <v>18</v>
      </c>
      <c r="F26" s="10">
        <v>27</v>
      </c>
      <c r="G26" s="10">
        <v>14</v>
      </c>
      <c r="H26" s="10">
        <v>21</v>
      </c>
      <c r="I26" s="10">
        <v>28</v>
      </c>
      <c r="J26" s="10">
        <v>17</v>
      </c>
      <c r="K26" s="10">
        <v>125</v>
      </c>
    </row>
    <row r="27" spans="1:11" x14ac:dyDescent="0.25">
      <c r="A27" s="10" t="s">
        <v>58</v>
      </c>
      <c r="B27" s="10" t="s">
        <v>15</v>
      </c>
      <c r="C27" s="10" t="s">
        <v>43</v>
      </c>
      <c r="D27" s="10" t="s">
        <v>44</v>
      </c>
      <c r="E27" s="10">
        <v>22</v>
      </c>
      <c r="F27" s="10">
        <v>11</v>
      </c>
      <c r="G27" s="10">
        <v>18</v>
      </c>
      <c r="H27" s="10">
        <v>29</v>
      </c>
      <c r="I27" s="10">
        <v>19</v>
      </c>
      <c r="J27" s="10">
        <v>15</v>
      </c>
      <c r="K27" s="10">
        <v>114</v>
      </c>
    </row>
    <row r="28" spans="1:11" x14ac:dyDescent="0.25">
      <c r="A28" s="10" t="s">
        <v>58</v>
      </c>
      <c r="B28" s="10" t="s">
        <v>16</v>
      </c>
      <c r="C28" s="10" t="s">
        <v>45</v>
      </c>
      <c r="D28" s="10" t="s">
        <v>46</v>
      </c>
      <c r="E28" s="10">
        <v>26</v>
      </c>
      <c r="F28" s="10">
        <v>24</v>
      </c>
      <c r="G28" s="10">
        <v>20</v>
      </c>
      <c r="H28" s="10">
        <v>12</v>
      </c>
      <c r="I28" s="10">
        <v>15</v>
      </c>
      <c r="J28" s="10">
        <v>21</v>
      </c>
      <c r="K28" s="10">
        <v>118</v>
      </c>
    </row>
    <row r="29" spans="1:11" x14ac:dyDescent="0.25">
      <c r="A29" s="10" t="s">
        <v>58</v>
      </c>
      <c r="B29" s="10" t="s">
        <v>17</v>
      </c>
      <c r="C29" s="10" t="s">
        <v>47</v>
      </c>
      <c r="D29" s="10" t="s">
        <v>48</v>
      </c>
      <c r="E29" s="10">
        <v>11</v>
      </c>
      <c r="F29" s="10">
        <v>16</v>
      </c>
      <c r="G29" s="10">
        <v>29</v>
      </c>
      <c r="H29" s="10">
        <v>19</v>
      </c>
      <c r="I29" s="10">
        <v>23</v>
      </c>
      <c r="J29" s="10">
        <v>28</v>
      </c>
      <c r="K29" s="10">
        <v>126</v>
      </c>
    </row>
    <row r="30" spans="1:11" x14ac:dyDescent="0.25">
      <c r="A30" s="10" t="s">
        <v>58</v>
      </c>
      <c r="B30" s="10" t="s">
        <v>18</v>
      </c>
      <c r="C30" s="10" t="s">
        <v>49</v>
      </c>
      <c r="D30" s="10" t="s">
        <v>50</v>
      </c>
      <c r="E30" s="10">
        <v>17</v>
      </c>
      <c r="F30" s="10">
        <v>28</v>
      </c>
      <c r="G30" s="10">
        <v>15</v>
      </c>
      <c r="H30" s="10">
        <v>24</v>
      </c>
      <c r="I30" s="10">
        <v>10</v>
      </c>
      <c r="J30" s="10">
        <v>16</v>
      </c>
      <c r="K30" s="10">
        <v>110</v>
      </c>
    </row>
    <row r="31" spans="1:11" x14ac:dyDescent="0.25">
      <c r="A31" s="10" t="s">
        <v>58</v>
      </c>
      <c r="B31" s="10" t="s">
        <v>19</v>
      </c>
      <c r="C31" s="10" t="s">
        <v>51</v>
      </c>
      <c r="D31" s="10" t="s">
        <v>52</v>
      </c>
      <c r="E31" s="10">
        <v>24</v>
      </c>
      <c r="F31" s="10">
        <v>13</v>
      </c>
      <c r="G31" s="10">
        <v>21</v>
      </c>
      <c r="H31" s="10">
        <v>16</v>
      </c>
      <c r="I31" s="10">
        <v>27</v>
      </c>
      <c r="J31" s="10">
        <v>11</v>
      </c>
      <c r="K31" s="10">
        <v>112</v>
      </c>
    </row>
    <row r="32" spans="1:11" x14ac:dyDescent="0.25">
      <c r="A32" s="10" t="s">
        <v>58</v>
      </c>
      <c r="B32" s="10" t="s">
        <v>20</v>
      </c>
      <c r="C32" s="10" t="s">
        <v>53</v>
      </c>
      <c r="D32" s="10" t="s">
        <v>42</v>
      </c>
      <c r="E32" s="10">
        <v>13</v>
      </c>
      <c r="F32" s="10">
        <v>21</v>
      </c>
      <c r="G32" s="10">
        <v>11</v>
      </c>
      <c r="H32" s="10">
        <v>28</v>
      </c>
      <c r="I32" s="10">
        <v>18</v>
      </c>
      <c r="J32" s="10">
        <v>24</v>
      </c>
      <c r="K32" s="10">
        <v>115</v>
      </c>
    </row>
    <row r="33" spans="1:11" x14ac:dyDescent="0.25">
      <c r="A33" s="10" t="s">
        <v>58</v>
      </c>
      <c r="B33" s="10" t="s">
        <v>21</v>
      </c>
      <c r="C33" s="10" t="s">
        <v>54</v>
      </c>
      <c r="D33" s="10" t="s">
        <v>52</v>
      </c>
      <c r="E33" s="10">
        <v>28</v>
      </c>
      <c r="F33" s="10">
        <v>10</v>
      </c>
      <c r="G33" s="10">
        <v>24</v>
      </c>
      <c r="H33" s="10">
        <v>13</v>
      </c>
      <c r="I33" s="10">
        <v>21</v>
      </c>
      <c r="J33" s="10">
        <v>13</v>
      </c>
      <c r="K33" s="10">
        <v>109</v>
      </c>
    </row>
    <row r="34" spans="1:11" x14ac:dyDescent="0.25">
      <c r="A34" s="10" t="s">
        <v>58</v>
      </c>
      <c r="B34" s="10" t="s">
        <v>22</v>
      </c>
      <c r="C34" s="10" t="s">
        <v>55</v>
      </c>
      <c r="D34" s="10" t="s">
        <v>56</v>
      </c>
      <c r="E34" s="10">
        <v>16</v>
      </c>
      <c r="F34" s="10">
        <v>25</v>
      </c>
      <c r="G34" s="10">
        <v>16</v>
      </c>
      <c r="H34" s="10">
        <v>22</v>
      </c>
      <c r="I34" s="10">
        <v>12</v>
      </c>
      <c r="J34" s="10">
        <v>27</v>
      </c>
      <c r="K34" s="10">
        <v>118</v>
      </c>
    </row>
    <row r="35" spans="1:11" x14ac:dyDescent="0.25">
      <c r="A35" s="10" t="s">
        <v>58</v>
      </c>
      <c r="B35" s="10" t="s">
        <v>23</v>
      </c>
      <c r="C35" s="10" t="s">
        <v>57</v>
      </c>
      <c r="D35" s="10" t="s">
        <v>31</v>
      </c>
      <c r="E35" s="10">
        <v>20</v>
      </c>
      <c r="F35" s="10">
        <v>12</v>
      </c>
      <c r="G35" s="10">
        <v>23</v>
      </c>
      <c r="H35" s="10">
        <v>10</v>
      </c>
      <c r="I35" s="10">
        <v>26</v>
      </c>
      <c r="J35" s="10">
        <v>10</v>
      </c>
      <c r="K35" s="10">
        <v>101</v>
      </c>
    </row>
    <row r="36" spans="1:11" x14ac:dyDescent="0.25">
      <c r="A36" s="10" t="s">
        <v>60</v>
      </c>
      <c r="B36" s="10" t="s">
        <v>7</v>
      </c>
      <c r="C36" s="10" t="s">
        <v>29</v>
      </c>
      <c r="D36" s="10" t="s">
        <v>29</v>
      </c>
      <c r="E36" s="10">
        <v>28</v>
      </c>
      <c r="F36" s="10">
        <v>10</v>
      </c>
      <c r="G36" s="10">
        <v>24</v>
      </c>
      <c r="H36" s="10">
        <v>14</v>
      </c>
      <c r="I36" s="10">
        <v>21</v>
      </c>
      <c r="J36" s="10">
        <v>22</v>
      </c>
      <c r="K36" s="10">
        <v>119</v>
      </c>
    </row>
    <row r="37" spans="1:11" x14ac:dyDescent="0.25">
      <c r="A37" s="10" t="s">
        <v>60</v>
      </c>
      <c r="B37" s="10" t="s">
        <v>8</v>
      </c>
      <c r="C37" s="10" t="s">
        <v>30</v>
      </c>
      <c r="D37" s="10" t="s">
        <v>31</v>
      </c>
      <c r="E37" s="10">
        <v>12</v>
      </c>
      <c r="F37" s="10">
        <v>29</v>
      </c>
      <c r="G37" s="10">
        <v>15</v>
      </c>
      <c r="H37" s="10">
        <v>27</v>
      </c>
      <c r="I37" s="10">
        <v>11</v>
      </c>
      <c r="J37" s="10">
        <v>10</v>
      </c>
      <c r="K37" s="10">
        <v>104</v>
      </c>
    </row>
    <row r="38" spans="1:11" x14ac:dyDescent="0.25">
      <c r="A38" s="10" t="s">
        <v>60</v>
      </c>
      <c r="B38" s="10" t="s">
        <v>9</v>
      </c>
      <c r="C38" s="10" t="s">
        <v>32</v>
      </c>
      <c r="D38" s="10" t="s">
        <v>33</v>
      </c>
      <c r="E38" s="10">
        <v>20</v>
      </c>
      <c r="F38" s="10">
        <v>21</v>
      </c>
      <c r="G38" s="10">
        <v>11</v>
      </c>
      <c r="H38" s="10">
        <v>16</v>
      </c>
      <c r="I38" s="10">
        <v>29</v>
      </c>
      <c r="J38" s="10">
        <v>15</v>
      </c>
      <c r="K38" s="10">
        <v>112</v>
      </c>
    </row>
    <row r="39" spans="1:11" x14ac:dyDescent="0.25">
      <c r="A39" s="10" t="s">
        <v>60</v>
      </c>
      <c r="B39" s="10" t="s">
        <v>10</v>
      </c>
      <c r="C39" s="10" t="s">
        <v>34</v>
      </c>
      <c r="D39" s="10" t="s">
        <v>35</v>
      </c>
      <c r="E39" s="10">
        <v>27</v>
      </c>
      <c r="F39" s="10">
        <v>12</v>
      </c>
      <c r="G39" s="10">
        <v>28</v>
      </c>
      <c r="H39" s="10">
        <v>23</v>
      </c>
      <c r="I39" s="10">
        <v>12</v>
      </c>
      <c r="J39" s="10">
        <v>26</v>
      </c>
      <c r="K39" s="10">
        <v>128</v>
      </c>
    </row>
    <row r="40" spans="1:11" x14ac:dyDescent="0.25">
      <c r="A40" s="10" t="s">
        <v>60</v>
      </c>
      <c r="B40" s="10" t="s">
        <v>11</v>
      </c>
      <c r="C40" s="10" t="s">
        <v>36</v>
      </c>
      <c r="D40" s="10" t="s">
        <v>37</v>
      </c>
      <c r="E40" s="10">
        <v>10</v>
      </c>
      <c r="F40" s="10">
        <v>17</v>
      </c>
      <c r="G40" s="10">
        <v>22</v>
      </c>
      <c r="H40" s="10">
        <v>19</v>
      </c>
      <c r="I40" s="10">
        <v>27</v>
      </c>
      <c r="J40" s="10">
        <v>14</v>
      </c>
      <c r="K40" s="10">
        <v>109</v>
      </c>
    </row>
    <row r="41" spans="1:11" x14ac:dyDescent="0.25">
      <c r="A41" s="10" t="s">
        <v>60</v>
      </c>
      <c r="B41" s="10" t="s">
        <v>12</v>
      </c>
      <c r="C41" s="10" t="s">
        <v>38</v>
      </c>
      <c r="D41" s="10" t="s">
        <v>39</v>
      </c>
      <c r="E41" s="10">
        <v>24</v>
      </c>
      <c r="F41" s="10">
        <v>26</v>
      </c>
      <c r="G41" s="10">
        <v>13</v>
      </c>
      <c r="H41" s="10">
        <v>28</v>
      </c>
      <c r="I41" s="10">
        <v>15</v>
      </c>
      <c r="J41" s="10">
        <v>21</v>
      </c>
      <c r="K41" s="10">
        <v>127</v>
      </c>
    </row>
    <row r="42" spans="1:11" x14ac:dyDescent="0.25">
      <c r="A42" s="10" t="s">
        <v>60</v>
      </c>
      <c r="B42" s="10" t="s">
        <v>13</v>
      </c>
      <c r="C42" s="10" t="s">
        <v>40</v>
      </c>
      <c r="D42" s="10" t="s">
        <v>31</v>
      </c>
      <c r="E42" s="10">
        <v>16</v>
      </c>
      <c r="F42" s="10">
        <v>11</v>
      </c>
      <c r="G42" s="10">
        <v>26</v>
      </c>
      <c r="H42" s="10">
        <v>10</v>
      </c>
      <c r="I42" s="10">
        <v>18</v>
      </c>
      <c r="J42" s="10">
        <v>29</v>
      </c>
      <c r="K42" s="10">
        <v>110</v>
      </c>
    </row>
    <row r="43" spans="1:11" x14ac:dyDescent="0.25">
      <c r="A43" s="10" t="s">
        <v>60</v>
      </c>
      <c r="B43" s="10" t="s">
        <v>14</v>
      </c>
      <c r="C43" s="10" t="s">
        <v>41</v>
      </c>
      <c r="D43" s="10" t="s">
        <v>42</v>
      </c>
      <c r="E43" s="10">
        <v>22</v>
      </c>
      <c r="F43" s="10">
        <v>15</v>
      </c>
      <c r="G43" s="10">
        <v>19</v>
      </c>
      <c r="H43" s="10">
        <v>25</v>
      </c>
      <c r="I43" s="10">
        <v>13</v>
      </c>
      <c r="J43" s="10">
        <v>12</v>
      </c>
      <c r="K43" s="10">
        <v>106</v>
      </c>
    </row>
    <row r="44" spans="1:11" x14ac:dyDescent="0.25">
      <c r="A44" s="10" t="s">
        <v>60</v>
      </c>
      <c r="B44" s="10" t="s">
        <v>15</v>
      </c>
      <c r="C44" s="10" t="s">
        <v>43</v>
      </c>
      <c r="D44" s="10" t="s">
        <v>44</v>
      </c>
      <c r="E44" s="10">
        <v>29</v>
      </c>
      <c r="F44" s="10">
        <v>28</v>
      </c>
      <c r="G44" s="10">
        <v>10</v>
      </c>
      <c r="H44" s="10">
        <v>12</v>
      </c>
      <c r="I44" s="10">
        <v>24</v>
      </c>
      <c r="J44" s="10">
        <v>20</v>
      </c>
      <c r="K44" s="10">
        <v>123</v>
      </c>
    </row>
    <row r="45" spans="1:11" x14ac:dyDescent="0.25">
      <c r="A45" s="10" t="s">
        <v>60</v>
      </c>
      <c r="B45" s="10" t="s">
        <v>16</v>
      </c>
      <c r="C45" s="10" t="s">
        <v>45</v>
      </c>
      <c r="D45" s="10" t="s">
        <v>46</v>
      </c>
      <c r="E45" s="10">
        <v>11</v>
      </c>
      <c r="F45" s="10">
        <v>13</v>
      </c>
      <c r="G45" s="10">
        <v>25</v>
      </c>
      <c r="H45" s="10">
        <v>21</v>
      </c>
      <c r="I45" s="10">
        <v>20</v>
      </c>
      <c r="J45" s="10">
        <v>25</v>
      </c>
      <c r="K45" s="10">
        <v>115</v>
      </c>
    </row>
    <row r="46" spans="1:11" x14ac:dyDescent="0.25">
      <c r="A46" s="10" t="s">
        <v>60</v>
      </c>
      <c r="B46" s="10" t="s">
        <v>17</v>
      </c>
      <c r="C46" s="10" t="s">
        <v>47</v>
      </c>
      <c r="D46" s="10" t="s">
        <v>48</v>
      </c>
      <c r="E46" s="10">
        <v>25</v>
      </c>
      <c r="F46" s="10">
        <v>20</v>
      </c>
      <c r="G46" s="10">
        <v>16</v>
      </c>
      <c r="H46" s="10">
        <v>15</v>
      </c>
      <c r="I46" s="10">
        <v>17</v>
      </c>
      <c r="J46" s="10">
        <v>18</v>
      </c>
      <c r="K46" s="10">
        <v>111</v>
      </c>
    </row>
    <row r="47" spans="1:11" x14ac:dyDescent="0.25">
      <c r="A47" s="10" t="s">
        <v>60</v>
      </c>
      <c r="B47" s="10" t="s">
        <v>18</v>
      </c>
      <c r="C47" s="10" t="s">
        <v>49</v>
      </c>
      <c r="D47" s="10" t="s">
        <v>50</v>
      </c>
      <c r="E47" s="10">
        <v>19</v>
      </c>
      <c r="F47" s="10">
        <v>22</v>
      </c>
      <c r="G47" s="10">
        <v>21</v>
      </c>
      <c r="H47" s="10">
        <v>29</v>
      </c>
      <c r="I47" s="10">
        <v>26</v>
      </c>
      <c r="J47" s="10">
        <v>13</v>
      </c>
      <c r="K47" s="10">
        <v>130</v>
      </c>
    </row>
    <row r="48" spans="1:11" x14ac:dyDescent="0.25">
      <c r="A48" s="10" t="s">
        <v>60</v>
      </c>
      <c r="B48" s="10" t="s">
        <v>19</v>
      </c>
      <c r="C48" s="10" t="s">
        <v>51</v>
      </c>
      <c r="D48" s="10" t="s">
        <v>52</v>
      </c>
      <c r="E48" s="10">
        <v>13</v>
      </c>
      <c r="F48" s="10">
        <v>27</v>
      </c>
      <c r="G48" s="10">
        <v>17</v>
      </c>
      <c r="H48" s="10">
        <v>11</v>
      </c>
      <c r="I48" s="10">
        <v>14</v>
      </c>
      <c r="J48" s="10">
        <v>24</v>
      </c>
      <c r="K48" s="10">
        <v>106</v>
      </c>
    </row>
    <row r="49" spans="1:11" x14ac:dyDescent="0.25">
      <c r="A49" s="10" t="s">
        <v>60</v>
      </c>
      <c r="B49" s="10" t="s">
        <v>20</v>
      </c>
      <c r="C49" s="10" t="s">
        <v>53</v>
      </c>
      <c r="D49" s="10" t="s">
        <v>42</v>
      </c>
      <c r="E49" s="10">
        <v>21</v>
      </c>
      <c r="F49" s="10">
        <v>14</v>
      </c>
      <c r="G49" s="10">
        <v>30</v>
      </c>
      <c r="H49" s="10">
        <v>18</v>
      </c>
      <c r="I49" s="10">
        <v>22</v>
      </c>
      <c r="J49" s="10">
        <v>16</v>
      </c>
      <c r="K49" s="10">
        <v>121</v>
      </c>
    </row>
    <row r="50" spans="1:11" x14ac:dyDescent="0.25">
      <c r="A50" s="10" t="s">
        <v>60</v>
      </c>
      <c r="B50" s="10" t="s">
        <v>21</v>
      </c>
      <c r="C50" s="10" t="s">
        <v>54</v>
      </c>
      <c r="D50" s="10" t="s">
        <v>52</v>
      </c>
      <c r="E50" s="10">
        <v>17</v>
      </c>
      <c r="F50" s="10">
        <v>23</v>
      </c>
      <c r="G50" s="10">
        <v>12</v>
      </c>
      <c r="H50" s="10">
        <v>20</v>
      </c>
      <c r="I50" s="10">
        <v>10</v>
      </c>
      <c r="J50" s="10">
        <v>28</v>
      </c>
      <c r="K50" s="10">
        <v>110</v>
      </c>
    </row>
    <row r="51" spans="1:11" x14ac:dyDescent="0.25">
      <c r="A51" s="10" t="s">
        <v>60</v>
      </c>
      <c r="B51" s="10" t="s">
        <v>22</v>
      </c>
      <c r="C51" s="10" t="s">
        <v>55</v>
      </c>
      <c r="D51" s="10" t="s">
        <v>56</v>
      </c>
      <c r="E51" s="10">
        <v>23</v>
      </c>
      <c r="F51" s="10">
        <v>18</v>
      </c>
      <c r="G51" s="10">
        <v>27</v>
      </c>
      <c r="H51" s="10">
        <v>13</v>
      </c>
      <c r="I51" s="10">
        <v>25</v>
      </c>
      <c r="J51" s="10">
        <v>19</v>
      </c>
      <c r="K51" s="10">
        <v>125</v>
      </c>
    </row>
    <row r="52" spans="1:11" x14ac:dyDescent="0.25">
      <c r="A52" s="10" t="s">
        <v>60</v>
      </c>
      <c r="B52" s="10" t="s">
        <v>23</v>
      </c>
      <c r="C52" s="10" t="s">
        <v>57</v>
      </c>
      <c r="D52" s="10" t="s">
        <v>31</v>
      </c>
      <c r="E52" s="10">
        <v>18</v>
      </c>
      <c r="F52" s="10">
        <v>25</v>
      </c>
      <c r="G52" s="10">
        <v>14</v>
      </c>
      <c r="H52" s="10">
        <v>22</v>
      </c>
      <c r="I52" s="10">
        <v>19</v>
      </c>
      <c r="J52" s="10">
        <v>11</v>
      </c>
      <c r="K52" s="10">
        <v>109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9AF0F50F-8B08-4E3B-8CE6-661EC2E0C53E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29FF22EA-17D8-42C3-A28F-A95888F03769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09970B16-819E-405F-8360-D35375AE3977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A957B04E-1B0A-46A3-BDB7-1745432162AB}">
  <ds:schemaRefs/>
</ds:datastoreItem>
</file>

<file path=customXml/itemProps5.xml><?xml version="1.0" encoding="utf-8"?>
<ds:datastoreItem xmlns:ds="http://schemas.openxmlformats.org/officeDocument/2006/customXml" ds:itemID="{AD573C15-E08A-450D-8ADC-88C87AD5F650}">
  <ds:schemaRefs/>
</ds:datastoreItem>
</file>

<file path=customXml/itemProps6.xml><?xml version="1.0" encoding="utf-8"?>
<ds:datastoreItem xmlns:ds="http://schemas.openxmlformats.org/officeDocument/2006/customXml" ds:itemID="{4B0704EA-B11A-4B41-84E9-01DE1C84BD2A}">
  <ds:schemaRefs/>
</ds:datastoreItem>
</file>

<file path=customXml/itemProps7.xml><?xml version="1.0" encoding="utf-8"?>
<ds:datastoreItem xmlns:ds="http://schemas.openxmlformats.org/officeDocument/2006/customXml" ds:itemID="{FE5FAB33-7013-4E48-9535-5FF784D41970}">
  <ds:schemaRefs/>
</ds:datastoreItem>
</file>

<file path=customXml/itemProps8.xml><?xml version="1.0" encoding="utf-8"?>
<ds:datastoreItem xmlns:ds="http://schemas.openxmlformats.org/officeDocument/2006/customXml" ds:itemID="{1715D044-FE04-4C95-9A9C-95D0DE2E8F4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 may</vt:lpstr>
      <vt:lpstr>sale june</vt:lpstr>
      <vt:lpstr>sale july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mehzarpathan9@gmail.com</dc:creator>
  <cp:lastModifiedBy>mehzarpathan9@gmail.com</cp:lastModifiedBy>
  <dcterms:created xsi:type="dcterms:W3CDTF">2026-10-13T03:28:20Z</dcterms:created>
  <dcterms:modified xsi:type="dcterms:W3CDTF">2026-10-13T03:46:19Z</dcterms:modified>
</cp:coreProperties>
</file>