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synologyrd\Projects\Salice\Elettronica\"/>
    </mc:Choice>
  </mc:AlternateContent>
  <xr:revisionPtr revIDLastSave="0" documentId="13_ncr:1_{62258B7F-AEEC-4DEF-BDCD-68274A5B6AA5}" xr6:coauthVersionLast="47" xr6:coauthVersionMax="47" xr10:uidLastSave="{00000000-0000-0000-0000-000000000000}"/>
  <bookViews>
    <workbookView xWindow="-120" yWindow="-120" windowWidth="38640" windowHeight="21240" xr2:uid="{EAB38F4F-EC99-4A86-8104-BA79820CEDB9}"/>
  </bookViews>
  <sheets>
    <sheet name="Foglio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" i="1" l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3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" i="1"/>
</calcChain>
</file>

<file path=xl/sharedStrings.xml><?xml version="1.0" encoding="utf-8"?>
<sst xmlns="http://schemas.openxmlformats.org/spreadsheetml/2006/main" count="10" uniqueCount="7">
  <si>
    <t>mA</t>
  </si>
  <si>
    <t>mV</t>
  </si>
  <si>
    <t>uAdc</t>
  </si>
  <si>
    <t>ShuntC</t>
  </si>
  <si>
    <t>Vbatt</t>
  </si>
  <si>
    <t>conv</t>
  </si>
  <si>
    <t>Tensione batteria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</si>
</sst>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textRotation="90"/>
    </xf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Foglio1!$C$2</c:f>
              <c:strCache>
                <c:ptCount val="1"/>
                <c:pt idx="0">
                  <c:v>mV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Foglio1!$B$3:$B$30</c:f>
              <c:numCache>
                <c:formatCode>General</c:formatCode>
                <c:ptCount val="28"/>
                <c:pt idx="0">
                  <c:v>200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900</c:v>
                </c:pt>
                <c:pt idx="7">
                  <c:v>1000</c:v>
                </c:pt>
                <c:pt idx="8">
                  <c:v>1100</c:v>
                </c:pt>
                <c:pt idx="9">
                  <c:v>1200</c:v>
                </c:pt>
                <c:pt idx="10">
                  <c:v>1300</c:v>
                </c:pt>
                <c:pt idx="11">
                  <c:v>1400</c:v>
                </c:pt>
                <c:pt idx="12">
                  <c:v>1500</c:v>
                </c:pt>
                <c:pt idx="13">
                  <c:v>1600</c:v>
                </c:pt>
                <c:pt idx="14">
                  <c:v>1700</c:v>
                </c:pt>
                <c:pt idx="15">
                  <c:v>1800</c:v>
                </c:pt>
                <c:pt idx="16">
                  <c:v>1900</c:v>
                </c:pt>
                <c:pt idx="17">
                  <c:v>2000</c:v>
                </c:pt>
                <c:pt idx="18">
                  <c:v>2100</c:v>
                </c:pt>
                <c:pt idx="19">
                  <c:v>2200</c:v>
                </c:pt>
                <c:pt idx="20">
                  <c:v>2300</c:v>
                </c:pt>
                <c:pt idx="21">
                  <c:v>2400</c:v>
                </c:pt>
                <c:pt idx="22">
                  <c:v>2500</c:v>
                </c:pt>
                <c:pt idx="23">
                  <c:v>2600</c:v>
                </c:pt>
                <c:pt idx="24">
                  <c:v>2700</c:v>
                </c:pt>
                <c:pt idx="25">
                  <c:v>2800</c:v>
                </c:pt>
                <c:pt idx="26">
                  <c:v>2900</c:v>
                </c:pt>
                <c:pt idx="27">
                  <c:v>3000</c:v>
                </c:pt>
              </c:numCache>
            </c:numRef>
          </c:cat>
          <c:val>
            <c:numRef>
              <c:f>Foglio1!$C$3:$C$30</c:f>
              <c:numCache>
                <c:formatCode>General</c:formatCode>
                <c:ptCount val="28"/>
                <c:pt idx="0">
                  <c:v>28</c:v>
                </c:pt>
                <c:pt idx="1">
                  <c:v>50</c:v>
                </c:pt>
                <c:pt idx="2">
                  <c:v>61</c:v>
                </c:pt>
                <c:pt idx="3">
                  <c:v>61</c:v>
                </c:pt>
                <c:pt idx="4">
                  <c:v>72</c:v>
                </c:pt>
                <c:pt idx="5">
                  <c:v>82</c:v>
                </c:pt>
                <c:pt idx="6">
                  <c:v>92</c:v>
                </c:pt>
                <c:pt idx="7">
                  <c:v>102</c:v>
                </c:pt>
                <c:pt idx="8">
                  <c:v>112</c:v>
                </c:pt>
                <c:pt idx="9">
                  <c:v>122</c:v>
                </c:pt>
                <c:pt idx="10">
                  <c:v>132</c:v>
                </c:pt>
                <c:pt idx="11">
                  <c:v>142</c:v>
                </c:pt>
                <c:pt idx="12">
                  <c:v>152</c:v>
                </c:pt>
                <c:pt idx="13">
                  <c:v>163</c:v>
                </c:pt>
                <c:pt idx="14">
                  <c:v>173</c:v>
                </c:pt>
                <c:pt idx="15">
                  <c:v>183</c:v>
                </c:pt>
                <c:pt idx="16">
                  <c:v>193</c:v>
                </c:pt>
                <c:pt idx="17">
                  <c:v>203</c:v>
                </c:pt>
                <c:pt idx="18">
                  <c:v>214</c:v>
                </c:pt>
                <c:pt idx="19">
                  <c:v>224</c:v>
                </c:pt>
                <c:pt idx="20">
                  <c:v>234</c:v>
                </c:pt>
                <c:pt idx="21">
                  <c:v>244</c:v>
                </c:pt>
                <c:pt idx="22">
                  <c:v>254</c:v>
                </c:pt>
                <c:pt idx="23">
                  <c:v>264</c:v>
                </c:pt>
                <c:pt idx="24">
                  <c:v>274</c:v>
                </c:pt>
                <c:pt idx="25">
                  <c:v>285</c:v>
                </c:pt>
                <c:pt idx="26">
                  <c:v>295</c:v>
                </c:pt>
                <c:pt idx="27">
                  <c:v>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E1-4AA3-97AA-9686A7E5FBE0}"/>
            </c:ext>
          </c:extLst>
        </c:ser>
        <c:ser>
          <c:idx val="2"/>
          <c:order val="1"/>
          <c:tx>
            <c:strRef>
              <c:f>Foglio1!$D$2</c:f>
              <c:strCache>
                <c:ptCount val="1"/>
                <c:pt idx="0">
                  <c:v>uAdc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Foglio1!$B$3:$B$30</c:f>
              <c:numCache>
                <c:formatCode>General</c:formatCode>
                <c:ptCount val="28"/>
                <c:pt idx="0">
                  <c:v>200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900</c:v>
                </c:pt>
                <c:pt idx="7">
                  <c:v>1000</c:v>
                </c:pt>
                <c:pt idx="8">
                  <c:v>1100</c:v>
                </c:pt>
                <c:pt idx="9">
                  <c:v>1200</c:v>
                </c:pt>
                <c:pt idx="10">
                  <c:v>1300</c:v>
                </c:pt>
                <c:pt idx="11">
                  <c:v>1400</c:v>
                </c:pt>
                <c:pt idx="12">
                  <c:v>1500</c:v>
                </c:pt>
                <c:pt idx="13">
                  <c:v>1600</c:v>
                </c:pt>
                <c:pt idx="14">
                  <c:v>1700</c:v>
                </c:pt>
                <c:pt idx="15">
                  <c:v>1800</c:v>
                </c:pt>
                <c:pt idx="16">
                  <c:v>1900</c:v>
                </c:pt>
                <c:pt idx="17">
                  <c:v>2000</c:v>
                </c:pt>
                <c:pt idx="18">
                  <c:v>2100</c:v>
                </c:pt>
                <c:pt idx="19">
                  <c:v>2200</c:v>
                </c:pt>
                <c:pt idx="20">
                  <c:v>2300</c:v>
                </c:pt>
                <c:pt idx="21">
                  <c:v>2400</c:v>
                </c:pt>
                <c:pt idx="22">
                  <c:v>2500</c:v>
                </c:pt>
                <c:pt idx="23">
                  <c:v>2600</c:v>
                </c:pt>
                <c:pt idx="24">
                  <c:v>2700</c:v>
                </c:pt>
                <c:pt idx="25">
                  <c:v>2800</c:v>
                </c:pt>
                <c:pt idx="26">
                  <c:v>2900</c:v>
                </c:pt>
                <c:pt idx="27">
                  <c:v>3000</c:v>
                </c:pt>
              </c:numCache>
            </c:numRef>
          </c:cat>
          <c:val>
            <c:numRef>
              <c:f>Foglio1!$D$3:$D$30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20</c:v>
                </c:pt>
                <c:pt idx="3">
                  <c:v>65</c:v>
                </c:pt>
                <c:pt idx="4">
                  <c:v>110</c:v>
                </c:pt>
                <c:pt idx="5">
                  <c:v>151</c:v>
                </c:pt>
                <c:pt idx="6">
                  <c:v>194</c:v>
                </c:pt>
                <c:pt idx="7">
                  <c:v>238</c:v>
                </c:pt>
                <c:pt idx="8">
                  <c:v>278</c:v>
                </c:pt>
                <c:pt idx="9">
                  <c:v>325</c:v>
                </c:pt>
                <c:pt idx="10">
                  <c:v>367</c:v>
                </c:pt>
                <c:pt idx="11">
                  <c:v>410</c:v>
                </c:pt>
                <c:pt idx="12">
                  <c:v>455</c:v>
                </c:pt>
                <c:pt idx="13">
                  <c:v>498</c:v>
                </c:pt>
                <c:pt idx="14">
                  <c:v>545</c:v>
                </c:pt>
                <c:pt idx="15">
                  <c:v>588</c:v>
                </c:pt>
                <c:pt idx="16">
                  <c:v>633</c:v>
                </c:pt>
                <c:pt idx="17">
                  <c:v>673</c:v>
                </c:pt>
                <c:pt idx="18">
                  <c:v>720</c:v>
                </c:pt>
                <c:pt idx="19">
                  <c:v>763</c:v>
                </c:pt>
                <c:pt idx="20">
                  <c:v>803</c:v>
                </c:pt>
                <c:pt idx="21">
                  <c:v>849</c:v>
                </c:pt>
                <c:pt idx="22">
                  <c:v>893</c:v>
                </c:pt>
                <c:pt idx="23">
                  <c:v>934</c:v>
                </c:pt>
                <c:pt idx="24">
                  <c:v>978</c:v>
                </c:pt>
                <c:pt idx="25">
                  <c:v>1021</c:v>
                </c:pt>
                <c:pt idx="26">
                  <c:v>1069</c:v>
                </c:pt>
                <c:pt idx="27">
                  <c:v>1112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E1-4AA3-97AA-9686A7E5F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8273472"/>
        <c:axId val="898273888"/>
      </c:lineChart>
      <c:lineChart>
        <c:grouping val="standard"/>
        <c:varyColors val="0"/>
        <c:ser>
          <c:idx val="0"/>
          <c:order val="2"/>
          <c:tx>
            <c:strRef>
              <c:f>Foglio1!$E$2</c:f>
              <c:strCache>
                <c:ptCount val="1"/>
                <c:pt idx="0">
                  <c:v>conv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Foglio1!$B$3:$B$30</c:f>
              <c:numCache>
                <c:formatCode>General</c:formatCode>
                <c:ptCount val="28"/>
                <c:pt idx="0">
                  <c:v>200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900</c:v>
                </c:pt>
                <c:pt idx="7">
                  <c:v>1000</c:v>
                </c:pt>
                <c:pt idx="8">
                  <c:v>1100</c:v>
                </c:pt>
                <c:pt idx="9">
                  <c:v>1200</c:v>
                </c:pt>
                <c:pt idx="10">
                  <c:v>1300</c:v>
                </c:pt>
                <c:pt idx="11">
                  <c:v>1400</c:v>
                </c:pt>
                <c:pt idx="12">
                  <c:v>1500</c:v>
                </c:pt>
                <c:pt idx="13">
                  <c:v>1600</c:v>
                </c:pt>
                <c:pt idx="14">
                  <c:v>1700</c:v>
                </c:pt>
                <c:pt idx="15">
                  <c:v>1800</c:v>
                </c:pt>
                <c:pt idx="16">
                  <c:v>1900</c:v>
                </c:pt>
                <c:pt idx="17">
                  <c:v>2000</c:v>
                </c:pt>
                <c:pt idx="18">
                  <c:v>2100</c:v>
                </c:pt>
                <c:pt idx="19">
                  <c:v>2200</c:v>
                </c:pt>
                <c:pt idx="20">
                  <c:v>2300</c:v>
                </c:pt>
                <c:pt idx="21">
                  <c:v>2400</c:v>
                </c:pt>
                <c:pt idx="22">
                  <c:v>2500</c:v>
                </c:pt>
                <c:pt idx="23">
                  <c:v>2600</c:v>
                </c:pt>
                <c:pt idx="24">
                  <c:v>2700</c:v>
                </c:pt>
                <c:pt idx="25">
                  <c:v>2800</c:v>
                </c:pt>
                <c:pt idx="26">
                  <c:v>2900</c:v>
                </c:pt>
                <c:pt idx="27">
                  <c:v>3000</c:v>
                </c:pt>
              </c:numCache>
            </c:numRef>
          </c:cat>
          <c:val>
            <c:numRef>
              <c:f>Foglio1!$E$3:$E$30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0.04</c:v>
                </c:pt>
                <c:pt idx="3">
                  <c:v>0.10833333333333334</c:v>
                </c:pt>
                <c:pt idx="4">
                  <c:v>0.15714285714285714</c:v>
                </c:pt>
                <c:pt idx="5">
                  <c:v>0.18875</c:v>
                </c:pt>
                <c:pt idx="6">
                  <c:v>0.21555555555555556</c:v>
                </c:pt>
                <c:pt idx="7">
                  <c:v>0.23799999999999999</c:v>
                </c:pt>
                <c:pt idx="8">
                  <c:v>0.25272727272727274</c:v>
                </c:pt>
                <c:pt idx="9">
                  <c:v>0.27083333333333331</c:v>
                </c:pt>
                <c:pt idx="10">
                  <c:v>0.28230769230769232</c:v>
                </c:pt>
                <c:pt idx="11">
                  <c:v>0.29285714285714287</c:v>
                </c:pt>
                <c:pt idx="12">
                  <c:v>0.30333333333333334</c:v>
                </c:pt>
                <c:pt idx="13">
                  <c:v>0.31125000000000003</c:v>
                </c:pt>
                <c:pt idx="14">
                  <c:v>0.32058823529411767</c:v>
                </c:pt>
                <c:pt idx="15">
                  <c:v>0.32666666666666666</c:v>
                </c:pt>
                <c:pt idx="16">
                  <c:v>0.3331578947368421</c:v>
                </c:pt>
                <c:pt idx="17">
                  <c:v>0.33650000000000002</c:v>
                </c:pt>
                <c:pt idx="18">
                  <c:v>0.34285714285714286</c:v>
                </c:pt>
                <c:pt idx="19">
                  <c:v>0.3468181818181818</c:v>
                </c:pt>
                <c:pt idx="20">
                  <c:v>0.34913043478260869</c:v>
                </c:pt>
                <c:pt idx="21">
                  <c:v>0.35375000000000001</c:v>
                </c:pt>
                <c:pt idx="22">
                  <c:v>0.35720000000000002</c:v>
                </c:pt>
                <c:pt idx="23">
                  <c:v>0.35923076923076924</c:v>
                </c:pt>
                <c:pt idx="24">
                  <c:v>0.36222222222222222</c:v>
                </c:pt>
                <c:pt idx="25">
                  <c:v>0.36464285714285716</c:v>
                </c:pt>
                <c:pt idx="26">
                  <c:v>0.36862068965517242</c:v>
                </c:pt>
                <c:pt idx="27">
                  <c:v>0.37066666666666664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E1-4AA3-97AA-9686A7E5F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330048"/>
        <c:axId val="908228016"/>
      </c:lineChart>
      <c:catAx>
        <c:axId val="89827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8273888"/>
        <c:crosses val="autoZero"/>
        <c:auto val="1"/>
        <c:lblAlgn val="ctr"/>
        <c:lblOffset val="100"/>
        <c:noMultiLvlLbl val="0"/>
      </c:catAx>
      <c:valAx>
        <c:axId val="89827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8273472"/>
        <c:crosses val="autoZero"/>
        <c:crossBetween val="between"/>
      </c:valAx>
      <c:valAx>
        <c:axId val="9082280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0330048"/>
        <c:crosses val="max"/>
        <c:crossBetween val="between"/>
      </c:valAx>
      <c:catAx>
        <c:axId val="680330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8228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Foglio1!$B$33:$B$57</c:f>
              <c:numCache>
                <c:formatCode>General</c:formatCode>
                <c:ptCount val="25"/>
                <c:pt idx="0">
                  <c:v>6</c:v>
                </c:pt>
                <c:pt idx="1">
                  <c:v>6.5</c:v>
                </c:pt>
                <c:pt idx="2">
                  <c:v>7</c:v>
                </c:pt>
                <c:pt idx="3">
                  <c:v>7.5</c:v>
                </c:pt>
                <c:pt idx="4">
                  <c:v>8</c:v>
                </c:pt>
                <c:pt idx="5">
                  <c:v>8.5</c:v>
                </c:pt>
                <c:pt idx="6">
                  <c:v>9</c:v>
                </c:pt>
                <c:pt idx="7">
                  <c:v>9.5</c:v>
                </c:pt>
                <c:pt idx="8">
                  <c:v>10</c:v>
                </c:pt>
                <c:pt idx="9">
                  <c:v>10.5</c:v>
                </c:pt>
                <c:pt idx="10">
                  <c:v>11</c:v>
                </c:pt>
                <c:pt idx="11">
                  <c:v>11.5</c:v>
                </c:pt>
                <c:pt idx="12">
                  <c:v>12</c:v>
                </c:pt>
                <c:pt idx="13">
                  <c:v>12.5</c:v>
                </c:pt>
                <c:pt idx="14">
                  <c:v>13</c:v>
                </c:pt>
                <c:pt idx="15">
                  <c:v>13.5</c:v>
                </c:pt>
                <c:pt idx="16">
                  <c:v>14</c:v>
                </c:pt>
                <c:pt idx="17">
                  <c:v>14.5</c:v>
                </c:pt>
                <c:pt idx="18">
                  <c:v>15</c:v>
                </c:pt>
                <c:pt idx="19">
                  <c:v>15.5</c:v>
                </c:pt>
                <c:pt idx="20">
                  <c:v>16</c:v>
                </c:pt>
                <c:pt idx="21">
                  <c:v>16.5</c:v>
                </c:pt>
                <c:pt idx="22">
                  <c:v>17</c:v>
                </c:pt>
                <c:pt idx="23">
                  <c:v>17.5</c:v>
                </c:pt>
                <c:pt idx="24">
                  <c:v>18</c:v>
                </c:pt>
              </c:numCache>
            </c:numRef>
          </c:cat>
          <c:val>
            <c:numRef>
              <c:f>Foglio1!$C$33:$C$57</c:f>
              <c:numCache>
                <c:formatCode>General</c:formatCode>
                <c:ptCount val="2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88-4C6E-B779-A86AFA3D8A61}"/>
            </c:ext>
          </c:extLst>
        </c:ser>
        <c:ser>
          <c:idx val="2"/>
          <c:order val="1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Foglio1!$B$33:$B$57</c:f>
              <c:numCache>
                <c:formatCode>General</c:formatCode>
                <c:ptCount val="25"/>
                <c:pt idx="0">
                  <c:v>6</c:v>
                </c:pt>
                <c:pt idx="1">
                  <c:v>6.5</c:v>
                </c:pt>
                <c:pt idx="2">
                  <c:v>7</c:v>
                </c:pt>
                <c:pt idx="3">
                  <c:v>7.5</c:v>
                </c:pt>
                <c:pt idx="4">
                  <c:v>8</c:v>
                </c:pt>
                <c:pt idx="5">
                  <c:v>8.5</c:v>
                </c:pt>
                <c:pt idx="6">
                  <c:v>9</c:v>
                </c:pt>
                <c:pt idx="7">
                  <c:v>9.5</c:v>
                </c:pt>
                <c:pt idx="8">
                  <c:v>10</c:v>
                </c:pt>
                <c:pt idx="9">
                  <c:v>10.5</c:v>
                </c:pt>
                <c:pt idx="10">
                  <c:v>11</c:v>
                </c:pt>
                <c:pt idx="11">
                  <c:v>11.5</c:v>
                </c:pt>
                <c:pt idx="12">
                  <c:v>12</c:v>
                </c:pt>
                <c:pt idx="13">
                  <c:v>12.5</c:v>
                </c:pt>
                <c:pt idx="14">
                  <c:v>13</c:v>
                </c:pt>
                <c:pt idx="15">
                  <c:v>13.5</c:v>
                </c:pt>
                <c:pt idx="16">
                  <c:v>14</c:v>
                </c:pt>
                <c:pt idx="17">
                  <c:v>14.5</c:v>
                </c:pt>
                <c:pt idx="18">
                  <c:v>15</c:v>
                </c:pt>
                <c:pt idx="19">
                  <c:v>15.5</c:v>
                </c:pt>
                <c:pt idx="20">
                  <c:v>16</c:v>
                </c:pt>
                <c:pt idx="21">
                  <c:v>16.5</c:v>
                </c:pt>
                <c:pt idx="22">
                  <c:v>17</c:v>
                </c:pt>
                <c:pt idx="23">
                  <c:v>17.5</c:v>
                </c:pt>
                <c:pt idx="24">
                  <c:v>18</c:v>
                </c:pt>
              </c:numCache>
            </c:numRef>
          </c:cat>
          <c:val>
            <c:numRef>
              <c:f>Foglio1!$D$33:$D$57</c:f>
              <c:numCache>
                <c:formatCode>General</c:formatCode>
                <c:ptCount val="25"/>
                <c:pt idx="0">
                  <c:v>803</c:v>
                </c:pt>
                <c:pt idx="1">
                  <c:v>894</c:v>
                </c:pt>
                <c:pt idx="2">
                  <c:v>981</c:v>
                </c:pt>
                <c:pt idx="3">
                  <c:v>1078</c:v>
                </c:pt>
                <c:pt idx="4">
                  <c:v>1168</c:v>
                </c:pt>
                <c:pt idx="5">
                  <c:v>1263</c:v>
                </c:pt>
                <c:pt idx="6">
                  <c:v>1352</c:v>
                </c:pt>
                <c:pt idx="7">
                  <c:v>1442</c:v>
                </c:pt>
                <c:pt idx="8">
                  <c:v>1532</c:v>
                </c:pt>
                <c:pt idx="9">
                  <c:v>1628</c:v>
                </c:pt>
                <c:pt idx="10">
                  <c:v>1717</c:v>
                </c:pt>
                <c:pt idx="11">
                  <c:v>1808</c:v>
                </c:pt>
                <c:pt idx="12">
                  <c:v>1902</c:v>
                </c:pt>
                <c:pt idx="13">
                  <c:v>1990</c:v>
                </c:pt>
                <c:pt idx="14">
                  <c:v>2087</c:v>
                </c:pt>
                <c:pt idx="15">
                  <c:v>2177</c:v>
                </c:pt>
                <c:pt idx="16">
                  <c:v>2268</c:v>
                </c:pt>
                <c:pt idx="17">
                  <c:v>2357</c:v>
                </c:pt>
                <c:pt idx="18">
                  <c:v>2448</c:v>
                </c:pt>
                <c:pt idx="19">
                  <c:v>2541</c:v>
                </c:pt>
                <c:pt idx="20">
                  <c:v>2635</c:v>
                </c:pt>
                <c:pt idx="21">
                  <c:v>2726</c:v>
                </c:pt>
                <c:pt idx="22">
                  <c:v>2816</c:v>
                </c:pt>
                <c:pt idx="23">
                  <c:v>2907</c:v>
                </c:pt>
                <c:pt idx="24">
                  <c:v>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388-4C6E-B779-A86AFA3D8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1734671"/>
        <c:axId val="1781737167"/>
      </c:lineChart>
      <c:lineChart>
        <c:grouping val="standard"/>
        <c:varyColors val="0"/>
        <c:ser>
          <c:idx val="3"/>
          <c:order val="2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Foglio1!$B$33:$B$57</c:f>
              <c:numCache>
                <c:formatCode>General</c:formatCode>
                <c:ptCount val="25"/>
                <c:pt idx="0">
                  <c:v>6</c:v>
                </c:pt>
                <c:pt idx="1">
                  <c:v>6.5</c:v>
                </c:pt>
                <c:pt idx="2">
                  <c:v>7</c:v>
                </c:pt>
                <c:pt idx="3">
                  <c:v>7.5</c:v>
                </c:pt>
                <c:pt idx="4">
                  <c:v>8</c:v>
                </c:pt>
                <c:pt idx="5">
                  <c:v>8.5</c:v>
                </c:pt>
                <c:pt idx="6">
                  <c:v>9</c:v>
                </c:pt>
                <c:pt idx="7">
                  <c:v>9.5</c:v>
                </c:pt>
                <c:pt idx="8">
                  <c:v>10</c:v>
                </c:pt>
                <c:pt idx="9">
                  <c:v>10.5</c:v>
                </c:pt>
                <c:pt idx="10">
                  <c:v>11</c:v>
                </c:pt>
                <c:pt idx="11">
                  <c:v>11.5</c:v>
                </c:pt>
                <c:pt idx="12">
                  <c:v>12</c:v>
                </c:pt>
                <c:pt idx="13">
                  <c:v>12.5</c:v>
                </c:pt>
                <c:pt idx="14">
                  <c:v>13</c:v>
                </c:pt>
                <c:pt idx="15">
                  <c:v>13.5</c:v>
                </c:pt>
                <c:pt idx="16">
                  <c:v>14</c:v>
                </c:pt>
                <c:pt idx="17">
                  <c:v>14.5</c:v>
                </c:pt>
                <c:pt idx="18">
                  <c:v>15</c:v>
                </c:pt>
                <c:pt idx="19">
                  <c:v>15.5</c:v>
                </c:pt>
                <c:pt idx="20">
                  <c:v>16</c:v>
                </c:pt>
                <c:pt idx="21">
                  <c:v>16.5</c:v>
                </c:pt>
                <c:pt idx="22">
                  <c:v>17</c:v>
                </c:pt>
                <c:pt idx="23">
                  <c:v>17.5</c:v>
                </c:pt>
                <c:pt idx="24">
                  <c:v>18</c:v>
                </c:pt>
              </c:numCache>
            </c:numRef>
          </c:cat>
          <c:val>
            <c:numRef>
              <c:f>Foglio1!$E$33:$E$57</c:f>
              <c:numCache>
                <c:formatCode>0.0</c:formatCode>
                <c:ptCount val="25"/>
                <c:pt idx="0">
                  <c:v>133.83333333333334</c:v>
                </c:pt>
                <c:pt idx="1">
                  <c:v>137.53846153846155</c:v>
                </c:pt>
                <c:pt idx="2">
                  <c:v>140.14285714285714</c:v>
                </c:pt>
                <c:pt idx="3">
                  <c:v>143.73333333333332</c:v>
                </c:pt>
                <c:pt idx="4">
                  <c:v>146</c:v>
                </c:pt>
                <c:pt idx="5">
                  <c:v>148.58823529411765</c:v>
                </c:pt>
                <c:pt idx="6">
                  <c:v>150.22222222222223</c:v>
                </c:pt>
                <c:pt idx="7">
                  <c:v>151.78947368421052</c:v>
                </c:pt>
                <c:pt idx="8">
                  <c:v>153.19999999999999</c:v>
                </c:pt>
                <c:pt idx="9">
                  <c:v>155.04761904761904</c:v>
                </c:pt>
                <c:pt idx="10">
                  <c:v>156.09090909090909</c:v>
                </c:pt>
                <c:pt idx="11">
                  <c:v>157.21739130434781</c:v>
                </c:pt>
                <c:pt idx="12">
                  <c:v>158.5</c:v>
                </c:pt>
                <c:pt idx="13">
                  <c:v>159.19999999999999</c:v>
                </c:pt>
                <c:pt idx="14">
                  <c:v>160.53846153846155</c:v>
                </c:pt>
                <c:pt idx="15">
                  <c:v>161.25925925925927</c:v>
                </c:pt>
                <c:pt idx="16">
                  <c:v>162</c:v>
                </c:pt>
                <c:pt idx="17">
                  <c:v>162.55172413793105</c:v>
                </c:pt>
                <c:pt idx="18">
                  <c:v>163.19999999999999</c:v>
                </c:pt>
                <c:pt idx="19">
                  <c:v>163.93548387096774</c:v>
                </c:pt>
                <c:pt idx="20">
                  <c:v>164.6875</c:v>
                </c:pt>
                <c:pt idx="21">
                  <c:v>165.21212121212122</c:v>
                </c:pt>
                <c:pt idx="22">
                  <c:v>165.64705882352942</c:v>
                </c:pt>
                <c:pt idx="23">
                  <c:v>166.11428571428573</c:v>
                </c:pt>
                <c:pt idx="24">
                  <c:v>166.72222222222223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388-4C6E-B779-A86AFA3D8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171103"/>
        <c:axId val="1814172351"/>
      </c:lineChart>
      <c:catAx>
        <c:axId val="1781734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81737167"/>
        <c:crosses val="autoZero"/>
        <c:auto val="1"/>
        <c:lblAlgn val="ctr"/>
        <c:lblOffset val="100"/>
        <c:noMultiLvlLbl val="0"/>
      </c:catAx>
      <c:valAx>
        <c:axId val="178173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81734671"/>
        <c:crosses val="autoZero"/>
        <c:crossBetween val="between"/>
      </c:valAx>
      <c:valAx>
        <c:axId val="1814172351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4171103"/>
        <c:crosses val="max"/>
        <c:crossBetween val="between"/>
      </c:valAx>
      <c:catAx>
        <c:axId val="18141711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417235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138112</xdr:colOff>
      <xdr:row>0</xdr:row>
      <xdr:rowOff>185736</xdr:rowOff>
    </xdr:from>
    <xdr:to>
      <xdr:col>28</xdr:col>
      <xdr:colOff>76200</xdr:colOff>
      <xdr:row>30</xdr:row>
      <xdr:rowOff>19049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1E2E11F-0853-37CF-A914-DB80F08046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114299</xdr:colOff>
      <xdr:row>31</xdr:row>
      <xdr:rowOff>23812</xdr:rowOff>
    </xdr:from>
    <xdr:to>
      <xdr:col>28</xdr:col>
      <xdr:colOff>66674</xdr:colOff>
      <xdr:row>57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0C45866-492E-2A79-B7A1-F250C58BB1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9F32B-5054-456D-8E77-3C93923EE26E}">
  <dimension ref="A2:E57"/>
  <sheetViews>
    <sheetView tabSelected="1" zoomScale="85" zoomScaleNormal="85" workbookViewId="0">
      <selection activeCell="AK30" sqref="AK30"/>
    </sheetView>
  </sheetViews>
  <sheetFormatPr defaultRowHeight="15" x14ac:dyDescent="0.25"/>
  <sheetData>
    <row r="2" spans="1:5" x14ac:dyDescent="0.25">
      <c r="A2" s="2" t="s">
        <v>3</v>
      </c>
      <c r="B2" s="1" t="s">
        <v>0</v>
      </c>
      <c r="C2" s="1" t="s">
        <v>1</v>
      </c>
      <c r="D2" s="1" t="s">
        <v>2</v>
      </c>
      <c r="E2" s="1" t="s">
        <v>5</v>
      </c>
    </row>
    <row r="3" spans="1:5" x14ac:dyDescent="0.25">
      <c r="A3" s="2"/>
      <c r="B3" s="1">
        <v>200</v>
      </c>
      <c r="C3" s="1">
        <v>28</v>
      </c>
      <c r="D3" s="1">
        <v>0</v>
      </c>
      <c r="E3">
        <f>D3/B3</f>
        <v>0</v>
      </c>
    </row>
    <row r="4" spans="1:5" x14ac:dyDescent="0.25">
      <c r="A4" s="2"/>
      <c r="B4" s="1">
        <v>400</v>
      </c>
      <c r="C4" s="1">
        <v>50</v>
      </c>
      <c r="D4" s="1">
        <v>0</v>
      </c>
      <c r="E4">
        <f t="shared" ref="E4:E30" si="0">D4/B4</f>
        <v>0</v>
      </c>
    </row>
    <row r="5" spans="1:5" x14ac:dyDescent="0.25">
      <c r="A5" s="2"/>
      <c r="B5" s="1">
        <v>500</v>
      </c>
      <c r="C5" s="1">
        <v>61</v>
      </c>
      <c r="D5" s="1">
        <v>20</v>
      </c>
      <c r="E5">
        <f t="shared" si="0"/>
        <v>0.04</v>
      </c>
    </row>
    <row r="6" spans="1:5" x14ac:dyDescent="0.25">
      <c r="A6" s="2"/>
      <c r="B6" s="1">
        <v>600</v>
      </c>
      <c r="C6" s="1">
        <v>61</v>
      </c>
      <c r="D6" s="1">
        <v>65</v>
      </c>
      <c r="E6">
        <f t="shared" si="0"/>
        <v>0.10833333333333334</v>
      </c>
    </row>
    <row r="7" spans="1:5" x14ac:dyDescent="0.25">
      <c r="A7" s="2"/>
      <c r="B7" s="1">
        <v>700</v>
      </c>
      <c r="C7" s="1">
        <v>72</v>
      </c>
      <c r="D7" s="1">
        <v>110</v>
      </c>
      <c r="E7">
        <f t="shared" si="0"/>
        <v>0.15714285714285714</v>
      </c>
    </row>
    <row r="8" spans="1:5" x14ac:dyDescent="0.25">
      <c r="A8" s="2"/>
      <c r="B8" s="1">
        <v>800</v>
      </c>
      <c r="C8" s="1">
        <v>82</v>
      </c>
      <c r="D8" s="1">
        <v>151</v>
      </c>
      <c r="E8">
        <f t="shared" si="0"/>
        <v>0.18875</v>
      </c>
    </row>
    <row r="9" spans="1:5" x14ac:dyDescent="0.25">
      <c r="A9" s="2"/>
      <c r="B9" s="1">
        <v>900</v>
      </c>
      <c r="C9" s="1">
        <v>92</v>
      </c>
      <c r="D9" s="1">
        <v>194</v>
      </c>
      <c r="E9">
        <f t="shared" si="0"/>
        <v>0.21555555555555556</v>
      </c>
    </row>
    <row r="10" spans="1:5" x14ac:dyDescent="0.25">
      <c r="A10" s="2"/>
      <c r="B10" s="1">
        <v>1000</v>
      </c>
      <c r="C10" s="1">
        <v>102</v>
      </c>
      <c r="D10" s="1">
        <v>238</v>
      </c>
      <c r="E10">
        <f t="shared" si="0"/>
        <v>0.23799999999999999</v>
      </c>
    </row>
    <row r="11" spans="1:5" x14ac:dyDescent="0.25">
      <c r="A11" s="2"/>
      <c r="B11" s="1">
        <v>1100</v>
      </c>
      <c r="C11" s="1">
        <v>112</v>
      </c>
      <c r="D11" s="1">
        <v>278</v>
      </c>
      <c r="E11">
        <f t="shared" si="0"/>
        <v>0.25272727272727274</v>
      </c>
    </row>
    <row r="12" spans="1:5" x14ac:dyDescent="0.25">
      <c r="A12" s="2"/>
      <c r="B12" s="1">
        <v>1200</v>
      </c>
      <c r="C12" s="1">
        <v>122</v>
      </c>
      <c r="D12" s="1">
        <v>325</v>
      </c>
      <c r="E12">
        <f t="shared" si="0"/>
        <v>0.27083333333333331</v>
      </c>
    </row>
    <row r="13" spans="1:5" x14ac:dyDescent="0.25">
      <c r="A13" s="2"/>
      <c r="B13" s="1">
        <v>1300</v>
      </c>
      <c r="C13" s="1">
        <v>132</v>
      </c>
      <c r="D13" s="1">
        <v>367</v>
      </c>
      <c r="E13">
        <f t="shared" si="0"/>
        <v>0.28230769230769232</v>
      </c>
    </row>
    <row r="14" spans="1:5" x14ac:dyDescent="0.25">
      <c r="A14" s="2"/>
      <c r="B14" s="1">
        <v>1400</v>
      </c>
      <c r="C14" s="1">
        <v>142</v>
      </c>
      <c r="D14" s="1">
        <v>410</v>
      </c>
      <c r="E14">
        <f t="shared" si="0"/>
        <v>0.29285714285714287</v>
      </c>
    </row>
    <row r="15" spans="1:5" x14ac:dyDescent="0.25">
      <c r="A15" s="2"/>
      <c r="B15" s="1">
        <v>1500</v>
      </c>
      <c r="C15" s="1">
        <v>152</v>
      </c>
      <c r="D15" s="1">
        <v>455</v>
      </c>
      <c r="E15">
        <f t="shared" si="0"/>
        <v>0.30333333333333334</v>
      </c>
    </row>
    <row r="16" spans="1:5" x14ac:dyDescent="0.25">
      <c r="A16" s="2"/>
      <c r="B16" s="1">
        <v>1600</v>
      </c>
      <c r="C16" s="1">
        <v>163</v>
      </c>
      <c r="D16" s="1">
        <v>498</v>
      </c>
      <c r="E16">
        <f t="shared" si="0"/>
        <v>0.31125000000000003</v>
      </c>
    </row>
    <row r="17" spans="1:5" x14ac:dyDescent="0.25">
      <c r="A17" s="2"/>
      <c r="B17" s="1">
        <v>1700</v>
      </c>
      <c r="C17" s="1">
        <v>173</v>
      </c>
      <c r="D17" s="1">
        <v>545</v>
      </c>
      <c r="E17">
        <f t="shared" si="0"/>
        <v>0.32058823529411767</v>
      </c>
    </row>
    <row r="18" spans="1:5" x14ac:dyDescent="0.25">
      <c r="A18" s="2"/>
      <c r="B18" s="1">
        <v>1800</v>
      </c>
      <c r="C18" s="1">
        <v>183</v>
      </c>
      <c r="D18" s="1">
        <v>588</v>
      </c>
      <c r="E18">
        <f t="shared" si="0"/>
        <v>0.32666666666666666</v>
      </c>
    </row>
    <row r="19" spans="1:5" x14ac:dyDescent="0.25">
      <c r="A19" s="2"/>
      <c r="B19" s="1">
        <v>1900</v>
      </c>
      <c r="C19" s="1">
        <v>193</v>
      </c>
      <c r="D19" s="1">
        <v>633</v>
      </c>
      <c r="E19">
        <f t="shared" si="0"/>
        <v>0.3331578947368421</v>
      </c>
    </row>
    <row r="20" spans="1:5" x14ac:dyDescent="0.25">
      <c r="A20" s="2"/>
      <c r="B20" s="1">
        <v>2000</v>
      </c>
      <c r="C20" s="1">
        <v>203</v>
      </c>
      <c r="D20" s="1">
        <v>673</v>
      </c>
      <c r="E20">
        <f t="shared" si="0"/>
        <v>0.33650000000000002</v>
      </c>
    </row>
    <row r="21" spans="1:5" x14ac:dyDescent="0.25">
      <c r="A21" s="2"/>
      <c r="B21" s="1">
        <v>2100</v>
      </c>
      <c r="C21" s="1">
        <v>214</v>
      </c>
      <c r="D21" s="1">
        <v>720</v>
      </c>
      <c r="E21">
        <f t="shared" si="0"/>
        <v>0.34285714285714286</v>
      </c>
    </row>
    <row r="22" spans="1:5" x14ac:dyDescent="0.25">
      <c r="A22" s="2"/>
      <c r="B22" s="1">
        <v>2200</v>
      </c>
      <c r="C22" s="1">
        <v>224</v>
      </c>
      <c r="D22" s="1">
        <v>763</v>
      </c>
      <c r="E22">
        <f t="shared" si="0"/>
        <v>0.3468181818181818</v>
      </c>
    </row>
    <row r="23" spans="1:5" x14ac:dyDescent="0.25">
      <c r="A23" s="2"/>
      <c r="B23" s="1">
        <v>2300</v>
      </c>
      <c r="C23" s="1">
        <v>234</v>
      </c>
      <c r="D23" s="1">
        <v>803</v>
      </c>
      <c r="E23">
        <f t="shared" si="0"/>
        <v>0.34913043478260869</v>
      </c>
    </row>
    <row r="24" spans="1:5" x14ac:dyDescent="0.25">
      <c r="A24" s="2"/>
      <c r="B24" s="1">
        <v>2400</v>
      </c>
      <c r="C24" s="1">
        <v>244</v>
      </c>
      <c r="D24" s="1">
        <v>849</v>
      </c>
      <c r="E24">
        <f t="shared" si="0"/>
        <v>0.35375000000000001</v>
      </c>
    </row>
    <row r="25" spans="1:5" x14ac:dyDescent="0.25">
      <c r="A25" s="2"/>
      <c r="B25" s="1">
        <v>2500</v>
      </c>
      <c r="C25" s="1">
        <v>254</v>
      </c>
      <c r="D25" s="1">
        <v>893</v>
      </c>
      <c r="E25">
        <f t="shared" si="0"/>
        <v>0.35720000000000002</v>
      </c>
    </row>
    <row r="26" spans="1:5" x14ac:dyDescent="0.25">
      <c r="A26" s="2"/>
      <c r="B26" s="1">
        <v>2600</v>
      </c>
      <c r="C26" s="1">
        <v>264</v>
      </c>
      <c r="D26" s="1">
        <v>934</v>
      </c>
      <c r="E26">
        <f t="shared" si="0"/>
        <v>0.35923076923076924</v>
      </c>
    </row>
    <row r="27" spans="1:5" x14ac:dyDescent="0.25">
      <c r="A27" s="2"/>
      <c r="B27" s="1">
        <v>2700</v>
      </c>
      <c r="C27" s="1">
        <v>274</v>
      </c>
      <c r="D27" s="1">
        <v>978</v>
      </c>
      <c r="E27">
        <f t="shared" si="0"/>
        <v>0.36222222222222222</v>
      </c>
    </row>
    <row r="28" spans="1:5" x14ac:dyDescent="0.25">
      <c r="A28" s="2"/>
      <c r="B28" s="1">
        <v>2800</v>
      </c>
      <c r="C28" s="1">
        <v>285</v>
      </c>
      <c r="D28" s="1">
        <v>1021</v>
      </c>
      <c r="E28">
        <f t="shared" si="0"/>
        <v>0.36464285714285716</v>
      </c>
    </row>
    <row r="29" spans="1:5" x14ac:dyDescent="0.25">
      <c r="A29" s="2"/>
      <c r="B29" s="1">
        <v>2900</v>
      </c>
      <c r="C29" s="1">
        <v>295</v>
      </c>
      <c r="D29" s="1">
        <v>1069</v>
      </c>
      <c r="E29">
        <f t="shared" si="0"/>
        <v>0.36862068965517242</v>
      </c>
    </row>
    <row r="30" spans="1:5" x14ac:dyDescent="0.25">
      <c r="A30" s="2"/>
      <c r="B30" s="1">
        <v>3000</v>
      </c>
      <c r="C30" s="1">
        <v>305</v>
      </c>
      <c r="D30" s="1">
        <v>1112</v>
      </c>
      <c r="E30">
        <f t="shared" si="0"/>
        <v>0.37066666666666664</v>
      </c>
    </row>
    <row r="31" spans="1:5" x14ac:dyDescent="0.25">
      <c r="B31" s="1"/>
      <c r="C31" s="1"/>
      <c r="D31" s="1"/>
    </row>
    <row r="32" spans="1:5" x14ac:dyDescent="0.25">
      <c r="A32" s="2" t="s">
        <v>6</v>
      </c>
      <c r="B32" s="1" t="s">
        <v>4</v>
      </c>
      <c r="C32" s="1" t="s">
        <v>1</v>
      </c>
      <c r="D32" s="1" t="s">
        <v>2</v>
      </c>
      <c r="E32" s="1" t="s">
        <v>5</v>
      </c>
    </row>
    <row r="33" spans="1:5" x14ac:dyDescent="0.25">
      <c r="A33" s="2"/>
      <c r="B33" s="1">
        <v>6</v>
      </c>
      <c r="C33" s="1"/>
      <c r="D33" s="1">
        <v>803</v>
      </c>
      <c r="E33" s="3">
        <f>D33/B33</f>
        <v>133.83333333333334</v>
      </c>
    </row>
    <row r="34" spans="1:5" x14ac:dyDescent="0.25">
      <c r="A34" s="2"/>
      <c r="B34" s="1">
        <v>6.5</v>
      </c>
      <c r="C34" s="1"/>
      <c r="D34" s="1">
        <v>894</v>
      </c>
      <c r="E34" s="3">
        <f t="shared" ref="E34:E57" si="1">D34/B34</f>
        <v>137.53846153846155</v>
      </c>
    </row>
    <row r="35" spans="1:5" x14ac:dyDescent="0.25">
      <c r="A35" s="2"/>
      <c r="B35" s="1">
        <v>7</v>
      </c>
      <c r="C35" s="1"/>
      <c r="D35" s="1">
        <v>981</v>
      </c>
      <c r="E35" s="3">
        <f t="shared" si="1"/>
        <v>140.14285714285714</v>
      </c>
    </row>
    <row r="36" spans="1:5" x14ac:dyDescent="0.25">
      <c r="A36" s="2"/>
      <c r="B36" s="1">
        <v>7.5</v>
      </c>
      <c r="C36" s="1"/>
      <c r="D36" s="1">
        <v>1078</v>
      </c>
      <c r="E36" s="3">
        <f t="shared" si="1"/>
        <v>143.73333333333332</v>
      </c>
    </row>
    <row r="37" spans="1:5" x14ac:dyDescent="0.25">
      <c r="A37" s="2"/>
      <c r="B37" s="1">
        <v>8</v>
      </c>
      <c r="C37" s="1"/>
      <c r="D37" s="1">
        <v>1168</v>
      </c>
      <c r="E37" s="3">
        <f t="shared" si="1"/>
        <v>146</v>
      </c>
    </row>
    <row r="38" spans="1:5" x14ac:dyDescent="0.25">
      <c r="A38" s="2"/>
      <c r="B38" s="1">
        <v>8.5</v>
      </c>
      <c r="C38" s="1"/>
      <c r="D38" s="1">
        <v>1263</v>
      </c>
      <c r="E38" s="3">
        <f t="shared" si="1"/>
        <v>148.58823529411765</v>
      </c>
    </row>
    <row r="39" spans="1:5" x14ac:dyDescent="0.25">
      <c r="A39" s="2"/>
      <c r="B39" s="1">
        <v>9</v>
      </c>
      <c r="C39" s="1"/>
      <c r="D39" s="1">
        <v>1352</v>
      </c>
      <c r="E39" s="3">
        <f t="shared" si="1"/>
        <v>150.22222222222223</v>
      </c>
    </row>
    <row r="40" spans="1:5" x14ac:dyDescent="0.25">
      <c r="A40" s="2"/>
      <c r="B40" s="1">
        <v>9.5</v>
      </c>
      <c r="C40" s="1"/>
      <c r="D40" s="1">
        <v>1442</v>
      </c>
      <c r="E40" s="3">
        <f t="shared" si="1"/>
        <v>151.78947368421052</v>
      </c>
    </row>
    <row r="41" spans="1:5" x14ac:dyDescent="0.25">
      <c r="A41" s="2"/>
      <c r="B41" s="1">
        <v>10</v>
      </c>
      <c r="C41" s="1"/>
      <c r="D41" s="1">
        <v>1532</v>
      </c>
      <c r="E41" s="3">
        <f t="shared" si="1"/>
        <v>153.19999999999999</v>
      </c>
    </row>
    <row r="42" spans="1:5" x14ac:dyDescent="0.25">
      <c r="A42" s="2"/>
      <c r="B42" s="1">
        <v>10.5</v>
      </c>
      <c r="C42" s="1"/>
      <c r="D42" s="1">
        <v>1628</v>
      </c>
      <c r="E42" s="3">
        <f t="shared" si="1"/>
        <v>155.04761904761904</v>
      </c>
    </row>
    <row r="43" spans="1:5" x14ac:dyDescent="0.25">
      <c r="A43" s="2"/>
      <c r="B43" s="1">
        <v>11</v>
      </c>
      <c r="C43" s="1"/>
      <c r="D43" s="1">
        <v>1717</v>
      </c>
      <c r="E43" s="3">
        <f t="shared" si="1"/>
        <v>156.09090909090909</v>
      </c>
    </row>
    <row r="44" spans="1:5" x14ac:dyDescent="0.25">
      <c r="A44" s="2"/>
      <c r="B44" s="1">
        <v>11.5</v>
      </c>
      <c r="C44" s="1"/>
      <c r="D44" s="1">
        <v>1808</v>
      </c>
      <c r="E44" s="3">
        <f t="shared" si="1"/>
        <v>157.21739130434781</v>
      </c>
    </row>
    <row r="45" spans="1:5" x14ac:dyDescent="0.25">
      <c r="A45" s="2"/>
      <c r="B45" s="1">
        <v>12</v>
      </c>
      <c r="C45" s="1"/>
      <c r="D45" s="1">
        <v>1902</v>
      </c>
      <c r="E45" s="3">
        <f t="shared" si="1"/>
        <v>158.5</v>
      </c>
    </row>
    <row r="46" spans="1:5" x14ac:dyDescent="0.25">
      <c r="A46" s="2"/>
      <c r="B46" s="1">
        <v>12.5</v>
      </c>
      <c r="C46" s="1"/>
      <c r="D46" s="1">
        <v>1990</v>
      </c>
      <c r="E46" s="3">
        <f t="shared" si="1"/>
        <v>159.19999999999999</v>
      </c>
    </row>
    <row r="47" spans="1:5" x14ac:dyDescent="0.25">
      <c r="A47" s="2"/>
      <c r="B47" s="1">
        <v>13</v>
      </c>
      <c r="C47" s="1"/>
      <c r="D47" s="1">
        <v>2087</v>
      </c>
      <c r="E47" s="3">
        <f t="shared" si="1"/>
        <v>160.53846153846155</v>
      </c>
    </row>
    <row r="48" spans="1:5" x14ac:dyDescent="0.25">
      <c r="A48" s="2"/>
      <c r="B48" s="1">
        <v>13.5</v>
      </c>
      <c r="C48" s="1"/>
      <c r="D48" s="1">
        <v>2177</v>
      </c>
      <c r="E48" s="3">
        <f t="shared" si="1"/>
        <v>161.25925925925927</v>
      </c>
    </row>
    <row r="49" spans="1:5" x14ac:dyDescent="0.25">
      <c r="A49" s="2"/>
      <c r="B49" s="1">
        <v>14</v>
      </c>
      <c r="C49" s="1"/>
      <c r="D49" s="1">
        <v>2268</v>
      </c>
      <c r="E49" s="3">
        <f t="shared" si="1"/>
        <v>162</v>
      </c>
    </row>
    <row r="50" spans="1:5" x14ac:dyDescent="0.25">
      <c r="A50" s="2"/>
      <c r="B50" s="1">
        <v>14.5</v>
      </c>
      <c r="C50" s="1"/>
      <c r="D50" s="1">
        <v>2357</v>
      </c>
      <c r="E50" s="3">
        <f t="shared" si="1"/>
        <v>162.55172413793105</v>
      </c>
    </row>
    <row r="51" spans="1:5" x14ac:dyDescent="0.25">
      <c r="A51" s="2"/>
      <c r="B51" s="1">
        <v>15</v>
      </c>
      <c r="C51" s="1"/>
      <c r="D51" s="1">
        <v>2448</v>
      </c>
      <c r="E51" s="3">
        <f t="shared" si="1"/>
        <v>163.19999999999999</v>
      </c>
    </row>
    <row r="52" spans="1:5" x14ac:dyDescent="0.25">
      <c r="A52" s="2"/>
      <c r="B52" s="1">
        <v>15.5</v>
      </c>
      <c r="C52" s="1"/>
      <c r="D52" s="1">
        <v>2541</v>
      </c>
      <c r="E52" s="3">
        <f t="shared" si="1"/>
        <v>163.93548387096774</v>
      </c>
    </row>
    <row r="53" spans="1:5" x14ac:dyDescent="0.25">
      <c r="A53" s="2"/>
      <c r="B53" s="1">
        <v>16</v>
      </c>
      <c r="C53" s="1"/>
      <c r="D53" s="1">
        <v>2635</v>
      </c>
      <c r="E53" s="3">
        <f t="shared" si="1"/>
        <v>164.6875</v>
      </c>
    </row>
    <row r="54" spans="1:5" x14ac:dyDescent="0.25">
      <c r="A54" s="2"/>
      <c r="B54" s="1">
        <v>16.5</v>
      </c>
      <c r="C54" s="1"/>
      <c r="D54" s="1">
        <v>2726</v>
      </c>
      <c r="E54" s="3">
        <f t="shared" si="1"/>
        <v>165.21212121212122</v>
      </c>
    </row>
    <row r="55" spans="1:5" x14ac:dyDescent="0.25">
      <c r="A55" s="2"/>
      <c r="B55" s="1">
        <v>17</v>
      </c>
      <c r="D55" s="1">
        <v>2816</v>
      </c>
      <c r="E55" s="3">
        <f t="shared" si="1"/>
        <v>165.64705882352942</v>
      </c>
    </row>
    <row r="56" spans="1:5" x14ac:dyDescent="0.25">
      <c r="A56" s="2"/>
      <c r="B56" s="1">
        <v>17.5</v>
      </c>
      <c r="D56" s="1">
        <v>2907</v>
      </c>
      <c r="E56" s="3">
        <f t="shared" si="1"/>
        <v>166.11428571428573</v>
      </c>
    </row>
    <row r="57" spans="1:5" x14ac:dyDescent="0.25">
      <c r="A57" s="2"/>
      <c r="B57" s="1">
        <v>18</v>
      </c>
      <c r="D57" s="1">
        <v>3001</v>
      </c>
      <c r="E57" s="3">
        <f t="shared" si="1"/>
        <v>166.72222222222223</v>
      </c>
    </row>
  </sheetData>
  <mergeCells count="2">
    <mergeCell ref="A2:A30"/>
    <mergeCell ref="A32:A57"/>
  </mergeCells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</dc:creator>
  <cp:lastModifiedBy>web</cp:lastModifiedBy>
  <dcterms:created xsi:type="dcterms:W3CDTF">2022-10-14T12:18:45Z</dcterms:created>
  <dcterms:modified xsi:type="dcterms:W3CDTF">2022-10-17T08:33:13Z</dcterms:modified>
</cp:coreProperties>
</file>