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mar/Desktop/UW_Admissions/"/>
    </mc:Choice>
  </mc:AlternateContent>
  <xr:revisionPtr revIDLastSave="0" documentId="13_ncr:1_{9EB91416-4A83-D644-B07A-DD70D6C4C74A}" xr6:coauthVersionLast="45" xr6:coauthVersionMax="45" xr10:uidLastSave="{00000000-0000-0000-0000-000000000000}"/>
  <bookViews>
    <workbookView xWindow="240" yWindow="460" windowWidth="24980" windowHeight="144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1" i="2"/>
  <c r="I13" i="2"/>
  <c r="I15" i="2"/>
  <c r="I16" i="2"/>
  <c r="I17" i="2"/>
  <c r="I18" i="2"/>
  <c r="I19" i="2"/>
  <c r="I20" i="2"/>
  <c r="I21" i="2"/>
  <c r="I2" i="2"/>
  <c r="G3" i="2"/>
  <c r="G4" i="2"/>
  <c r="G5" i="2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" i="2"/>
</calcChain>
</file>

<file path=xl/sharedStrings.xml><?xml version="1.0" encoding="utf-8"?>
<sst xmlns="http://schemas.openxmlformats.org/spreadsheetml/2006/main" count="1969" uniqueCount="1903">
  <si>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</si>
  <si>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</si>
  <si>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</si>
  <si>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</si>
  <si>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</si>
  <si>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</si>
  <si>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</si>
  <si>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</si>
  <si>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</si>
  <si>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</si>
  <si>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</si>
  <si>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</si>
  <si>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</si>
  <si>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</si>
  <si>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</si>
  <si>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</si>
  <si>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</si>
  <si>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</si>
  <si>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Arts and Sciences - Arts</t>
  </si>
  <si>
    <t>ART, ART HISTORY, AND</t>
  </si>
  <si>
    <t>Applications</t>
  </si>
  <si>
    <t>DESIGN</t>
  </si>
  <si>
    <t>Offers</t>
  </si>
  <si>
    <t>%Offers</t>
  </si>
  <si>
    <t>Enrollees</t>
  </si>
  <si>
    <t>%Enrollees</t>
  </si>
  <si>
    <t>Digital Arts and Experimental</t>
  </si>
  <si>
    <t>Applications</t>
  </si>
  <si>
    <t>Media, Center for</t>
  </si>
  <si>
    <t>Offers</t>
  </si>
  <si>
    <t>%Offers</t>
  </si>
  <si>
    <t>Enrollees</t>
  </si>
  <si>
    <t>%Enrollees</t>
  </si>
  <si>
    <t>Drama</t>
  </si>
  <si>
    <t>Applications</t>
  </si>
  <si>
    <t>Offers</t>
  </si>
  <si>
    <t>%Offers</t>
  </si>
  <si>
    <t>Enrollees</t>
  </si>
  <si>
    <t>%Enrollees</t>
  </si>
  <si>
    <t>Music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</si>
  <si>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</si>
  <si>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</si>
  <si>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</si>
  <si>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</si>
  <si>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</si>
  <si>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</si>
  <si>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</si>
  <si>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</si>
  <si>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</si>
  <si>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</si>
  <si>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</si>
  <si>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</si>
  <si>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</si>
  <si>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</si>
  <si>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</si>
  <si>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</si>
  <si>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</si>
  <si>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</si>
  <si>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</si>
  <si>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</si>
  <si>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</si>
  <si>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</si>
  <si>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</si>
  <si>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</si>
  <si>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</si>
  <si>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</si>
  <si>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</si>
  <si>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</si>
  <si>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</si>
  <si>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</si>
  <si>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</si>
  <si>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</si>
  <si>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</si>
  <si>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</si>
  <si>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Arts and Sciences -</t>
  </si>
  <si>
    <t>Humanities</t>
  </si>
  <si>
    <t>ASIAN LANGUAGES AND</t>
  </si>
  <si>
    <t>Applications</t>
  </si>
  <si>
    <t>LITERATURE</t>
  </si>
  <si>
    <t>Offers</t>
  </si>
  <si>
    <t>%Offers</t>
  </si>
  <si>
    <t>Enrollees</t>
  </si>
  <si>
    <t>%Enrollees</t>
  </si>
  <si>
    <t>Classics</t>
  </si>
  <si>
    <t>Applications</t>
  </si>
  <si>
    <t>Offers</t>
  </si>
  <si>
    <t>%Offers</t>
  </si>
  <si>
    <t>Enrollees</t>
  </si>
  <si>
    <t>%Enrollees</t>
  </si>
  <si>
    <t>COMPARATIVE LITERATURE,</t>
  </si>
  <si>
    <t>Applications</t>
  </si>
  <si>
    <t>CINEMA AND MEDIA</t>
  </si>
  <si>
    <t>Offers</t>
  </si>
  <si>
    <t>%Offers</t>
  </si>
  <si>
    <t>Enrollees</t>
  </si>
  <si>
    <t>%Enrollees</t>
  </si>
  <si>
    <t>English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</si>
  <si>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</si>
  <si>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</si>
  <si>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</si>
  <si>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</si>
  <si>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</si>
  <si>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</si>
  <si>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</si>
  <si>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</si>
  <si>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</si>
  <si>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</si>
  <si>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</si>
  <si>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</si>
  <si>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</si>
  <si>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</si>
  <si>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</si>
  <si>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</si>
  <si>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</si>
  <si>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</si>
  <si>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</si>
  <si>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</si>
  <si>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</si>
  <si>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</si>
  <si>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</si>
  <si>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</si>
  <si>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</si>
  <si>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</si>
  <si>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</si>
  <si>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</si>
  <si>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</si>
  <si>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</si>
  <si>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</si>
  <si>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</si>
  <si>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</si>
  <si>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</si>
  <si>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Arts and Sciences -</t>
  </si>
  <si>
    <t>Humanities</t>
  </si>
  <si>
    <t>French and Italian Studies</t>
  </si>
  <si>
    <t>Applications</t>
  </si>
  <si>
    <t>Offers</t>
  </si>
  <si>
    <t>%Offers</t>
  </si>
  <si>
    <t>Enrollees</t>
  </si>
  <si>
    <t>%Enrollees</t>
  </si>
  <si>
    <t>Germanics</t>
  </si>
  <si>
    <t>Applications</t>
  </si>
  <si>
    <t>Offers</t>
  </si>
  <si>
    <t>%Offers</t>
  </si>
  <si>
    <t>Enrollees</t>
  </si>
  <si>
    <t>%Enrollees</t>
  </si>
  <si>
    <t>Linguistics</t>
  </si>
  <si>
    <t>Applications</t>
  </si>
  <si>
    <t>Offers</t>
  </si>
  <si>
    <t>%Offers</t>
  </si>
  <si>
    <t>Enrollees</t>
  </si>
  <si>
    <t>%Enrollees</t>
  </si>
  <si>
    <t>NEAR EASTERN LANGUAGES</t>
  </si>
  <si>
    <t>Applications</t>
  </si>
  <si>
    <t>AND CIVILIZATION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</si>
  <si>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</si>
  <si>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</si>
  <si>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</si>
  <si>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</si>
  <si>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</si>
  <si>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</si>
  <si>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</si>
  <si>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</si>
  <si>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</si>
  <si>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</si>
  <si>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</si>
  <si>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</si>
  <si>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</si>
  <si>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</si>
  <si>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</si>
  <si>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</si>
  <si>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</si>
  <si>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</si>
  <si>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</si>
  <si>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</si>
  <si>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</si>
  <si>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</si>
  <si>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</si>
  <si>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</si>
  <si>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</si>
  <si>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</si>
  <si>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</si>
  <si>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</si>
  <si>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</si>
  <si>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</si>
  <si>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</si>
  <si>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</si>
  <si>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</si>
  <si>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Arts and Sciences -</t>
  </si>
  <si>
    <t>Humanities</t>
  </si>
  <si>
    <t>Scandinavian Studies</t>
  </si>
  <si>
    <t>Applications</t>
  </si>
  <si>
    <t>Offers</t>
  </si>
  <si>
    <t>%Offers</t>
  </si>
  <si>
    <t>Enrollees</t>
  </si>
  <si>
    <t>%Enrollees</t>
  </si>
  <si>
    <t>Slavic Languages and Literatures</t>
  </si>
  <si>
    <t>Applications</t>
  </si>
  <si>
    <t>Offers</t>
  </si>
  <si>
    <t>%Offers</t>
  </si>
  <si>
    <t>Enrollees</t>
  </si>
  <si>
    <t>%Enrollees</t>
  </si>
  <si>
    <t>Spanish and Portuguese Studies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</si>
  <si>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</si>
  <si>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</si>
  <si>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</si>
  <si>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</si>
  <si>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</si>
  <si>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</si>
  <si>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</si>
  <si>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</si>
  <si>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</si>
  <si>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</si>
  <si>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</si>
  <si>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4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</si>
  <si>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</si>
  <si>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</si>
  <si>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</si>
  <si>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</si>
  <si>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</si>
  <si>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</si>
  <si>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</si>
  <si>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</si>
  <si>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</si>
  <si>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</si>
  <si>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</si>
  <si>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</si>
  <si>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</si>
  <si>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</si>
  <si>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</si>
  <si>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</si>
  <si>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</si>
  <si>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</si>
  <si>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</si>
  <si>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</si>
  <si>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</si>
  <si>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</si>
  <si>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Arts and Sciences - Sciences</t>
  </si>
  <si>
    <t>Applied Mathematics</t>
  </si>
  <si>
    <t>Applications</t>
  </si>
  <si>
    <t>Offers</t>
  </si>
  <si>
    <t>%Offers</t>
  </si>
  <si>
    <t>Enrollees</t>
  </si>
  <si>
    <t>%Enrollees</t>
  </si>
  <si>
    <t>Astronomy</t>
  </si>
  <si>
    <t>Applications</t>
  </si>
  <si>
    <t>Offers</t>
  </si>
  <si>
    <t>%Offers</t>
  </si>
  <si>
    <t>Enrollees</t>
  </si>
  <si>
    <t>%Enrollees</t>
  </si>
  <si>
    <t>Biology</t>
  </si>
  <si>
    <t>Applications</t>
  </si>
  <si>
    <t>Offers</t>
  </si>
  <si>
    <t>%Offers</t>
  </si>
  <si>
    <t>Enrollees</t>
  </si>
  <si>
    <t>%Enrollees</t>
  </si>
  <si>
    <t>Chemistry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</si>
  <si>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</si>
  <si>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</si>
  <si>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</si>
  <si>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</si>
  <si>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</si>
  <si>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</si>
  <si>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</si>
  <si>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</si>
  <si>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</si>
  <si>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</si>
  <si>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</si>
  <si>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5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</si>
  <si>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</si>
  <si>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</si>
  <si>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</si>
  <si>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</si>
  <si>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</si>
  <si>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</si>
  <si>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</si>
  <si>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</si>
  <si>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</si>
  <si>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</si>
  <si>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</si>
  <si>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</si>
  <si>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</si>
  <si>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</si>
  <si>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</si>
  <si>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</si>
  <si>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</si>
  <si>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</si>
  <si>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</si>
  <si>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</si>
  <si>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</si>
  <si>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</si>
  <si>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Arts and Sciences - Sciences</t>
  </si>
  <si>
    <t>Mathematics</t>
  </si>
  <si>
    <t>Applications</t>
  </si>
  <si>
    <t>Offers</t>
  </si>
  <si>
    <t>%Offers</t>
  </si>
  <si>
    <t>Enrollees</t>
  </si>
  <si>
    <t>%Enrollees</t>
  </si>
  <si>
    <t>Physics</t>
  </si>
  <si>
    <t>Applications</t>
  </si>
  <si>
    <t>Offers</t>
  </si>
  <si>
    <t>%Offers</t>
  </si>
  <si>
    <t>Enrollees</t>
  </si>
  <si>
    <t>%Enrollees</t>
  </si>
  <si>
    <t>Psychology</t>
  </si>
  <si>
    <t>Applications</t>
  </si>
  <si>
    <t>Offers</t>
  </si>
  <si>
    <t>%Offers</t>
  </si>
  <si>
    <t>Enrollees</t>
  </si>
  <si>
    <t>%Enrollees</t>
  </si>
  <si>
    <t>SPEECH AND HEARING</t>
  </si>
  <si>
    <t>Applications</t>
  </si>
  <si>
    <t>SCIENCES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</si>
  <si>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</si>
  <si>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</si>
  <si>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</si>
  <si>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</si>
  <si>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</si>
  <si>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</si>
  <si>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</si>
  <si>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</si>
  <si>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</si>
  <si>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</si>
  <si>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6 Of 42</t>
  </si>
  <si>
    <t>Graduate Admission Summary(Ethnic Breakdown) - Autumn 2018</t>
  </si>
  <si>
    <t>African Amer.  Asian Amer.</t>
  </si>
  <si>
    <t>Caucasian</t>
  </si>
  <si>
    <t>Hispanic</t>
  </si>
  <si>
    <t>Native Amer. Hawaiian/Pac  Not Ind/Other</t>
  </si>
  <si>
    <t>Total US</t>
  </si>
  <si>
    <t>International</t>
  </si>
  <si>
    <t>Totals</t>
  </si>
  <si>
    <t>Amer.</t>
  </si>
  <si>
    <t>Is</t>
  </si>
  <si>
    <t>Male  Female  Male  Female  Male  Female  Male  Female  Male  Female  Male  Female  Male  Female  Male  Female  Male  Female  Male  Female</t>
  </si>
  <si>
    <t>Arts and Sciences - Sciences</t>
  </si>
  <si>
    <t>Statistics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</si>
  <si>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</si>
  <si>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</si>
  <si>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</si>
  <si>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</si>
  <si>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</si>
  <si>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</si>
  <si>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</si>
  <si>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</si>
  <si>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</si>
  <si>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</si>
  <si>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</si>
  <si>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7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</si>
  <si>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</si>
  <si>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</si>
  <si>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</si>
  <si>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</si>
  <si>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</si>
  <si>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</si>
  <si>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</si>
  <si>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</si>
  <si>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</si>
  <si>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</si>
  <si>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</si>
  <si>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</si>
  <si>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</si>
  <si>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</si>
  <si>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</si>
  <si>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</si>
  <si>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</si>
  <si>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</si>
  <si>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</si>
  <si>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</si>
  <si>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</si>
  <si>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</si>
  <si>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Arts and Sciences - Social</t>
  </si>
  <si>
    <t>Sciences</t>
  </si>
  <si>
    <t>Anthropology</t>
  </si>
  <si>
    <t>Applications</t>
  </si>
  <si>
    <t>Offers</t>
  </si>
  <si>
    <t>%Offers</t>
  </si>
  <si>
    <t>Enrollees</t>
  </si>
  <si>
    <t>%Enrollees</t>
  </si>
  <si>
    <t>Communication - Department of</t>
  </si>
  <si>
    <t>Applications</t>
  </si>
  <si>
    <t>Offers</t>
  </si>
  <si>
    <t>%Offers</t>
  </si>
  <si>
    <t>Enrollees</t>
  </si>
  <si>
    <t>%Enrollees</t>
  </si>
  <si>
    <t>Economics</t>
  </si>
  <si>
    <t>Applications</t>
  </si>
  <si>
    <t>Offers</t>
  </si>
  <si>
    <t>%Offers</t>
  </si>
  <si>
    <t>Enrollees</t>
  </si>
  <si>
    <t>%Enrollees</t>
  </si>
  <si>
    <t>Gender, Women, Sexuality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</si>
  <si>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</si>
  <si>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</si>
  <si>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</si>
  <si>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</si>
  <si>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</si>
  <si>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</si>
  <si>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</si>
  <si>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</si>
  <si>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</si>
  <si>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</si>
  <si>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</si>
  <si>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8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</si>
  <si>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</si>
  <si>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</si>
  <si>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</si>
  <si>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</si>
  <si>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</si>
  <si>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</si>
  <si>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</si>
  <si>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</si>
  <si>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</si>
  <si>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</si>
  <si>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</si>
  <si>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</si>
  <si>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</si>
  <si>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</si>
  <si>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</si>
  <si>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</si>
  <si>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</si>
  <si>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</si>
  <si>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</si>
  <si>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</si>
  <si>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</si>
  <si>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</si>
  <si>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Arts and Sciences - Social</t>
  </si>
  <si>
    <t>Sciences</t>
  </si>
  <si>
    <t>Geography</t>
  </si>
  <si>
    <t>Applications</t>
  </si>
  <si>
    <t>Offers</t>
  </si>
  <si>
    <t>%Offers</t>
  </si>
  <si>
    <t>Enrollees</t>
  </si>
  <si>
    <t>%Enrollees</t>
  </si>
  <si>
    <t>History</t>
  </si>
  <si>
    <t>Applications</t>
  </si>
  <si>
    <t>Offers</t>
  </si>
  <si>
    <t>%Offers</t>
  </si>
  <si>
    <t>Enrollees</t>
  </si>
  <si>
    <t>%Enrollees</t>
  </si>
  <si>
    <t>International Studies - Jackson</t>
  </si>
  <si>
    <t>Applications</t>
  </si>
  <si>
    <t>School of</t>
  </si>
  <si>
    <t>Offers</t>
  </si>
  <si>
    <t>%Offers</t>
  </si>
  <si>
    <t>Enrollees</t>
  </si>
  <si>
    <t>%Enrollees</t>
  </si>
  <si>
    <t>Philosophy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</si>
  <si>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</si>
  <si>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</si>
  <si>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</si>
  <si>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</si>
  <si>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</si>
  <si>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</si>
  <si>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</si>
  <si>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</si>
  <si>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</si>
  <si>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</si>
  <si>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</si>
  <si>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9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</si>
  <si>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</si>
  <si>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</si>
  <si>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</si>
  <si>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</si>
  <si>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</si>
  <si>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</si>
  <si>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</si>
  <si>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</si>
  <si>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</si>
  <si>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</si>
  <si>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</si>
  <si>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</si>
  <si>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</si>
  <si>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</si>
  <si>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</si>
  <si>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</si>
  <si>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</si>
  <si>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</si>
  <si>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</si>
  <si>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</si>
  <si>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</si>
  <si>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</si>
  <si>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Arts and Sciences - Social</t>
  </si>
  <si>
    <t>Sciences</t>
  </si>
  <si>
    <t>Political Science</t>
  </si>
  <si>
    <t>Applications</t>
  </si>
  <si>
    <t>Offers</t>
  </si>
  <si>
    <t>%Offers</t>
  </si>
  <si>
    <t>Enrollees</t>
  </si>
  <si>
    <t>%Enrollees</t>
  </si>
  <si>
    <t>Sociology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</si>
  <si>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</si>
  <si>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</si>
  <si>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</si>
  <si>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</si>
  <si>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</si>
  <si>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</si>
  <si>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</si>
  <si>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</si>
  <si>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</si>
  <si>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</si>
  <si>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</si>
  <si>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10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</si>
  <si>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</si>
  <si>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</si>
  <si>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</si>
  <si>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</si>
  <si>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</si>
  <si>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</si>
  <si>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</si>
  <si>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</si>
  <si>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</si>
  <si>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</si>
  <si>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</si>
  <si>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</si>
  <si>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</si>
  <si>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</si>
  <si>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</si>
  <si>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</si>
  <si>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</si>
  <si>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</si>
  <si>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</si>
  <si>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</si>
  <si>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</si>
  <si>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</si>
  <si>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Bothell Campus</t>
  </si>
  <si>
    <t>Business Administration(Bothell) -</t>
  </si>
  <si>
    <t>Applications</t>
  </si>
  <si>
    <t>School of</t>
  </si>
  <si>
    <t>Offers</t>
  </si>
  <si>
    <t>%Offers</t>
  </si>
  <si>
    <t>Enrollees</t>
  </si>
  <si>
    <t>%Enrollees</t>
  </si>
  <si>
    <t>Computing &amp; Software Systems -</t>
  </si>
  <si>
    <t>Applications</t>
  </si>
  <si>
    <t>Bothell</t>
  </si>
  <si>
    <t>Offers</t>
  </si>
  <si>
    <t>%Offers</t>
  </si>
  <si>
    <t>Enrollees</t>
  </si>
  <si>
    <t>%Enrollees</t>
  </si>
  <si>
    <t>Education - Bothell</t>
  </si>
  <si>
    <t>Applications</t>
  </si>
  <si>
    <t>Offers</t>
  </si>
  <si>
    <t>%Offers</t>
  </si>
  <si>
    <t>Enrollees</t>
  </si>
  <si>
    <t>%Enrollees</t>
  </si>
  <si>
    <t>Engineering and Mathematics</t>
  </si>
  <si>
    <t>Applications</t>
  </si>
  <si>
    <t>(Bothell)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</si>
  <si>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</si>
  <si>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</si>
  <si>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</si>
  <si>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</si>
  <si>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</si>
  <si>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</si>
  <si>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</si>
  <si>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</si>
  <si>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</si>
  <si>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</si>
  <si>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11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</si>
  <si>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</si>
  <si>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</si>
  <si>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</si>
  <si>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</si>
  <si>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</si>
  <si>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</si>
  <si>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</si>
  <si>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</si>
  <si>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</si>
  <si>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</si>
  <si>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</si>
  <si>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</si>
  <si>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</si>
  <si>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</si>
  <si>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</si>
  <si>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</si>
  <si>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</si>
  <si>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</si>
  <si>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</si>
  <si>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</si>
  <si>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</si>
  <si>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</si>
  <si>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Bothell Campus</t>
  </si>
  <si>
    <t>Interdisc Arts and Sciences</t>
  </si>
  <si>
    <t>Applications</t>
  </si>
  <si>
    <t>(Bothell) - School of</t>
  </si>
  <si>
    <t>Offers</t>
  </si>
  <si>
    <t>%Offers</t>
  </si>
  <si>
    <t>Enrollees</t>
  </si>
  <si>
    <t>%Enrollees</t>
  </si>
  <si>
    <t>Nursing - Bothell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</si>
  <si>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</si>
  <si>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</si>
  <si>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</si>
  <si>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</si>
  <si>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</si>
  <si>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</si>
  <si>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</si>
  <si>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</si>
  <si>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</si>
  <si>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</si>
  <si>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</si>
  <si>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12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</si>
  <si>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</si>
  <si>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</si>
  <si>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</si>
  <si>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</si>
  <si>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</si>
  <si>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</si>
  <si>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</si>
  <si>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</si>
  <si>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</si>
  <si>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</si>
  <si>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</si>
  <si>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</si>
  <si>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</si>
  <si>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</si>
  <si>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</si>
  <si>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</si>
  <si>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</si>
  <si>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</si>
  <si>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</si>
  <si>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</si>
  <si>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</si>
  <si>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</si>
  <si>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Built Environments</t>
  </si>
  <si>
    <t>Architecture</t>
  </si>
  <si>
    <t>Applications</t>
  </si>
  <si>
    <t>Offers</t>
  </si>
  <si>
    <t>%Offers</t>
  </si>
  <si>
    <t>Enrollees</t>
  </si>
  <si>
    <t>%Enrollees</t>
  </si>
  <si>
    <t>Built Environment</t>
  </si>
  <si>
    <t>Applications</t>
  </si>
  <si>
    <t>Offers</t>
  </si>
  <si>
    <t>%Offers</t>
  </si>
  <si>
    <t>Enrollees</t>
  </si>
  <si>
    <t>%Enrollees</t>
  </si>
  <si>
    <t>Construction Management</t>
  </si>
  <si>
    <t>Applications</t>
  </si>
  <si>
    <t>Offers</t>
  </si>
  <si>
    <t>%Offers</t>
  </si>
  <si>
    <t>Enrollees</t>
  </si>
  <si>
    <t>%Enrollees</t>
  </si>
  <si>
    <t>Landscape Architecture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</si>
  <si>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</si>
  <si>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</si>
  <si>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</si>
  <si>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</si>
  <si>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</si>
  <si>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</si>
  <si>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</si>
  <si>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</si>
  <si>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</si>
  <si>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</si>
  <si>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</si>
  <si>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13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</si>
  <si>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</si>
  <si>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</si>
  <si>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</si>
  <si>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</si>
  <si>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</si>
  <si>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</si>
  <si>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</si>
  <si>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</si>
  <si>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</si>
  <si>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</si>
  <si>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</si>
  <si>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</si>
  <si>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</si>
  <si>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</si>
  <si>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</si>
  <si>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</si>
  <si>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</si>
  <si>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</si>
  <si>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</si>
  <si>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</si>
  <si>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</si>
  <si>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</si>
  <si>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Built Environments</t>
  </si>
  <si>
    <t>Landscape</t>
  </si>
  <si>
    <t>Applications</t>
  </si>
  <si>
    <t>Architecture/Architecture</t>
  </si>
  <si>
    <t>Offers</t>
  </si>
  <si>
    <t>%Offers</t>
  </si>
  <si>
    <t>Enrollees</t>
  </si>
  <si>
    <t>%Enrollees</t>
  </si>
  <si>
    <t>REAL ESTATE</t>
  </si>
  <si>
    <t>Applications</t>
  </si>
  <si>
    <t>Offers</t>
  </si>
  <si>
    <t>%Offers</t>
  </si>
  <si>
    <t>Enrollees</t>
  </si>
  <si>
    <t>%Enrollees</t>
  </si>
  <si>
    <t>Urban Design and Planning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</si>
  <si>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</si>
  <si>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</si>
  <si>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</si>
  <si>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</si>
  <si>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</si>
  <si>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</si>
  <si>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</si>
  <si>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</si>
  <si>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</si>
  <si>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</si>
  <si>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</si>
  <si>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14 Of 42</t>
  </si>
  <si>
    <t>Graduate Admission Summary(Ethnic Breakdown) - Autumn 2018</t>
  </si>
  <si>
    <t>African Amer.  Asian Amer.</t>
  </si>
  <si>
    <t>Caucasian</t>
  </si>
  <si>
    <t>Hispanic</t>
  </si>
  <si>
    <t>Native Amer. Hawaiian/Pac  Not Ind/Other</t>
  </si>
  <si>
    <t>Total US</t>
  </si>
  <si>
    <t>International</t>
  </si>
  <si>
    <t>Totals</t>
  </si>
  <si>
    <t>Amer.</t>
  </si>
  <si>
    <t>Is</t>
  </si>
  <si>
    <t>Male  Female  Male  Female  Male  Female  Male  Female  Male  Female  Male  Female  Male  Female  Male  Female  Male  Female  Male  Female</t>
  </si>
  <si>
    <t>Dentistry, School of</t>
  </si>
  <si>
    <t>ORAL HEALTH SCIENCES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</si>
  <si>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</si>
  <si>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</si>
  <si>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</si>
  <si>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</si>
  <si>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</si>
  <si>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</si>
  <si>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</si>
  <si>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</si>
  <si>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</si>
  <si>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</si>
  <si>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</si>
  <si>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15 Of 42</t>
  </si>
  <si>
    <t>Graduate Admission Summary(Ethnic Breakdown) - Autumn 2018</t>
  </si>
  <si>
    <t>African Amer.  Asian Amer.</t>
  </si>
  <si>
    <t>Caucasian</t>
  </si>
  <si>
    <t>Hispanic</t>
  </si>
  <si>
    <t>Native Amer. Hawaiian/Pac  Not Ind/Other</t>
  </si>
  <si>
    <t>Total US</t>
  </si>
  <si>
    <t>International</t>
  </si>
  <si>
    <t>Totals</t>
  </si>
  <si>
    <t>Amer.</t>
  </si>
  <si>
    <t>Is</t>
  </si>
  <si>
    <t>Male  Female  Male  Female  Male  Female  Male  Female  Male  Female  Male  Female  Male  Female  Male  Female  Male  Female  Male  Female</t>
  </si>
  <si>
    <t>Education, College of</t>
  </si>
  <si>
    <t>Education - College of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</si>
  <si>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</si>
  <si>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</si>
  <si>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</si>
  <si>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</si>
  <si>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</si>
  <si>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</si>
  <si>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</si>
  <si>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</si>
  <si>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</si>
  <si>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</si>
  <si>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</si>
  <si>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16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</si>
  <si>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</si>
  <si>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</si>
  <si>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</si>
  <si>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</si>
  <si>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</si>
  <si>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</si>
  <si>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</si>
  <si>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</si>
  <si>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</si>
  <si>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</si>
  <si>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</si>
  <si>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</si>
  <si>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</si>
  <si>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</si>
  <si>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</si>
  <si>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</si>
  <si>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</si>
  <si>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</si>
  <si>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</si>
  <si>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</si>
  <si>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</si>
  <si>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</si>
  <si>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Engineering, College of</t>
  </si>
  <si>
    <t>Aeronautics and Astronautics</t>
  </si>
  <si>
    <t>Applications</t>
  </si>
  <si>
    <t>Offers</t>
  </si>
  <si>
    <t>%Offers</t>
  </si>
  <si>
    <t>Enrollees</t>
  </si>
  <si>
    <t>%Enrollees</t>
  </si>
  <si>
    <t>Chemical Engineering</t>
  </si>
  <si>
    <t>Applications</t>
  </si>
  <si>
    <t>Offers</t>
  </si>
  <si>
    <t>%Offers</t>
  </si>
  <si>
    <t>Enrollees</t>
  </si>
  <si>
    <t>%Enrollees</t>
  </si>
  <si>
    <t>Civil And Environmental</t>
  </si>
  <si>
    <t>Applications</t>
  </si>
  <si>
    <t>Engineering</t>
  </si>
  <si>
    <t>Offers</t>
  </si>
  <si>
    <t>%Offers</t>
  </si>
  <si>
    <t>Enrollees</t>
  </si>
  <si>
    <t>%Enrollees</t>
  </si>
  <si>
    <t>COMPUTER SCIENCE AND</t>
  </si>
  <si>
    <t>Applications</t>
  </si>
  <si>
    <t>ENGINEERING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</si>
  <si>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</si>
  <si>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</si>
  <si>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</si>
  <si>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</si>
  <si>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</si>
  <si>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</si>
  <si>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</si>
  <si>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</si>
  <si>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</si>
  <si>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</si>
  <si>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17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</si>
  <si>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</si>
  <si>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</si>
  <si>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</si>
  <si>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</si>
  <si>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</si>
  <si>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</si>
  <si>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</si>
  <si>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</si>
  <si>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</si>
  <si>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</si>
  <si>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</si>
  <si>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</si>
  <si>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</si>
  <si>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</si>
  <si>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</si>
  <si>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</si>
  <si>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</si>
  <si>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</si>
  <si>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</si>
  <si>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</si>
  <si>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</si>
  <si>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</si>
  <si>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Engineering, College of</t>
  </si>
  <si>
    <t>Electrical Engineering</t>
  </si>
  <si>
    <t>Applications</t>
  </si>
  <si>
    <t>Offers</t>
  </si>
  <si>
    <t>%Offers</t>
  </si>
  <si>
    <t>Enrollees</t>
  </si>
  <si>
    <t>%Enrollees</t>
  </si>
  <si>
    <t>Engineering - College of</t>
  </si>
  <si>
    <t>Applications</t>
  </si>
  <si>
    <t>Offers</t>
  </si>
  <si>
    <t>%Offers</t>
  </si>
  <si>
    <t>Enrollees</t>
  </si>
  <si>
    <t>%Enrollees</t>
  </si>
  <si>
    <t>Human Centered Design and</t>
  </si>
  <si>
    <t>Applications</t>
  </si>
  <si>
    <t>Engineering</t>
  </si>
  <si>
    <t>Offers</t>
  </si>
  <si>
    <t>%Offers</t>
  </si>
  <si>
    <t>Enrollees</t>
  </si>
  <si>
    <t>%Enrollees</t>
  </si>
  <si>
    <t>Industrial and Systems</t>
  </si>
  <si>
    <t>Applications</t>
  </si>
  <si>
    <t>Engineering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</si>
  <si>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</si>
  <si>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</si>
  <si>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</si>
  <si>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</si>
  <si>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</si>
  <si>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</si>
  <si>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</si>
  <si>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</si>
  <si>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</si>
  <si>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</si>
  <si>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18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</si>
  <si>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</si>
  <si>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</si>
  <si>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</si>
  <si>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</si>
  <si>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</si>
  <si>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</si>
  <si>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</si>
  <si>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</si>
  <si>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</si>
  <si>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</si>
  <si>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</si>
  <si>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</si>
  <si>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</si>
  <si>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</si>
  <si>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</si>
  <si>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</si>
  <si>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</si>
  <si>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</si>
  <si>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</si>
  <si>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</si>
  <si>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</si>
  <si>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</si>
  <si>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Engineering, College of</t>
  </si>
  <si>
    <t>Materials Science and</t>
  </si>
  <si>
    <t>Applications</t>
  </si>
  <si>
    <t>Engineering</t>
  </si>
  <si>
    <t>Offers</t>
  </si>
  <si>
    <t>%Offers</t>
  </si>
  <si>
    <t>Enrollees</t>
  </si>
  <si>
    <t>%Enrollees</t>
  </si>
  <si>
    <t>Mechanical Engineering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</si>
  <si>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</si>
  <si>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</si>
  <si>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</si>
  <si>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</si>
  <si>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</si>
  <si>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</si>
  <si>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</si>
  <si>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</si>
  <si>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</si>
  <si>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</si>
  <si>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</si>
  <si>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19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</si>
  <si>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</si>
  <si>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</si>
  <si>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</si>
  <si>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</si>
  <si>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</si>
  <si>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</si>
  <si>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</si>
  <si>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</si>
  <si>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</si>
  <si>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</si>
  <si>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</si>
  <si>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</si>
  <si>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</si>
  <si>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</si>
  <si>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</si>
  <si>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</si>
  <si>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</si>
  <si>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</si>
  <si>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</si>
  <si>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</si>
  <si>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</si>
  <si>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</si>
  <si>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Environment , College of</t>
  </si>
  <si>
    <t>Aquatic and Fishery Sciences -</t>
  </si>
  <si>
    <t>Applications</t>
  </si>
  <si>
    <t>School of</t>
  </si>
  <si>
    <t>Offers</t>
  </si>
  <si>
    <t>%Offers</t>
  </si>
  <si>
    <t>Enrollees</t>
  </si>
  <si>
    <t>%Enrollees</t>
  </si>
  <si>
    <t>Atmospheric Sciences</t>
  </si>
  <si>
    <t>Applications</t>
  </si>
  <si>
    <t>Offers</t>
  </si>
  <si>
    <t>%Offers</t>
  </si>
  <si>
    <t>Enrollees</t>
  </si>
  <si>
    <t>%Enrollees</t>
  </si>
  <si>
    <t>COLLEGE OF THE</t>
  </si>
  <si>
    <t>Applications</t>
  </si>
  <si>
    <t>ENVIRONMENT SPCL</t>
  </si>
  <si>
    <t>PROGRAMS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</si>
  <si>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</si>
  <si>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</si>
  <si>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</si>
  <si>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</si>
  <si>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</si>
  <si>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</si>
  <si>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</si>
  <si>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</si>
  <si>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</si>
  <si>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</si>
  <si>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20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</si>
  <si>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</si>
  <si>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</si>
  <si>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</si>
  <si>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</si>
  <si>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</si>
  <si>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</si>
  <si>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</si>
  <si>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</si>
  <si>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</si>
  <si>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</si>
  <si>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</si>
  <si>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</si>
  <si>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</si>
  <si>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</si>
  <si>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</si>
  <si>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</si>
  <si>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</si>
  <si>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</si>
  <si>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</si>
  <si>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</si>
  <si>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</si>
  <si>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</si>
  <si>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Environment , College of</t>
  </si>
  <si>
    <t>Earth and Space Sciences</t>
  </si>
  <si>
    <t>Applications</t>
  </si>
  <si>
    <t>Offers</t>
  </si>
  <si>
    <t>%Offers</t>
  </si>
  <si>
    <t>Enrollees</t>
  </si>
  <si>
    <t>%Enrollees</t>
  </si>
  <si>
    <t>Environmental &amp; Forest Sciences</t>
  </si>
  <si>
    <t>Applications</t>
  </si>
  <si>
    <t>- School of</t>
  </si>
  <si>
    <t>Offers</t>
  </si>
  <si>
    <t>%Offers</t>
  </si>
  <si>
    <t>Enrollees</t>
  </si>
  <si>
    <t>%Enrollees</t>
  </si>
  <si>
    <t>Marine &amp; Environmental Affairs -</t>
  </si>
  <si>
    <t>Applications</t>
  </si>
  <si>
    <t>School of</t>
  </si>
  <si>
    <t>Offers</t>
  </si>
  <si>
    <t>%Offers</t>
  </si>
  <si>
    <t>Enrollees</t>
  </si>
  <si>
    <t>%Enrollees</t>
  </si>
  <si>
    <t>Oceanography - School of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</si>
  <si>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</si>
  <si>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</si>
  <si>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</si>
  <si>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</si>
  <si>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</si>
  <si>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</si>
  <si>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</si>
  <si>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</si>
  <si>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</si>
  <si>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</si>
  <si>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</si>
  <si>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21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</si>
  <si>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</si>
  <si>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</si>
  <si>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</si>
  <si>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</si>
  <si>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</si>
  <si>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</si>
  <si>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</si>
  <si>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</si>
  <si>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</si>
  <si>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</si>
  <si>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</si>
  <si>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</si>
  <si>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</si>
  <si>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</si>
  <si>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</si>
  <si>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</si>
  <si>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</si>
  <si>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</si>
  <si>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</si>
  <si>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</si>
  <si>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</si>
  <si>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</si>
  <si>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Foster School of Business</t>
  </si>
  <si>
    <t>Business - Foster School of</t>
  </si>
  <si>
    <t>Applications</t>
  </si>
  <si>
    <t>Offers</t>
  </si>
  <si>
    <t>%Offers</t>
  </si>
  <si>
    <t>Enrollees</t>
  </si>
  <si>
    <t>%Enrollees</t>
  </si>
  <si>
    <t>Business Administration -</t>
  </si>
  <si>
    <t>Applications</t>
  </si>
  <si>
    <t>Accounting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</si>
  <si>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</si>
  <si>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</si>
  <si>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</si>
  <si>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</si>
  <si>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</si>
  <si>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</si>
  <si>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</si>
  <si>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</si>
  <si>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</si>
  <si>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</si>
  <si>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22 Of 42</t>
  </si>
  <si>
    <t>Graduate Admission Summary(Ethnic Breakdown) - Autumn 2018</t>
  </si>
  <si>
    <t>African Amer.  Asian Amer.</t>
  </si>
  <si>
    <t>Caucasian</t>
  </si>
  <si>
    <t>Hispanic</t>
  </si>
  <si>
    <t>Native Amer. Hawaiian/Pac  Not Ind/Other</t>
  </si>
  <si>
    <t>Total US</t>
  </si>
  <si>
    <t>International</t>
  </si>
  <si>
    <t>Totals</t>
  </si>
  <si>
    <t>Amer.</t>
  </si>
  <si>
    <t>Is</t>
  </si>
  <si>
    <t>Male  Female  Male  Female  Male  Female  Male  Female  Male  Female  Male  Female  Male  Female  Male  Female  Male  Female  Male  Female</t>
  </si>
  <si>
    <t>Information School</t>
  </si>
  <si>
    <t>Information School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</si>
  <si>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</si>
  <si>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</si>
  <si>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</si>
  <si>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</si>
  <si>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</si>
  <si>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</si>
  <si>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</si>
  <si>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</si>
  <si>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</si>
  <si>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</si>
  <si>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</si>
  <si>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23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</si>
  <si>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</si>
  <si>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</si>
  <si>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</si>
  <si>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</si>
  <si>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</si>
  <si>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</si>
  <si>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</si>
  <si>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</si>
  <si>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</si>
  <si>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</si>
  <si>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</si>
  <si>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</si>
  <si>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</si>
  <si>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</si>
  <si>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</si>
  <si>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</si>
  <si>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</si>
  <si>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</si>
  <si>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</si>
  <si>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</si>
  <si>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</si>
  <si>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</si>
  <si>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Interdisciplinary Graduate</t>
  </si>
  <si>
    <t>Programs</t>
  </si>
  <si>
    <t>Biological Physics, Structure and</t>
  </si>
  <si>
    <t>Applications</t>
  </si>
  <si>
    <t>Design</t>
  </si>
  <si>
    <t>Offers</t>
  </si>
  <si>
    <t>%Offers</t>
  </si>
  <si>
    <t>Enrollees</t>
  </si>
  <si>
    <t>%Enrollees</t>
  </si>
  <si>
    <t>Graduate Visiting</t>
  </si>
  <si>
    <t>Applications</t>
  </si>
  <si>
    <t>Offers</t>
  </si>
  <si>
    <t>%Offers</t>
  </si>
  <si>
    <t>Enrollees</t>
  </si>
  <si>
    <t>%Enrollees</t>
  </si>
  <si>
    <t>Human-Computer Interaction and</t>
  </si>
  <si>
    <t>Applications</t>
  </si>
  <si>
    <t>Design</t>
  </si>
  <si>
    <t>Offers</t>
  </si>
  <si>
    <t>%Offers</t>
  </si>
  <si>
    <t>Enrollees</t>
  </si>
  <si>
    <t>%Enrollees</t>
  </si>
  <si>
    <t>Individual Ph.D. Program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</si>
  <si>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</si>
  <si>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</si>
  <si>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</si>
  <si>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</si>
  <si>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</si>
  <si>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</si>
  <si>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</si>
  <si>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</si>
  <si>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</si>
  <si>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</si>
  <si>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</si>
  <si>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24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</si>
  <si>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</si>
  <si>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</si>
  <si>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</si>
  <si>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</si>
  <si>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</si>
  <si>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</si>
  <si>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</si>
  <si>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</si>
  <si>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</si>
  <si>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</si>
  <si>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</si>
  <si>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</si>
  <si>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</si>
  <si>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</si>
  <si>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</si>
  <si>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</si>
  <si>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</si>
  <si>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</si>
  <si>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</si>
  <si>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</si>
  <si>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</si>
  <si>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</si>
  <si>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Interdisciplinary Graduate</t>
  </si>
  <si>
    <t>Programs</t>
  </si>
  <si>
    <t>Interdisciplinary Data Science</t>
  </si>
  <si>
    <t>Applications</t>
  </si>
  <si>
    <t>Group</t>
  </si>
  <si>
    <t>Offers</t>
  </si>
  <si>
    <t>%Offers</t>
  </si>
  <si>
    <t>Enrollees</t>
  </si>
  <si>
    <t>%Enrollees</t>
  </si>
  <si>
    <t>Interdisciplinary Global Innovation</t>
  </si>
  <si>
    <t>Applications</t>
  </si>
  <si>
    <t>Exchange Group</t>
  </si>
  <si>
    <t>Offers</t>
  </si>
  <si>
    <t>%Offers</t>
  </si>
  <si>
    <t>Enrollees</t>
  </si>
  <si>
    <t>%Enrollees</t>
  </si>
  <si>
    <t>MOLECULAR AND CELLULAR</t>
  </si>
  <si>
    <t>Applications</t>
  </si>
  <si>
    <t>BIOLOGY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</si>
  <si>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</si>
  <si>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</si>
  <si>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</si>
  <si>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</si>
  <si>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</si>
  <si>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</si>
  <si>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</si>
  <si>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</si>
  <si>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</si>
  <si>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</si>
  <si>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25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</si>
  <si>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</si>
  <si>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</si>
  <si>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</si>
  <si>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</si>
  <si>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</si>
  <si>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</si>
  <si>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</si>
  <si>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</si>
  <si>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</si>
  <si>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</si>
  <si>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</si>
  <si>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</si>
  <si>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</si>
  <si>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</si>
  <si>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</si>
  <si>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</si>
  <si>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</si>
  <si>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</si>
  <si>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</si>
  <si>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</si>
  <si>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</si>
  <si>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</si>
  <si>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Interdisciplinary Graduate</t>
  </si>
  <si>
    <t>Programs</t>
  </si>
  <si>
    <t>Molecular Engineering and</t>
  </si>
  <si>
    <t>Applications</t>
  </si>
  <si>
    <t>Sciences</t>
  </si>
  <si>
    <t>Offers</t>
  </si>
  <si>
    <t>%Offers</t>
  </si>
  <si>
    <t>Enrollees</t>
  </si>
  <si>
    <t>%Enrollees</t>
  </si>
  <si>
    <t>Museology</t>
  </si>
  <si>
    <t>Applications</t>
  </si>
  <si>
    <t>Offers</t>
  </si>
  <si>
    <t>%Offers</t>
  </si>
  <si>
    <t>Enrollees</t>
  </si>
  <si>
    <t>%Enrollees</t>
  </si>
  <si>
    <t>NEAR AND MIDDLE EASTERN</t>
  </si>
  <si>
    <t>Applications</t>
  </si>
  <si>
    <t>STUDIES</t>
  </si>
  <si>
    <t>Offers</t>
  </si>
  <si>
    <t>%Offers</t>
  </si>
  <si>
    <t>Enrollees</t>
  </si>
  <si>
    <t>%Enrollees</t>
  </si>
  <si>
    <t>Neuroscience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</si>
  <si>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</si>
  <si>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</si>
  <si>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</si>
  <si>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</si>
  <si>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</si>
  <si>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</si>
  <si>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</si>
  <si>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</si>
  <si>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</si>
  <si>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</si>
  <si>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</si>
  <si>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26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</si>
  <si>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</si>
  <si>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</si>
  <si>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</si>
  <si>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</si>
  <si>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</si>
  <si>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</si>
  <si>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</si>
  <si>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</si>
  <si>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</si>
  <si>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</si>
  <si>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</si>
  <si>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</si>
  <si>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</si>
  <si>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</si>
  <si>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</si>
  <si>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</si>
  <si>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  Male  Female</t>
  </si>
  <si>
    <t>Male  Female</t>
  </si>
  <si>
    <t>Male  Female</t>
  </si>
  <si>
    <t>Male  Female</t>
  </si>
  <si>
    <t>Male  Female</t>
  </si>
  <si>
    <t>Interdisciplinary Graduate</t>
  </si>
  <si>
    <t>Programs</t>
  </si>
  <si>
    <t>URBAN DESIGN AND</t>
  </si>
  <si>
    <t>Applications</t>
  </si>
  <si>
    <t>PLANNING GROUP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</si>
  <si>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</si>
  <si>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</si>
  <si>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</si>
  <si>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</si>
  <si>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</si>
  <si>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</si>
  <si>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</si>
  <si>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</si>
  <si>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</si>
  <si>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</si>
  <si>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27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</si>
  <si>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</si>
  <si>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</si>
  <si>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</si>
  <si>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</si>
  <si>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</si>
  <si>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</si>
  <si>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</si>
  <si>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</si>
  <si>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</si>
  <si>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</si>
  <si>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</si>
  <si>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</si>
  <si>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</si>
  <si>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</si>
  <si>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</si>
  <si>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</si>
  <si>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</si>
  <si>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</si>
  <si>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</si>
  <si>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</si>
  <si>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</si>
  <si>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</si>
  <si>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Interschool or Intercollege</t>
  </si>
  <si>
    <t>Programs</t>
  </si>
  <si>
    <t>Bioengineering</t>
  </si>
  <si>
    <t>Applications</t>
  </si>
  <si>
    <t>Offers</t>
  </si>
  <si>
    <t>%Offers</t>
  </si>
  <si>
    <t>Enrollees</t>
  </si>
  <si>
    <t>%Enrollees</t>
  </si>
  <si>
    <t>Global Health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</si>
  <si>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</si>
  <si>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</si>
  <si>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</si>
  <si>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</si>
  <si>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</si>
  <si>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</si>
  <si>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</si>
  <si>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</si>
  <si>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</si>
  <si>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</si>
  <si>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</si>
  <si>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28 Of 42</t>
  </si>
  <si>
    <t>Graduate Admission Summary(Ethnic Breakdown) - Autumn 2018</t>
  </si>
  <si>
    <t>African Amer.  Asian Amer.</t>
  </si>
  <si>
    <t>Caucasian</t>
  </si>
  <si>
    <t>Hispanic</t>
  </si>
  <si>
    <t>Native Amer. Hawaiian/Pac  Not Ind/Other</t>
  </si>
  <si>
    <t>Total US</t>
  </si>
  <si>
    <t>International</t>
  </si>
  <si>
    <t>Totals</t>
  </si>
  <si>
    <t>Amer.</t>
  </si>
  <si>
    <t>Is</t>
  </si>
  <si>
    <t>Male  Female  Male  Female  Male  Female  Male  Female  Male  Female  Male  Female  Male  Female  Male  Female  Male  Female  Male  Female</t>
  </si>
  <si>
    <t>Law, School of</t>
  </si>
  <si>
    <t>Law - School of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</si>
  <si>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</si>
  <si>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</si>
  <si>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</si>
  <si>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</si>
  <si>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</si>
  <si>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</si>
  <si>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</si>
  <si>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</si>
  <si>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</si>
  <si>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</si>
  <si>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</si>
  <si>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29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</si>
  <si>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</si>
  <si>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</si>
  <si>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</si>
  <si>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</si>
  <si>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</si>
  <si>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</si>
  <si>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</si>
  <si>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</si>
  <si>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</si>
  <si>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</si>
  <si>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</si>
  <si>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</si>
  <si>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</si>
  <si>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</si>
  <si>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</si>
  <si>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</si>
  <si>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</si>
  <si>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</si>
  <si>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</si>
  <si>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</si>
  <si>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</si>
  <si>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</si>
  <si>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Medicine, School of</t>
  </si>
  <si>
    <t>Biochemistry</t>
  </si>
  <si>
    <t>Applications</t>
  </si>
  <si>
    <t>Offers</t>
  </si>
  <si>
    <t>%Offers</t>
  </si>
  <si>
    <t>Enrollees</t>
  </si>
  <si>
    <t>%Enrollees</t>
  </si>
  <si>
    <t>Bioethics and Humanities</t>
  </si>
  <si>
    <t>Applications</t>
  </si>
  <si>
    <t>Offers</t>
  </si>
  <si>
    <t>%Offers</t>
  </si>
  <si>
    <t>Enrollees</t>
  </si>
  <si>
    <t>%Enrollees</t>
  </si>
  <si>
    <t>Biomedical Informatics &amp; Medical</t>
  </si>
  <si>
    <t>Applications</t>
  </si>
  <si>
    <t>Educ</t>
  </si>
  <si>
    <t>Offers</t>
  </si>
  <si>
    <t>%Offers</t>
  </si>
  <si>
    <t>Enrollees</t>
  </si>
  <si>
    <t>%Enrollees</t>
  </si>
  <si>
    <t>Comparative Medicine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</si>
  <si>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</si>
  <si>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</si>
  <si>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</si>
  <si>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</si>
  <si>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</si>
  <si>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</si>
  <si>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</si>
  <si>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</si>
  <si>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</si>
  <si>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</si>
  <si>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</si>
  <si>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30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</si>
  <si>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</si>
  <si>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</si>
  <si>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</si>
  <si>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</si>
  <si>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</si>
  <si>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</si>
  <si>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</si>
  <si>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</si>
  <si>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</si>
  <si>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</si>
  <si>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</si>
  <si>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</si>
  <si>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</si>
  <si>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</si>
  <si>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</si>
  <si>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</si>
  <si>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</si>
  <si>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</si>
  <si>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</si>
  <si>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</si>
  <si>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</si>
  <si>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</si>
  <si>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Medicine, School of</t>
  </si>
  <si>
    <t>Genome Sciences</t>
  </si>
  <si>
    <t>Applications</t>
  </si>
  <si>
    <t>Offers</t>
  </si>
  <si>
    <t>%Offers</t>
  </si>
  <si>
    <t>Enrollees</t>
  </si>
  <si>
    <t>%Enrollees</t>
  </si>
  <si>
    <t>Immunology</t>
  </si>
  <si>
    <t>Applications</t>
  </si>
  <si>
    <t>Offers</t>
  </si>
  <si>
    <t>%Offers</t>
  </si>
  <si>
    <t>Enrollees</t>
  </si>
  <si>
    <t>%Enrollees</t>
  </si>
  <si>
    <t>Laboratory Medicine</t>
  </si>
  <si>
    <t>Applications</t>
  </si>
  <si>
    <t>Offers</t>
  </si>
  <si>
    <t>%Offers</t>
  </si>
  <si>
    <t>Enrollees</t>
  </si>
  <si>
    <t>%Enrollees</t>
  </si>
  <si>
    <t>Medicine Concurrent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</si>
  <si>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</si>
  <si>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</si>
  <si>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</si>
  <si>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</si>
  <si>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</si>
  <si>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</si>
  <si>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</si>
  <si>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</si>
  <si>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</si>
  <si>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</si>
  <si>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</si>
  <si>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31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</si>
  <si>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</si>
  <si>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</si>
  <si>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</si>
  <si>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</si>
  <si>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</si>
  <si>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</si>
  <si>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</si>
  <si>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</si>
  <si>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</si>
  <si>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</si>
  <si>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</si>
  <si>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</si>
  <si>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</si>
  <si>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</si>
  <si>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</si>
  <si>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</si>
  <si>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</si>
  <si>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</si>
  <si>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</si>
  <si>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</si>
  <si>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</si>
  <si>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</si>
  <si>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Medicine, School of</t>
  </si>
  <si>
    <t>Microbiology (Medicine)</t>
  </si>
  <si>
    <t>Applications</t>
  </si>
  <si>
    <t>Offers</t>
  </si>
  <si>
    <t>%Offers</t>
  </si>
  <si>
    <t>Enrollees</t>
  </si>
  <si>
    <t>%Enrollees</t>
  </si>
  <si>
    <t>Pathology</t>
  </si>
  <si>
    <t>Applications</t>
  </si>
  <si>
    <t>Offers</t>
  </si>
  <si>
    <t>%Offers</t>
  </si>
  <si>
    <t>Enrollees</t>
  </si>
  <si>
    <t>%Enrollees</t>
  </si>
  <si>
    <t>Pharmacology</t>
  </si>
  <si>
    <t>Applications</t>
  </si>
  <si>
    <t>Offers</t>
  </si>
  <si>
    <t>%Offers</t>
  </si>
  <si>
    <t>Enrollees</t>
  </si>
  <si>
    <t>%Enrollees</t>
  </si>
  <si>
    <t>Physiology and Biophysics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</si>
  <si>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</si>
  <si>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</si>
  <si>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</si>
  <si>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</si>
  <si>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</si>
  <si>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</si>
  <si>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</si>
  <si>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</si>
  <si>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</si>
  <si>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</si>
  <si>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</si>
  <si>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32 Of 42</t>
  </si>
  <si>
    <t>Graduate Admission Summary(Ethnic Breakdown) - Autumn 2018</t>
  </si>
  <si>
    <t>African Amer.  Asian Amer.</t>
  </si>
  <si>
    <t>Caucasian</t>
  </si>
  <si>
    <t>Hispanic</t>
  </si>
  <si>
    <t>Native Amer. Hawaiian/Pac  Not Ind/Other</t>
  </si>
  <si>
    <t>Total US</t>
  </si>
  <si>
    <t>International</t>
  </si>
  <si>
    <t>Totals</t>
  </si>
  <si>
    <t>Amer.</t>
  </si>
  <si>
    <t>Is</t>
  </si>
  <si>
    <t>Male  Female  Male  Female  Male  Female  Male  Female  Male  Female  Male  Female  Male  Female  Male  Female  Male  Female  Male  Female</t>
  </si>
  <si>
    <t>Medicine, School of</t>
  </si>
  <si>
    <t>Rehabilitation Medicine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</si>
  <si>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</si>
  <si>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</si>
  <si>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</si>
  <si>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</si>
  <si>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</si>
  <si>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</si>
  <si>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</si>
  <si>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</si>
  <si>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</si>
  <si>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</si>
  <si>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</si>
  <si>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33 Of 42</t>
  </si>
  <si>
    <t>Graduate Admission Summary(Ethnic Breakdown) - Autumn 2018</t>
  </si>
  <si>
    <t>African Amer.  Asian Amer.</t>
  </si>
  <si>
    <t>Caucasian</t>
  </si>
  <si>
    <t>Hispanic</t>
  </si>
  <si>
    <t>Native Amer. Hawaiian/Pac  Not Ind/Other</t>
  </si>
  <si>
    <t>Total US</t>
  </si>
  <si>
    <t>International</t>
  </si>
  <si>
    <t>Totals</t>
  </si>
  <si>
    <t>Amer.</t>
  </si>
  <si>
    <t>Is</t>
  </si>
  <si>
    <t>Male  Female  Male  Female  Male  Female  Male  Female  Male  Female  Male  Female  Male  Female  Male  Female  Male  Female  Male  Female</t>
  </si>
  <si>
    <t>Nursing, School of</t>
  </si>
  <si>
    <t>Nursing - School of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</si>
  <si>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</si>
  <si>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</si>
  <si>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</si>
  <si>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</si>
  <si>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</si>
  <si>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</si>
  <si>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</si>
  <si>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</si>
  <si>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</si>
  <si>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</si>
  <si>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</si>
  <si>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34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</si>
  <si>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</si>
  <si>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</si>
  <si>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</si>
  <si>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</si>
  <si>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</si>
  <si>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</si>
  <si>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</si>
  <si>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</si>
  <si>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</si>
  <si>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</si>
  <si>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</si>
  <si>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</si>
  <si>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</si>
  <si>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</si>
  <si>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</si>
  <si>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</si>
  <si>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</si>
  <si>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</si>
  <si>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</si>
  <si>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</si>
  <si>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</si>
  <si>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</si>
  <si>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Pharmacy, School of</t>
  </si>
  <si>
    <t>Pharmacy - Medicinal Chemistry</t>
  </si>
  <si>
    <t>Applications</t>
  </si>
  <si>
    <t>Offers</t>
  </si>
  <si>
    <t>%Offers</t>
  </si>
  <si>
    <t>Enrollees</t>
  </si>
  <si>
    <t>%Enrollees</t>
  </si>
  <si>
    <t>Pharmacy - Pharmaceutics</t>
  </si>
  <si>
    <t>Applications</t>
  </si>
  <si>
    <t>Offers</t>
  </si>
  <si>
    <t>%Offers</t>
  </si>
  <si>
    <t>Enrollees</t>
  </si>
  <si>
    <t>%Enrollees</t>
  </si>
  <si>
    <t>Pharmacy - School of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</si>
  <si>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</si>
  <si>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</si>
  <si>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</si>
  <si>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</si>
  <si>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</si>
  <si>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</si>
  <si>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</si>
  <si>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</si>
  <si>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</si>
  <si>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</si>
  <si>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</si>
  <si>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35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</si>
  <si>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</si>
  <si>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</si>
  <si>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</si>
  <si>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</si>
  <si>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</si>
  <si>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</si>
  <si>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</si>
  <si>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</si>
  <si>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</si>
  <si>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</si>
  <si>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</si>
  <si>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</si>
  <si>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</si>
  <si>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</si>
  <si>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</si>
  <si>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</si>
  <si>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</si>
  <si>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</si>
  <si>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</si>
  <si>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</si>
  <si>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</si>
  <si>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</si>
  <si>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Public Health, School of</t>
  </si>
  <si>
    <t>Biostatistics - Public Health</t>
  </si>
  <si>
    <t>Applications</t>
  </si>
  <si>
    <t>Offers</t>
  </si>
  <si>
    <t>%Offers</t>
  </si>
  <si>
    <t>Enrollees</t>
  </si>
  <si>
    <t>%Enrollees</t>
  </si>
  <si>
    <t>Environ &amp; Occup Hlth Sciences -</t>
  </si>
  <si>
    <t>Applications</t>
  </si>
  <si>
    <t>Public Health</t>
  </si>
  <si>
    <t>Offers</t>
  </si>
  <si>
    <t>%Offers</t>
  </si>
  <si>
    <t>Enrollees</t>
  </si>
  <si>
    <t>%Enrollees</t>
  </si>
  <si>
    <t>Epidemiology - Public Health</t>
  </si>
  <si>
    <t>Applications</t>
  </si>
  <si>
    <t>Offers</t>
  </si>
  <si>
    <t>%Offers</t>
  </si>
  <si>
    <t>Enrollees</t>
  </si>
  <si>
    <t>%Enrollees</t>
  </si>
  <si>
    <t>Health Services - Public Health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</si>
  <si>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</si>
  <si>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</si>
  <si>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</si>
  <si>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</si>
  <si>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</si>
  <si>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</si>
  <si>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</si>
  <si>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</si>
  <si>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</si>
  <si>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</si>
  <si>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</si>
  <si>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36 Of 42</t>
  </si>
  <si>
    <t>Graduate Admission Summary(Ethnic Breakdown) - Autumn 2018</t>
  </si>
  <si>
    <t>African Amer.  Asian Amer.</t>
  </si>
  <si>
    <t>Caucasian</t>
  </si>
  <si>
    <t>Hispanic</t>
  </si>
  <si>
    <t>Native Amer. Hawaiian/Pac  Not Ind/Other</t>
  </si>
  <si>
    <t>Total US</t>
  </si>
  <si>
    <t>International</t>
  </si>
  <si>
    <t>Totals</t>
  </si>
  <si>
    <t>Amer.</t>
  </si>
  <si>
    <t>Is</t>
  </si>
  <si>
    <t>Male  Female  Male  Female  Male  Female  Male  Female  Male  Female  Male  Female  Male  Female  Male  Female  Male  Female  Male  Female</t>
  </si>
  <si>
    <t>Public Health, School of</t>
  </si>
  <si>
    <t>Public Health - School of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</si>
  <si>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</si>
  <si>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</si>
  <si>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</si>
  <si>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</si>
  <si>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</si>
  <si>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</si>
  <si>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</si>
  <si>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</si>
  <si>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</si>
  <si>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</si>
  <si>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</si>
  <si>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37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</si>
  <si>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</si>
  <si>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</si>
  <si>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</si>
  <si>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</si>
  <si>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</si>
  <si>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</si>
  <si>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</si>
  <si>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</si>
  <si>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</si>
  <si>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</si>
  <si>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</si>
  <si>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</si>
  <si>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</si>
  <si>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</si>
  <si>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</si>
  <si>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</si>
  <si>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  Male  Female</t>
  </si>
  <si>
    <t>Male  Female</t>
  </si>
  <si>
    <t>Male  Female</t>
  </si>
  <si>
    <t>Male  Female</t>
  </si>
  <si>
    <t>Male  Female</t>
  </si>
  <si>
    <t>Public Policy and</t>
  </si>
  <si>
    <t>Governance, Evans School of</t>
  </si>
  <si>
    <t>Public Policy and Governance -</t>
  </si>
  <si>
    <t>Applications</t>
  </si>
  <si>
    <t>Evans School of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</si>
  <si>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</si>
  <si>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</si>
  <si>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</si>
  <si>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</si>
  <si>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</si>
  <si>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</si>
  <si>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</si>
  <si>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</si>
  <si>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</si>
  <si>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</si>
  <si>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38 Of 42</t>
  </si>
  <si>
    <t>Graduate Admission Summary(Ethnic Breakdown) - Autumn 2018</t>
  </si>
  <si>
    <t>African Amer.  Asian Amer.</t>
  </si>
  <si>
    <t>Caucasian</t>
  </si>
  <si>
    <t>Hispanic</t>
  </si>
  <si>
    <t>Native Amer. Hawaiian/Pac  Not Ind/Other</t>
  </si>
  <si>
    <t>Total US</t>
  </si>
  <si>
    <t>International</t>
  </si>
  <si>
    <t>Totals</t>
  </si>
  <si>
    <t>Amer.</t>
  </si>
  <si>
    <t>Is</t>
  </si>
  <si>
    <t>Male  Female  Male  Female  Male  Female  Male  Female  Male  Female  Male  Female  Male  Female  Male  Female  Male  Female  Male  Female</t>
  </si>
  <si>
    <t>Social Work, School of</t>
  </si>
  <si>
    <t>Social Work - School of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</si>
  <si>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</si>
  <si>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</si>
  <si>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</si>
  <si>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</si>
  <si>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</si>
  <si>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</si>
  <si>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</si>
  <si>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</si>
  <si>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</si>
  <si>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</si>
  <si>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</si>
  <si>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39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</si>
  <si>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</si>
  <si>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</si>
  <si>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</si>
  <si>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</si>
  <si>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</si>
  <si>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</si>
  <si>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</si>
  <si>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</si>
  <si>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</si>
  <si>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</si>
  <si>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</si>
  <si>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</si>
  <si>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</si>
  <si>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</si>
  <si>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</si>
  <si>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</si>
  <si>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</si>
  <si>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</si>
  <si>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</si>
  <si>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</si>
  <si>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</si>
  <si>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</si>
  <si>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Tacoma Campus</t>
  </si>
  <si>
    <t>Business - Milgard School of</t>
  </si>
  <si>
    <t>Applications</t>
  </si>
  <si>
    <t>(Tacoma)</t>
  </si>
  <si>
    <t>Offers</t>
  </si>
  <si>
    <t>%Offers</t>
  </si>
  <si>
    <t>Enrollees</t>
  </si>
  <si>
    <t>%Enrollees</t>
  </si>
  <si>
    <t>Education - Tacoma</t>
  </si>
  <si>
    <t>Applications</t>
  </si>
  <si>
    <t>Offers</t>
  </si>
  <si>
    <t>%Offers</t>
  </si>
  <si>
    <t>Enrollees</t>
  </si>
  <si>
    <t>%Enrollees</t>
  </si>
  <si>
    <t>Interdisciplinary Arts and</t>
  </si>
  <si>
    <t>Applications</t>
  </si>
  <si>
    <t>Sciences - Tacoma</t>
  </si>
  <si>
    <t>Offers</t>
  </si>
  <si>
    <t>%Offers</t>
  </si>
  <si>
    <t>Enrollees</t>
  </si>
  <si>
    <t>%Enrollees</t>
  </si>
  <si>
    <t>Nursing - Tacoma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</si>
  <si>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</si>
  <si>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</si>
  <si>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</si>
  <si>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</si>
  <si>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</si>
  <si>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</si>
  <si>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</si>
  <si>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</si>
  <si>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</si>
  <si>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</si>
  <si>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</si>
  <si>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40 Of 42</t>
  </si>
  <si>
    <t>Graduate Admission Summary(Ethnic Breakdown) - Autumn 2018</t>
  </si>
  <si>
    <t>African Amer.</t>
  </si>
  <si>
    <t>Asian Amer.</t>
  </si>
  <si>
    <t>Caucasian</t>
  </si>
  <si>
    <t>Hispanic</t>
  </si>
  <si>
    <t>Native Amer. Hawaiian/Pac</t>
  </si>
  <si>
    <t>Not Ind/Other</t>
  </si>
  <si>
    <t>Total US</t>
  </si>
  <si>
    <t>International</t>
  </si>
  <si>
    <t>Totals</t>
  </si>
  <si>
    <t>Amer.</t>
  </si>
  <si>
    <t>Is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</si>
  <si>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</si>
  <si>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</si>
  <si>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</si>
  <si>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</si>
  <si>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</si>
  <si>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</si>
  <si>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</si>
  <si>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</si>
  <si>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</si>
  <si>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Male  Female</t>
  </si>
  <si>
    <t>Tacoma Campus</t>
  </si>
  <si>
    <t>SCHOOL OF ENGINEERING &amp;</t>
  </si>
  <si>
    <t>Applications</t>
  </si>
  <si>
    <t>TECHNOLOGY - UWT</t>
  </si>
  <si>
    <t>Offers</t>
  </si>
  <si>
    <t>%Offers</t>
  </si>
  <si>
    <t>Enrollees</t>
  </si>
  <si>
    <t>%Enrollees</t>
  </si>
  <si>
    <t>Social Work - Tacoma</t>
  </si>
  <si>
    <t>Applications</t>
  </si>
  <si>
    <t>Offers</t>
  </si>
  <si>
    <t>%Offers</t>
  </si>
  <si>
    <t>Enrollees</t>
  </si>
  <si>
    <t>%Enrollees</t>
  </si>
  <si>
    <t>URBAN STUDIES - TACOMA</t>
  </si>
  <si>
    <t>Applications</t>
  </si>
  <si>
    <t>Offers</t>
  </si>
  <si>
    <t>%Offers</t>
  </si>
  <si>
    <t>Enrollees</t>
  </si>
  <si>
    <t>%Enrollees</t>
  </si>
  <si>
    <t>College Totals:</t>
  </si>
  <si>
    <t>Applications</t>
  </si>
  <si>
    <t>Offers</t>
  </si>
  <si>
    <t>%Offers</t>
  </si>
  <si>
    <t>Enrollees</t>
  </si>
  <si>
    <t>%Enrollees</t>
  </si>
  <si>
    <t>41 Of 42</t>
  </si>
  <si>
    <t>Graduate Admission Summary(Ethnic Breakdown) - Autumn 2018</t>
  </si>
  <si>
    <t>University Totals:</t>
  </si>
  <si>
    <t>Applications</t>
  </si>
  <si>
    <t>Offers</t>
  </si>
  <si>
    <t>%Offers</t>
  </si>
  <si>
    <t>Enrollees</t>
  </si>
  <si>
    <t>%Enrollees</t>
  </si>
  <si>
    <t>42 Of 42</t>
  </si>
  <si>
    <t>School Year</t>
  </si>
  <si>
    <t>Campus</t>
  </si>
  <si>
    <t>Department</t>
  </si>
  <si>
    <t>StudentGroup</t>
  </si>
  <si>
    <t>Program</t>
  </si>
  <si>
    <t>Male</t>
  </si>
  <si>
    <t>Female</t>
  </si>
  <si>
    <t>Female_African_American</t>
  </si>
  <si>
    <t>Male_African_American</t>
  </si>
  <si>
    <t>Male_Asian_American</t>
  </si>
  <si>
    <t>Female_Asian_American</t>
  </si>
  <si>
    <t>Male_Caucasian</t>
  </si>
  <si>
    <t>Female_Caucasian</t>
  </si>
  <si>
    <t>Male_Hispanic_American</t>
  </si>
  <si>
    <t>Female_Hispanic_American</t>
  </si>
  <si>
    <t>Male_Total</t>
  </si>
  <si>
    <t>Female_Total</t>
  </si>
  <si>
    <t>Seattle</t>
  </si>
  <si>
    <t>College of Education</t>
  </si>
  <si>
    <t>Male_Native_American</t>
  </si>
  <si>
    <t>Female_Native_American</t>
  </si>
  <si>
    <t>Male_Hawaiian/Pacific</t>
  </si>
  <si>
    <t>Female_Hawaiian/Pacific</t>
  </si>
  <si>
    <t>Male_Other</t>
  </si>
  <si>
    <t>Female_Other</t>
  </si>
  <si>
    <t>Male_Total_US</t>
  </si>
  <si>
    <t>Female_Total_US</t>
  </si>
  <si>
    <t>Male_International</t>
  </si>
  <si>
    <t xml:space="preserve">Female_International </t>
  </si>
  <si>
    <t>Offers_Percentage</t>
  </si>
  <si>
    <t>Enrollees_Percentage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</si>
</sst>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name val="Arial"/>
      <family val="2"/>
    </font>
    <font>
      <sz val="12"/>
      <name val="Arial Bold"/>
      <family val="2"/>
    </font>
    <font>
      <sz val="8"/>
      <name val="Microsoft Sans Serif"/>
      <family val="2"/>
    </font>
    <font>
      <sz val="8"/>
      <name val="Arial"/>
      <family val="2"/>
    </font>
    <font>
      <sz val="9"/>
      <name val="Microsoft Sans Serif"/>
      <family val="2"/>
    </font>
    <font>
      <sz val="9"/>
      <name val="Arial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5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209"/>
  <sheetViews>
    <sheetView topLeftCell="A469" workbookViewId="0">
      <selection activeCell="C9" sqref="C9"/>
    </sheetView>
  </sheetViews>
  <sheetFormatPr baseColWidth="10" defaultColWidth="8.83203125" defaultRowHeight="13"/>
  <cols>
    <col min="1" max="1" width="36"/>
    <col min="2" max="2" width="10"/>
    <col min="3" max="3" width="11"/>
    <col min="4" max="4" width="21"/>
    <col min="5" max="5" width="10"/>
    <col min="6" max="6" width="8"/>
    <col min="7" max="7" width="10"/>
    <col min="8" max="8" width="8"/>
    <col min="9" max="9" width="10"/>
    <col min="10" max="10" width="8"/>
    <col min="11" max="11" width="10"/>
    <col min="12" max="13" width="24"/>
    <col min="14" max="14" width="8"/>
    <col min="15" max="15" width="11"/>
    <col min="16" max="16" width="8"/>
    <col min="17" max="17" width="10"/>
    <col min="18" max="18" width="8"/>
    <col min="19" max="19" width="11"/>
    <col min="20" max="20" width="8"/>
    <col min="21" max="21" width="15"/>
    <col min="22" max="22" width="8"/>
  </cols>
  <sheetData>
    <row r="3" spans="1:22" ht="16">
      <c r="A3" s="1" t="s">
        <v>0</v>
      </c>
    </row>
    <row r="5" spans="1:22">
      <c r="C5" s="2" t="s">
        <v>1</v>
      </c>
      <c r="E5" s="2" t="s">
        <v>2</v>
      </c>
      <c r="G5" s="2" t="s">
        <v>3</v>
      </c>
      <c r="J5" s="2" t="s">
        <v>4</v>
      </c>
      <c r="L5" s="2" t="s">
        <v>5</v>
      </c>
      <c r="O5" s="2" t="s">
        <v>6</v>
      </c>
      <c r="Q5" s="2" t="s">
        <v>7</v>
      </c>
      <c r="S5" s="2" t="s">
        <v>8</v>
      </c>
      <c r="U5" s="2" t="s">
        <v>9</v>
      </c>
    </row>
    <row r="6" spans="1:22">
      <c r="J6" s="2" t="s">
        <v>10</v>
      </c>
      <c r="M6" s="2" t="s">
        <v>11</v>
      </c>
    </row>
    <row r="7" spans="1:22">
      <c r="C7" s="2" t="s">
        <v>1877</v>
      </c>
      <c r="D7" t="s">
        <v>1878</v>
      </c>
      <c r="E7" s="3" t="s">
        <v>1877</v>
      </c>
      <c r="F7" t="s">
        <v>1878</v>
      </c>
      <c r="G7" s="2" t="s">
        <v>1877</v>
      </c>
      <c r="H7" t="s">
        <v>1878</v>
      </c>
      <c r="I7" s="2" t="s">
        <v>1877</v>
      </c>
      <c r="K7" s="2" t="s">
        <v>12</v>
      </c>
      <c r="M7" s="2" t="s">
        <v>13</v>
      </c>
      <c r="O7" s="2" t="s">
        <v>14</v>
      </c>
      <c r="Q7" s="2" t="s">
        <v>15</v>
      </c>
      <c r="S7" s="2" t="s">
        <v>16</v>
      </c>
      <c r="U7" s="2" t="s">
        <v>17</v>
      </c>
    </row>
    <row r="8" spans="1:22">
      <c r="A8" s="4" t="s">
        <v>18</v>
      </c>
    </row>
    <row r="9" spans="1:22">
      <c r="A9" s="2" t="s">
        <v>19</v>
      </c>
      <c r="B9" s="2" t="s">
        <v>20</v>
      </c>
      <c r="C9" s="5">
        <v>4</v>
      </c>
      <c r="D9" s="5">
        <v>3</v>
      </c>
      <c r="E9" s="5">
        <v>6</v>
      </c>
      <c r="F9" s="5">
        <v>13</v>
      </c>
      <c r="G9" s="5">
        <v>52</v>
      </c>
      <c r="H9" s="5">
        <v>96</v>
      </c>
      <c r="I9" s="5">
        <v>9</v>
      </c>
      <c r="J9" s="5">
        <v>13</v>
      </c>
      <c r="K9" s="5">
        <v>4</v>
      </c>
      <c r="L9" s="5">
        <v>5</v>
      </c>
      <c r="M9" s="5">
        <v>0</v>
      </c>
      <c r="N9" s="5">
        <v>0</v>
      </c>
      <c r="O9" s="5">
        <v>1</v>
      </c>
      <c r="P9" s="5">
        <v>4</v>
      </c>
      <c r="Q9" s="5">
        <v>76</v>
      </c>
      <c r="R9" s="5">
        <v>134</v>
      </c>
      <c r="S9" s="5">
        <v>29</v>
      </c>
      <c r="T9" s="5">
        <v>88</v>
      </c>
      <c r="U9" s="5">
        <v>105</v>
      </c>
      <c r="V9" s="5">
        <v>222</v>
      </c>
    </row>
    <row r="10" spans="1:22">
      <c r="A10" s="2" t="s">
        <v>21</v>
      </c>
    </row>
    <row r="11" spans="1:22">
      <c r="B11" s="2" t="s">
        <v>22</v>
      </c>
      <c r="C11" s="5">
        <v>1</v>
      </c>
      <c r="D11" s="5">
        <v>0</v>
      </c>
      <c r="E11" s="5">
        <v>0</v>
      </c>
      <c r="F11" s="5">
        <v>1</v>
      </c>
      <c r="G11" s="5">
        <v>5</v>
      </c>
      <c r="H11" s="5">
        <v>11</v>
      </c>
      <c r="I11" s="5">
        <v>2</v>
      </c>
      <c r="J11" s="5">
        <v>0</v>
      </c>
      <c r="K11" s="5">
        <v>1</v>
      </c>
      <c r="L11" s="5">
        <v>1</v>
      </c>
      <c r="M11" s="5">
        <v>0</v>
      </c>
      <c r="N11" s="5">
        <v>0</v>
      </c>
      <c r="O11" s="5">
        <v>0</v>
      </c>
      <c r="P11" s="5">
        <v>1</v>
      </c>
      <c r="Q11" s="5">
        <v>9</v>
      </c>
      <c r="R11" s="5">
        <v>14</v>
      </c>
      <c r="S11" s="5">
        <v>2</v>
      </c>
      <c r="T11" s="5">
        <v>1</v>
      </c>
      <c r="U11" s="5">
        <v>11</v>
      </c>
      <c r="V11" s="5">
        <v>15</v>
      </c>
    </row>
    <row r="12" spans="1:22">
      <c r="B12" s="2" t="s">
        <v>23</v>
      </c>
      <c r="C12" s="6">
        <v>25</v>
      </c>
      <c r="D12" s="6">
        <v>0</v>
      </c>
      <c r="E12" s="6">
        <v>0</v>
      </c>
      <c r="F12" s="6">
        <v>7.7</v>
      </c>
      <c r="G12" s="6">
        <v>9.6</v>
      </c>
      <c r="H12" s="6">
        <v>11.5</v>
      </c>
      <c r="I12" s="6">
        <v>22.2</v>
      </c>
      <c r="J12" s="6">
        <v>0</v>
      </c>
      <c r="K12" s="6">
        <v>25</v>
      </c>
      <c r="L12" s="6">
        <v>20</v>
      </c>
      <c r="M12" s="6">
        <v>0</v>
      </c>
      <c r="N12" s="6">
        <v>0</v>
      </c>
      <c r="O12" s="6">
        <v>0</v>
      </c>
      <c r="P12" s="6">
        <v>25</v>
      </c>
      <c r="Q12" s="6">
        <v>11.8</v>
      </c>
      <c r="R12" s="6">
        <v>10.4</v>
      </c>
      <c r="S12" s="6">
        <v>6.9</v>
      </c>
      <c r="T12" s="6">
        <v>1.1000000000000001</v>
      </c>
      <c r="U12" s="6">
        <v>10.5</v>
      </c>
      <c r="V12" s="6">
        <v>6.8</v>
      </c>
    </row>
    <row r="13" spans="1:22">
      <c r="B13" s="2" t="s">
        <v>24</v>
      </c>
      <c r="C13" s="5">
        <v>1</v>
      </c>
      <c r="D13" s="5">
        <v>0</v>
      </c>
      <c r="E13" s="5">
        <v>0</v>
      </c>
      <c r="F13" s="5">
        <v>0</v>
      </c>
      <c r="G13" s="5">
        <v>4</v>
      </c>
      <c r="H13" s="5">
        <v>7</v>
      </c>
      <c r="I13" s="5">
        <v>2</v>
      </c>
      <c r="J13" s="5">
        <v>0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8</v>
      </c>
      <c r="R13" s="5">
        <v>7</v>
      </c>
      <c r="S13" s="5">
        <v>2</v>
      </c>
      <c r="T13" s="5">
        <v>0</v>
      </c>
      <c r="U13" s="5">
        <v>10</v>
      </c>
      <c r="V13" s="5">
        <v>7</v>
      </c>
    </row>
    <row r="14" spans="1:22">
      <c r="B14" s="2" t="s">
        <v>25</v>
      </c>
      <c r="C14" s="6">
        <v>100</v>
      </c>
      <c r="D14" s="6">
        <v>0</v>
      </c>
      <c r="E14" s="6">
        <v>0</v>
      </c>
      <c r="F14" s="6">
        <v>0</v>
      </c>
      <c r="G14" s="6">
        <v>80</v>
      </c>
      <c r="H14" s="6">
        <v>63.6</v>
      </c>
      <c r="I14" s="6">
        <v>100</v>
      </c>
      <c r="J14" s="6">
        <v>0</v>
      </c>
      <c r="K14" s="6">
        <v>100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88.9</v>
      </c>
      <c r="R14" s="6">
        <v>50</v>
      </c>
      <c r="S14" s="6">
        <v>100</v>
      </c>
      <c r="T14" s="6">
        <v>0</v>
      </c>
      <c r="U14" s="6">
        <v>90.9</v>
      </c>
      <c r="V14" s="6">
        <v>46.7</v>
      </c>
    </row>
    <row r="15" spans="1:22">
      <c r="A15" s="2" t="s">
        <v>26</v>
      </c>
      <c r="B15" s="2" t="s">
        <v>27</v>
      </c>
      <c r="C15" s="5">
        <v>1</v>
      </c>
      <c r="D15" s="5">
        <v>0</v>
      </c>
      <c r="E15" s="5">
        <v>0</v>
      </c>
      <c r="F15" s="5">
        <v>0</v>
      </c>
      <c r="G15" s="5">
        <v>6</v>
      </c>
      <c r="H15" s="5">
        <v>4</v>
      </c>
      <c r="I15" s="5">
        <v>3</v>
      </c>
      <c r="J15" s="5">
        <v>1</v>
      </c>
      <c r="K15" s="5">
        <v>0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10</v>
      </c>
      <c r="R15" s="5">
        <v>6</v>
      </c>
      <c r="S15" s="5">
        <v>3</v>
      </c>
      <c r="T15" s="5">
        <v>12</v>
      </c>
      <c r="U15" s="5">
        <v>13</v>
      </c>
      <c r="V15" s="5">
        <v>18</v>
      </c>
    </row>
    <row r="16" spans="1:22">
      <c r="A16" s="2" t="s">
        <v>28</v>
      </c>
    </row>
    <row r="17" spans="1:22">
      <c r="B17" s="2" t="s">
        <v>29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2</v>
      </c>
      <c r="S17" s="5">
        <v>0</v>
      </c>
      <c r="T17" s="5">
        <v>0</v>
      </c>
      <c r="U17" s="5">
        <v>0</v>
      </c>
      <c r="V17" s="5">
        <v>2</v>
      </c>
    </row>
    <row r="18" spans="1:22">
      <c r="B18" s="2" t="s">
        <v>30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100</v>
      </c>
      <c r="K18" s="6">
        <v>0</v>
      </c>
      <c r="L18" s="6">
        <v>100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33.299999999999997</v>
      </c>
      <c r="S18" s="6">
        <v>0</v>
      </c>
      <c r="T18" s="6">
        <v>0</v>
      </c>
      <c r="U18" s="6">
        <v>0</v>
      </c>
      <c r="V18" s="6">
        <v>11.1</v>
      </c>
    </row>
    <row r="19" spans="1:22">
      <c r="B19" s="2" t="s">
        <v>31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1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5">
        <v>0</v>
      </c>
      <c r="U19" s="5">
        <v>0</v>
      </c>
      <c r="V19" s="5">
        <v>2</v>
      </c>
    </row>
    <row r="20" spans="1:22">
      <c r="B20" s="2" t="s">
        <v>32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100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100</v>
      </c>
      <c r="S20" s="6">
        <v>0</v>
      </c>
      <c r="T20" s="6">
        <v>0</v>
      </c>
      <c r="U20" s="6">
        <v>0</v>
      </c>
      <c r="V20" s="6">
        <v>100</v>
      </c>
    </row>
    <row r="21" spans="1:22">
      <c r="A21" s="2" t="s">
        <v>33</v>
      </c>
      <c r="B21" s="2" t="s">
        <v>34</v>
      </c>
      <c r="C21" s="5">
        <v>0</v>
      </c>
      <c r="D21" s="5">
        <v>3</v>
      </c>
      <c r="E21" s="5">
        <v>2</v>
      </c>
      <c r="F21" s="5">
        <v>2</v>
      </c>
      <c r="G21" s="5">
        <v>23</v>
      </c>
      <c r="H21" s="5">
        <v>49</v>
      </c>
      <c r="I21" s="5">
        <v>8</v>
      </c>
      <c r="J21" s="5">
        <v>0</v>
      </c>
      <c r="K21" s="5">
        <v>0</v>
      </c>
      <c r="L21" s="5">
        <v>1</v>
      </c>
      <c r="M21" s="5">
        <v>0</v>
      </c>
      <c r="N21" s="5">
        <v>1</v>
      </c>
      <c r="O21" s="5">
        <v>1</v>
      </c>
      <c r="P21" s="5">
        <v>1</v>
      </c>
      <c r="Q21" s="5">
        <v>34</v>
      </c>
      <c r="R21" s="5">
        <v>57</v>
      </c>
      <c r="S21" s="5">
        <v>9</v>
      </c>
      <c r="T21" s="5">
        <v>14</v>
      </c>
      <c r="U21" s="5">
        <v>43</v>
      </c>
      <c r="V21" s="5">
        <v>71</v>
      </c>
    </row>
    <row r="22" spans="1:22">
      <c r="B22" s="2" t="s">
        <v>35</v>
      </c>
      <c r="C22" s="5">
        <v>0</v>
      </c>
      <c r="D22" s="5">
        <v>1</v>
      </c>
      <c r="E22" s="5">
        <v>0</v>
      </c>
      <c r="F22" s="5">
        <v>0</v>
      </c>
      <c r="G22" s="5">
        <v>4</v>
      </c>
      <c r="H22" s="5">
        <v>7</v>
      </c>
      <c r="I22" s="5">
        <v>4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5">
        <v>8</v>
      </c>
      <c r="R22" s="5">
        <v>9</v>
      </c>
      <c r="S22" s="5">
        <v>2</v>
      </c>
      <c r="T22" s="5">
        <v>2</v>
      </c>
      <c r="U22" s="5">
        <v>10</v>
      </c>
      <c r="V22" s="5">
        <v>11</v>
      </c>
    </row>
    <row r="23" spans="1:22">
      <c r="B23" s="2" t="s">
        <v>36</v>
      </c>
      <c r="C23" s="6">
        <v>0</v>
      </c>
      <c r="D23" s="6">
        <v>33.299999999999997</v>
      </c>
      <c r="E23" s="6">
        <v>0</v>
      </c>
      <c r="F23" s="6">
        <v>0</v>
      </c>
      <c r="G23" s="6">
        <v>17.399999999999999</v>
      </c>
      <c r="H23" s="6">
        <v>14.3</v>
      </c>
      <c r="I23" s="6">
        <v>50</v>
      </c>
      <c r="J23" s="6">
        <v>0</v>
      </c>
      <c r="K23" s="6">
        <v>0</v>
      </c>
      <c r="L23" s="6">
        <v>0</v>
      </c>
      <c r="M23" s="6">
        <v>0</v>
      </c>
      <c r="N23" s="6">
        <v>100</v>
      </c>
      <c r="O23" s="6">
        <v>0</v>
      </c>
      <c r="P23" s="6">
        <v>0</v>
      </c>
      <c r="Q23" s="6">
        <v>23.5</v>
      </c>
      <c r="R23" s="6">
        <v>15.8</v>
      </c>
      <c r="S23" s="6">
        <v>22.2</v>
      </c>
      <c r="T23" s="6">
        <v>14.3</v>
      </c>
      <c r="U23" s="6">
        <v>23.3</v>
      </c>
      <c r="V23" s="6">
        <v>15.5</v>
      </c>
    </row>
    <row r="24" spans="1:22">
      <c r="B24" s="2" t="s">
        <v>37</v>
      </c>
      <c r="C24" s="5">
        <v>0</v>
      </c>
      <c r="D24" s="5">
        <v>1</v>
      </c>
      <c r="E24" s="5">
        <v>0</v>
      </c>
      <c r="F24" s="5">
        <v>0</v>
      </c>
      <c r="G24" s="5">
        <v>4</v>
      </c>
      <c r="H24" s="5">
        <v>2</v>
      </c>
      <c r="I24" s="5">
        <v>4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P24" s="5">
        <v>0</v>
      </c>
      <c r="Q24" s="5">
        <v>8</v>
      </c>
      <c r="R24" s="5">
        <v>4</v>
      </c>
      <c r="S24" s="5">
        <v>1</v>
      </c>
      <c r="T24" s="5">
        <v>2</v>
      </c>
      <c r="U24" s="5">
        <v>9</v>
      </c>
      <c r="V24" s="5">
        <v>6</v>
      </c>
    </row>
    <row r="25" spans="1:22">
      <c r="B25" s="2" t="s">
        <v>38</v>
      </c>
      <c r="C25" s="6">
        <v>0</v>
      </c>
      <c r="D25" s="6">
        <v>100</v>
      </c>
      <c r="E25" s="6">
        <v>0</v>
      </c>
      <c r="F25" s="6">
        <v>0</v>
      </c>
      <c r="G25" s="6">
        <v>100</v>
      </c>
      <c r="H25" s="6">
        <v>28.6</v>
      </c>
      <c r="I25" s="6">
        <v>100</v>
      </c>
      <c r="J25" s="6">
        <v>0</v>
      </c>
      <c r="K25" s="6">
        <v>0</v>
      </c>
      <c r="L25" s="6">
        <v>0</v>
      </c>
      <c r="M25" s="6">
        <v>0</v>
      </c>
      <c r="N25" s="6">
        <v>100</v>
      </c>
      <c r="O25" s="6">
        <v>0</v>
      </c>
      <c r="P25" s="6">
        <v>0</v>
      </c>
      <c r="Q25" s="6">
        <v>100</v>
      </c>
      <c r="R25" s="6">
        <v>44.4</v>
      </c>
      <c r="S25" s="6">
        <v>50</v>
      </c>
      <c r="T25" s="6">
        <v>100</v>
      </c>
      <c r="U25" s="6">
        <v>90</v>
      </c>
      <c r="V25" s="6">
        <v>54.5</v>
      </c>
    </row>
    <row r="26" spans="1:22">
      <c r="A26" s="2" t="s">
        <v>39</v>
      </c>
      <c r="B26" s="2" t="s">
        <v>40</v>
      </c>
      <c r="C26" s="5">
        <v>4</v>
      </c>
      <c r="D26" s="5">
        <v>2</v>
      </c>
      <c r="E26" s="5">
        <v>6</v>
      </c>
      <c r="F26" s="5">
        <v>14</v>
      </c>
      <c r="G26" s="5">
        <v>76</v>
      </c>
      <c r="H26" s="5">
        <v>52</v>
      </c>
      <c r="I26" s="5">
        <v>6</v>
      </c>
      <c r="J26" s="5">
        <v>7</v>
      </c>
      <c r="K26" s="5">
        <v>1</v>
      </c>
      <c r="L26" s="5">
        <v>1</v>
      </c>
      <c r="M26" s="5">
        <v>0</v>
      </c>
      <c r="N26" s="5">
        <v>0</v>
      </c>
      <c r="O26" s="5">
        <v>4</v>
      </c>
      <c r="P26" s="5">
        <v>1</v>
      </c>
      <c r="Q26" s="5">
        <v>97</v>
      </c>
      <c r="R26" s="5">
        <v>77</v>
      </c>
      <c r="S26" s="5">
        <v>22</v>
      </c>
      <c r="T26" s="5">
        <v>47</v>
      </c>
      <c r="U26" s="5">
        <v>119</v>
      </c>
      <c r="V26" s="5">
        <v>124</v>
      </c>
    </row>
    <row r="27" spans="1:22">
      <c r="B27" s="2" t="s">
        <v>41</v>
      </c>
      <c r="C27" s="5">
        <v>2</v>
      </c>
      <c r="D27" s="5">
        <v>1</v>
      </c>
      <c r="E27" s="5">
        <v>3</v>
      </c>
      <c r="F27" s="5">
        <v>9</v>
      </c>
      <c r="G27" s="5">
        <v>28</v>
      </c>
      <c r="H27" s="5">
        <v>10</v>
      </c>
      <c r="I27" s="5">
        <v>3</v>
      </c>
      <c r="J27" s="5">
        <v>3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0</v>
      </c>
      <c r="Q27" s="5">
        <v>37</v>
      </c>
      <c r="R27" s="5">
        <v>23</v>
      </c>
      <c r="S27" s="5">
        <v>4</v>
      </c>
      <c r="T27" s="5">
        <v>12</v>
      </c>
      <c r="U27" s="5">
        <v>41</v>
      </c>
      <c r="V27" s="5">
        <v>35</v>
      </c>
    </row>
    <row r="28" spans="1:22">
      <c r="B28" s="2" t="s">
        <v>42</v>
      </c>
      <c r="C28" s="6">
        <v>50</v>
      </c>
      <c r="D28" s="6">
        <v>50</v>
      </c>
      <c r="E28" s="6">
        <v>50</v>
      </c>
      <c r="F28" s="6">
        <v>64.3</v>
      </c>
      <c r="G28" s="6">
        <v>36.799999999999997</v>
      </c>
      <c r="H28" s="6">
        <v>19.2</v>
      </c>
      <c r="I28" s="6">
        <v>50</v>
      </c>
      <c r="J28" s="6">
        <v>42.9</v>
      </c>
      <c r="K28" s="6">
        <v>0</v>
      </c>
      <c r="L28" s="6">
        <v>0</v>
      </c>
      <c r="M28" s="6">
        <v>0</v>
      </c>
      <c r="N28" s="6">
        <v>0</v>
      </c>
      <c r="O28" s="6">
        <v>25</v>
      </c>
      <c r="P28" s="6">
        <v>0</v>
      </c>
      <c r="Q28" s="6">
        <v>38.1</v>
      </c>
      <c r="R28" s="6">
        <v>29.9</v>
      </c>
      <c r="S28" s="6">
        <v>18.2</v>
      </c>
      <c r="T28" s="6">
        <v>25.5</v>
      </c>
      <c r="U28" s="6">
        <v>34.5</v>
      </c>
      <c r="V28" s="6">
        <v>28.2</v>
      </c>
    </row>
    <row r="29" spans="1:22">
      <c r="B29" s="2" t="s">
        <v>43</v>
      </c>
      <c r="C29" s="5">
        <v>2</v>
      </c>
      <c r="D29" s="5">
        <v>0</v>
      </c>
      <c r="E29" s="5">
        <v>3</v>
      </c>
      <c r="F29" s="5">
        <v>4</v>
      </c>
      <c r="G29" s="5">
        <v>13</v>
      </c>
      <c r="H29" s="5">
        <v>2</v>
      </c>
      <c r="I29" s="5">
        <v>0</v>
      </c>
      <c r="J29" s="5">
        <v>3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18</v>
      </c>
      <c r="R29" s="5">
        <v>9</v>
      </c>
      <c r="S29" s="5">
        <v>1</v>
      </c>
      <c r="T29" s="5">
        <v>4</v>
      </c>
      <c r="U29" s="5">
        <v>19</v>
      </c>
      <c r="V29" s="5">
        <v>13</v>
      </c>
    </row>
    <row r="30" spans="1:22">
      <c r="B30" s="2" t="s">
        <v>44</v>
      </c>
      <c r="C30" s="6">
        <v>100</v>
      </c>
      <c r="D30" s="6">
        <v>0</v>
      </c>
      <c r="E30" s="6">
        <v>100</v>
      </c>
      <c r="F30" s="6">
        <v>44.4</v>
      </c>
      <c r="G30" s="6">
        <v>46.4</v>
      </c>
      <c r="H30" s="6">
        <v>20</v>
      </c>
      <c r="I30" s="6">
        <v>0</v>
      </c>
      <c r="J30" s="6">
        <v>100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48.6</v>
      </c>
      <c r="R30" s="6">
        <v>39.1</v>
      </c>
      <c r="S30" s="6">
        <v>25</v>
      </c>
      <c r="T30" s="6">
        <v>33.299999999999997</v>
      </c>
      <c r="U30" s="6">
        <v>46.3</v>
      </c>
      <c r="V30" s="6">
        <v>37.1</v>
      </c>
    </row>
    <row r="31" spans="1:22">
      <c r="A31" s="7" t="s">
        <v>45</v>
      </c>
      <c r="B31" s="2" t="s">
        <v>46</v>
      </c>
      <c r="C31" s="5">
        <v>9</v>
      </c>
      <c r="D31" s="5">
        <v>8</v>
      </c>
      <c r="E31" s="5">
        <v>14</v>
      </c>
      <c r="F31" s="5">
        <v>29</v>
      </c>
      <c r="G31" s="5">
        <v>157</v>
      </c>
      <c r="H31" s="5">
        <v>201</v>
      </c>
      <c r="I31" s="5">
        <v>26</v>
      </c>
      <c r="J31" s="5">
        <v>21</v>
      </c>
      <c r="K31" s="5">
        <v>5</v>
      </c>
      <c r="L31" s="5">
        <v>8</v>
      </c>
      <c r="M31" s="5">
        <v>0</v>
      </c>
      <c r="N31" s="5">
        <v>1</v>
      </c>
      <c r="O31" s="5">
        <v>6</v>
      </c>
      <c r="P31" s="5">
        <v>6</v>
      </c>
      <c r="Q31" s="5">
        <v>217</v>
      </c>
      <c r="R31" s="5">
        <v>274</v>
      </c>
      <c r="S31" s="5">
        <v>63</v>
      </c>
      <c r="T31" s="5">
        <v>161</v>
      </c>
      <c r="U31" s="5">
        <v>280</v>
      </c>
      <c r="V31" s="5">
        <v>435</v>
      </c>
    </row>
    <row r="32" spans="1:22">
      <c r="B32" s="2" t="s">
        <v>47</v>
      </c>
      <c r="C32" s="5">
        <v>3</v>
      </c>
      <c r="D32" s="5">
        <v>2</v>
      </c>
      <c r="E32" s="5">
        <v>3</v>
      </c>
      <c r="F32" s="5">
        <v>10</v>
      </c>
      <c r="G32" s="5">
        <v>37</v>
      </c>
      <c r="H32" s="5">
        <v>28</v>
      </c>
      <c r="I32" s="5">
        <v>9</v>
      </c>
      <c r="J32" s="5">
        <v>4</v>
      </c>
      <c r="K32" s="5">
        <v>1</v>
      </c>
      <c r="L32" s="5">
        <v>2</v>
      </c>
      <c r="M32" s="5">
        <v>0</v>
      </c>
      <c r="N32" s="5">
        <v>1</v>
      </c>
      <c r="O32" s="5">
        <v>1</v>
      </c>
      <c r="P32" s="5">
        <v>1</v>
      </c>
      <c r="Q32" s="5">
        <v>54</v>
      </c>
      <c r="R32" s="5">
        <v>48</v>
      </c>
      <c r="S32" s="5">
        <v>8</v>
      </c>
      <c r="T32" s="5">
        <v>15</v>
      </c>
      <c r="U32" s="5">
        <v>62</v>
      </c>
      <c r="V32" s="5">
        <v>63</v>
      </c>
    </row>
    <row r="33" spans="1:22">
      <c r="B33" s="2" t="s">
        <v>48</v>
      </c>
      <c r="C33" s="6">
        <v>33.299999999999997</v>
      </c>
      <c r="D33" s="6">
        <v>25</v>
      </c>
      <c r="E33" s="6">
        <v>21.4</v>
      </c>
      <c r="F33" s="6">
        <v>34.5</v>
      </c>
      <c r="G33" s="6">
        <v>23.6</v>
      </c>
      <c r="H33" s="6">
        <v>13.9</v>
      </c>
      <c r="I33" s="6">
        <v>34.6</v>
      </c>
      <c r="J33" s="6">
        <v>19</v>
      </c>
      <c r="K33" s="6">
        <v>20</v>
      </c>
      <c r="L33" s="6">
        <v>25</v>
      </c>
      <c r="M33" s="6">
        <v>0</v>
      </c>
      <c r="N33" s="6">
        <v>100</v>
      </c>
      <c r="O33" s="6">
        <v>16.7</v>
      </c>
      <c r="P33" s="6">
        <v>16.7</v>
      </c>
      <c r="Q33" s="6">
        <v>24.9</v>
      </c>
      <c r="R33" s="6">
        <v>17.5</v>
      </c>
      <c r="S33" s="6">
        <v>12.7</v>
      </c>
      <c r="T33" s="6">
        <v>9.3000000000000007</v>
      </c>
      <c r="U33" s="6">
        <v>22.1</v>
      </c>
      <c r="V33" s="6">
        <v>14.5</v>
      </c>
    </row>
    <row r="34" spans="1:22">
      <c r="B34" s="2" t="s">
        <v>49</v>
      </c>
      <c r="C34" s="5">
        <v>3</v>
      </c>
      <c r="D34" s="5">
        <v>1</v>
      </c>
      <c r="E34" s="5">
        <v>3</v>
      </c>
      <c r="F34" s="5">
        <v>4</v>
      </c>
      <c r="G34" s="5">
        <v>21</v>
      </c>
      <c r="H34" s="5">
        <v>11</v>
      </c>
      <c r="I34" s="5">
        <v>6</v>
      </c>
      <c r="J34" s="5">
        <v>4</v>
      </c>
      <c r="K34" s="5">
        <v>1</v>
      </c>
      <c r="L34" s="5">
        <v>1</v>
      </c>
      <c r="M34" s="5">
        <v>0</v>
      </c>
      <c r="N34" s="5">
        <v>1</v>
      </c>
      <c r="O34" s="5">
        <v>0</v>
      </c>
      <c r="P34" s="5">
        <v>0</v>
      </c>
      <c r="Q34" s="5">
        <v>34</v>
      </c>
      <c r="R34" s="5">
        <v>22</v>
      </c>
      <c r="S34" s="5">
        <v>4</v>
      </c>
      <c r="T34" s="5">
        <v>6</v>
      </c>
      <c r="U34" s="5">
        <v>38</v>
      </c>
      <c r="V34" s="5">
        <v>28</v>
      </c>
    </row>
    <row r="35" spans="1:22">
      <c r="B35" s="2" t="s">
        <v>50</v>
      </c>
      <c r="C35" s="6">
        <v>100</v>
      </c>
      <c r="D35" s="6">
        <v>50</v>
      </c>
      <c r="E35" s="6">
        <v>100</v>
      </c>
      <c r="F35" s="6">
        <v>40</v>
      </c>
      <c r="G35" s="6">
        <v>56.8</v>
      </c>
      <c r="H35" s="6">
        <v>39.299999999999997</v>
      </c>
      <c r="I35" s="6">
        <v>66.7</v>
      </c>
      <c r="J35" s="6">
        <v>100</v>
      </c>
      <c r="K35" s="6">
        <v>100</v>
      </c>
      <c r="L35" s="6">
        <v>50</v>
      </c>
      <c r="M35" s="6">
        <v>0</v>
      </c>
      <c r="N35" s="6">
        <v>100</v>
      </c>
      <c r="O35" s="6">
        <v>0</v>
      </c>
      <c r="P35" s="6">
        <v>0</v>
      </c>
      <c r="Q35" s="6">
        <v>63</v>
      </c>
      <c r="R35" s="6">
        <v>45.8</v>
      </c>
      <c r="S35" s="6">
        <v>50</v>
      </c>
      <c r="T35" s="6">
        <v>40</v>
      </c>
      <c r="U35" s="6">
        <v>61.3</v>
      </c>
      <c r="V35" s="6">
        <v>44.4</v>
      </c>
    </row>
    <row r="37" spans="1:22">
      <c r="A37" s="3" t="s">
        <v>51</v>
      </c>
    </row>
    <row r="39" spans="1:22" ht="16">
      <c r="A39" s="1" t="s">
        <v>52</v>
      </c>
    </row>
    <row r="41" spans="1:22">
      <c r="C41" s="2" t="s">
        <v>53</v>
      </c>
      <c r="E41" s="2" t="s">
        <v>54</v>
      </c>
      <c r="G41" s="2" t="s">
        <v>55</v>
      </c>
      <c r="J41" s="2" t="s">
        <v>56</v>
      </c>
      <c r="L41" s="2" t="s">
        <v>57</v>
      </c>
      <c r="O41" s="2" t="s">
        <v>58</v>
      </c>
      <c r="Q41" s="2" t="s">
        <v>59</v>
      </c>
      <c r="S41" s="2" t="s">
        <v>60</v>
      </c>
      <c r="U41" s="2" t="s">
        <v>61</v>
      </c>
    </row>
    <row r="42" spans="1:22">
      <c r="J42" s="2" t="s">
        <v>62</v>
      </c>
      <c r="M42" s="2" t="s">
        <v>63</v>
      </c>
    </row>
    <row r="43" spans="1:22">
      <c r="C43" s="2" t="s">
        <v>64</v>
      </c>
      <c r="E43" s="3" t="s">
        <v>65</v>
      </c>
      <c r="G43" s="2" t="s">
        <v>66</v>
      </c>
      <c r="I43" s="2" t="s">
        <v>67</v>
      </c>
      <c r="K43" s="2" t="s">
        <v>68</v>
      </c>
      <c r="M43" s="2" t="s">
        <v>69</v>
      </c>
      <c r="O43" s="2" t="s">
        <v>70</v>
      </c>
      <c r="Q43" s="2" t="s">
        <v>71</v>
      </c>
      <c r="S43" s="2" t="s">
        <v>72</v>
      </c>
      <c r="U43" s="2" t="s">
        <v>73</v>
      </c>
    </row>
    <row r="44" spans="1:22">
      <c r="A44" s="4" t="s">
        <v>74</v>
      </c>
    </row>
    <row r="45" spans="1:22">
      <c r="A45" s="4" t="s">
        <v>75</v>
      </c>
    </row>
    <row r="46" spans="1:22">
      <c r="A46" s="2" t="s">
        <v>76</v>
      </c>
      <c r="B46" s="2" t="s">
        <v>77</v>
      </c>
      <c r="C46" s="5">
        <v>0</v>
      </c>
      <c r="D46" s="5">
        <v>0</v>
      </c>
      <c r="E46" s="5">
        <v>2</v>
      </c>
      <c r="F46" s="5">
        <v>4</v>
      </c>
      <c r="G46" s="5">
        <v>11</v>
      </c>
      <c r="H46" s="5">
        <v>2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2</v>
      </c>
      <c r="P46" s="5">
        <v>1</v>
      </c>
      <c r="Q46" s="5">
        <v>16</v>
      </c>
      <c r="R46" s="5">
        <v>7</v>
      </c>
      <c r="S46" s="5">
        <v>8</v>
      </c>
      <c r="T46" s="5">
        <v>36</v>
      </c>
      <c r="U46" s="5">
        <v>24</v>
      </c>
      <c r="V46" s="5">
        <v>43</v>
      </c>
    </row>
    <row r="47" spans="1:22">
      <c r="A47" s="2" t="s">
        <v>78</v>
      </c>
    </row>
    <row r="48" spans="1:22">
      <c r="B48" s="2" t="s">
        <v>79</v>
      </c>
      <c r="C48" s="5">
        <v>0</v>
      </c>
      <c r="D48" s="5">
        <v>0</v>
      </c>
      <c r="E48" s="5">
        <v>0</v>
      </c>
      <c r="F48" s="5">
        <v>0</v>
      </c>
      <c r="G48" s="5">
        <v>7</v>
      </c>
      <c r="H48" s="5">
        <v>2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7</v>
      </c>
      <c r="R48" s="5">
        <v>2</v>
      </c>
      <c r="S48" s="5">
        <v>2</v>
      </c>
      <c r="T48" s="5">
        <v>6</v>
      </c>
      <c r="U48" s="5">
        <v>9</v>
      </c>
      <c r="V48" s="5">
        <v>8</v>
      </c>
    </row>
    <row r="49" spans="1:22">
      <c r="B49" s="2" t="s">
        <v>80</v>
      </c>
      <c r="C49" s="6">
        <v>0</v>
      </c>
      <c r="D49" s="6">
        <v>0</v>
      </c>
      <c r="E49" s="6">
        <v>0</v>
      </c>
      <c r="F49" s="6">
        <v>0</v>
      </c>
      <c r="G49" s="6">
        <v>63.6</v>
      </c>
      <c r="H49" s="6">
        <v>100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43.8</v>
      </c>
      <c r="R49" s="6">
        <v>28.6</v>
      </c>
      <c r="S49" s="6">
        <v>25</v>
      </c>
      <c r="T49" s="6">
        <v>16.7</v>
      </c>
      <c r="U49" s="6">
        <v>37.5</v>
      </c>
      <c r="V49" s="6">
        <v>18.600000000000001</v>
      </c>
    </row>
    <row r="50" spans="1:22">
      <c r="B50" s="2" t="s">
        <v>81</v>
      </c>
      <c r="C50" s="5">
        <v>0</v>
      </c>
      <c r="D50" s="5">
        <v>0</v>
      </c>
      <c r="E50" s="5">
        <v>0</v>
      </c>
      <c r="F50" s="5">
        <v>0</v>
      </c>
      <c r="G50" s="5">
        <v>2</v>
      </c>
      <c r="H50" s="5">
        <v>2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2</v>
      </c>
      <c r="R50" s="5">
        <v>2</v>
      </c>
      <c r="S50" s="5">
        <v>0</v>
      </c>
      <c r="T50" s="5">
        <v>2</v>
      </c>
      <c r="U50" s="5">
        <v>2</v>
      </c>
      <c r="V50" s="5">
        <v>4</v>
      </c>
    </row>
    <row r="51" spans="1:22">
      <c r="B51" s="2" t="s">
        <v>82</v>
      </c>
      <c r="C51" s="6">
        <v>0</v>
      </c>
      <c r="D51" s="6">
        <v>0</v>
      </c>
      <c r="E51" s="6">
        <v>0</v>
      </c>
      <c r="F51" s="6">
        <v>0</v>
      </c>
      <c r="G51" s="6">
        <v>28.6</v>
      </c>
      <c r="H51" s="6">
        <v>100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28.6</v>
      </c>
      <c r="R51" s="6">
        <v>100</v>
      </c>
      <c r="S51" s="6">
        <v>0</v>
      </c>
      <c r="T51" s="6">
        <v>33.299999999999997</v>
      </c>
      <c r="U51" s="6">
        <v>22.2</v>
      </c>
      <c r="V51" s="6">
        <v>50</v>
      </c>
    </row>
    <row r="52" spans="1:22">
      <c r="A52" s="2" t="s">
        <v>83</v>
      </c>
      <c r="B52" s="2" t="s">
        <v>84</v>
      </c>
      <c r="C52" s="5">
        <v>0</v>
      </c>
      <c r="D52" s="5">
        <v>0</v>
      </c>
      <c r="E52" s="5">
        <v>1</v>
      </c>
      <c r="F52" s="5">
        <v>1</v>
      </c>
      <c r="G52" s="5">
        <v>17</v>
      </c>
      <c r="H52" s="5">
        <v>23</v>
      </c>
      <c r="I52" s="5">
        <v>2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3</v>
      </c>
      <c r="P52" s="5">
        <v>0</v>
      </c>
      <c r="Q52" s="5">
        <v>23</v>
      </c>
      <c r="R52" s="5">
        <v>25</v>
      </c>
      <c r="S52" s="5">
        <v>3</v>
      </c>
      <c r="T52" s="5">
        <v>3</v>
      </c>
      <c r="U52" s="5">
        <v>26</v>
      </c>
      <c r="V52" s="5">
        <v>28</v>
      </c>
    </row>
    <row r="53" spans="1:22">
      <c r="B53" s="2" t="s">
        <v>85</v>
      </c>
      <c r="C53" s="5">
        <v>0</v>
      </c>
      <c r="D53" s="5">
        <v>0</v>
      </c>
      <c r="E53" s="5">
        <v>1</v>
      </c>
      <c r="F53" s="5">
        <v>0</v>
      </c>
      <c r="G53" s="5">
        <v>9</v>
      </c>
      <c r="H53" s="5">
        <v>15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5">
        <v>0</v>
      </c>
      <c r="Q53" s="5">
        <v>12</v>
      </c>
      <c r="R53" s="5">
        <v>15</v>
      </c>
      <c r="S53" s="5">
        <v>2</v>
      </c>
      <c r="T53" s="5">
        <v>3</v>
      </c>
      <c r="U53" s="5">
        <v>14</v>
      </c>
      <c r="V53" s="5">
        <v>18</v>
      </c>
    </row>
    <row r="54" spans="1:22">
      <c r="B54" s="2" t="s">
        <v>86</v>
      </c>
      <c r="C54" s="6">
        <v>0</v>
      </c>
      <c r="D54" s="6">
        <v>0</v>
      </c>
      <c r="E54" s="6">
        <v>100</v>
      </c>
      <c r="F54" s="6">
        <v>0</v>
      </c>
      <c r="G54" s="6">
        <v>52.9</v>
      </c>
      <c r="H54" s="6">
        <v>65.2</v>
      </c>
      <c r="I54" s="6">
        <v>50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33.299999999999997</v>
      </c>
      <c r="P54" s="6">
        <v>0</v>
      </c>
      <c r="Q54" s="6">
        <v>52.2</v>
      </c>
      <c r="R54" s="6">
        <v>60</v>
      </c>
      <c r="S54" s="6">
        <v>66.7</v>
      </c>
      <c r="T54" s="6">
        <v>100</v>
      </c>
      <c r="U54" s="6">
        <v>53.8</v>
      </c>
      <c r="V54" s="6">
        <v>64.3</v>
      </c>
    </row>
    <row r="55" spans="1:22">
      <c r="B55" s="2" t="s">
        <v>87</v>
      </c>
      <c r="C55" s="5">
        <v>0</v>
      </c>
      <c r="D55" s="5">
        <v>0</v>
      </c>
      <c r="E55" s="5">
        <v>0</v>
      </c>
      <c r="F55" s="5">
        <v>0</v>
      </c>
      <c r="G55" s="5">
        <v>1</v>
      </c>
      <c r="H55" s="5">
        <v>2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1</v>
      </c>
      <c r="R55" s="5">
        <v>2</v>
      </c>
      <c r="S55" s="5">
        <v>0</v>
      </c>
      <c r="T55" s="5">
        <v>0</v>
      </c>
      <c r="U55" s="5">
        <v>1</v>
      </c>
      <c r="V55" s="5">
        <v>2</v>
      </c>
    </row>
    <row r="56" spans="1:22">
      <c r="B56" s="2" t="s">
        <v>88</v>
      </c>
      <c r="C56" s="6">
        <v>0</v>
      </c>
      <c r="D56" s="6">
        <v>0</v>
      </c>
      <c r="E56" s="6">
        <v>0</v>
      </c>
      <c r="F56" s="6">
        <v>0</v>
      </c>
      <c r="G56" s="6">
        <v>11.1</v>
      </c>
      <c r="H56" s="6">
        <v>13.3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8.3000000000000007</v>
      </c>
      <c r="R56" s="6">
        <v>13.3</v>
      </c>
      <c r="S56" s="6">
        <v>0</v>
      </c>
      <c r="T56" s="6">
        <v>0</v>
      </c>
      <c r="U56" s="6">
        <v>7.1</v>
      </c>
      <c r="V56" s="6">
        <v>11.1</v>
      </c>
    </row>
    <row r="57" spans="1:22">
      <c r="A57" s="2" t="s">
        <v>89</v>
      </c>
      <c r="B57" s="2" t="s">
        <v>90</v>
      </c>
      <c r="C57" s="5">
        <v>0</v>
      </c>
      <c r="D57" s="5">
        <v>0</v>
      </c>
      <c r="E57" s="5">
        <v>2</v>
      </c>
      <c r="F57" s="5">
        <v>3</v>
      </c>
      <c r="G57" s="5">
        <v>6</v>
      </c>
      <c r="H57" s="5">
        <v>11</v>
      </c>
      <c r="I57" s="5">
        <v>0</v>
      </c>
      <c r="J57" s="5">
        <v>3</v>
      </c>
      <c r="K57" s="5">
        <v>0</v>
      </c>
      <c r="L57" s="5">
        <v>0</v>
      </c>
      <c r="M57" s="5">
        <v>0</v>
      </c>
      <c r="N57" s="5">
        <v>0</v>
      </c>
      <c r="O57" s="5">
        <v>1</v>
      </c>
      <c r="P57" s="5">
        <v>1</v>
      </c>
      <c r="Q57" s="5">
        <v>9</v>
      </c>
      <c r="R57" s="5">
        <v>18</v>
      </c>
      <c r="S57" s="5">
        <v>8</v>
      </c>
      <c r="T57" s="5">
        <v>24</v>
      </c>
      <c r="U57" s="5">
        <v>17</v>
      </c>
      <c r="V57" s="5">
        <v>42</v>
      </c>
    </row>
    <row r="58" spans="1:22">
      <c r="A58" s="2" t="s">
        <v>91</v>
      </c>
    </row>
    <row r="59" spans="1:22">
      <c r="B59" s="2" t="s">
        <v>92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1</v>
      </c>
      <c r="T59" s="5">
        <v>1</v>
      </c>
      <c r="U59" s="5">
        <v>1</v>
      </c>
      <c r="V59" s="5">
        <v>1</v>
      </c>
    </row>
    <row r="60" spans="1:22">
      <c r="B60" s="2" t="s">
        <v>93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12.5</v>
      </c>
      <c r="T60" s="6">
        <v>4.2</v>
      </c>
      <c r="U60" s="6">
        <v>5.9</v>
      </c>
      <c r="V60" s="6">
        <v>2.4</v>
      </c>
    </row>
    <row r="61" spans="1:22">
      <c r="B61" s="2" t="s">
        <v>94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</row>
    <row r="62" spans="1:22">
      <c r="B62" s="2" t="s">
        <v>95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spans="1:22">
      <c r="A63" s="2" t="s">
        <v>96</v>
      </c>
      <c r="B63" s="2" t="s">
        <v>97</v>
      </c>
      <c r="C63" s="5">
        <v>8</v>
      </c>
      <c r="D63" s="5">
        <v>9</v>
      </c>
      <c r="E63" s="5">
        <v>11</v>
      </c>
      <c r="F63" s="5">
        <v>18</v>
      </c>
      <c r="G63" s="5">
        <v>114</v>
      </c>
      <c r="H63" s="5">
        <v>189</v>
      </c>
      <c r="I63" s="5">
        <v>12</v>
      </c>
      <c r="J63" s="5">
        <v>17</v>
      </c>
      <c r="K63" s="5">
        <v>1</v>
      </c>
      <c r="L63" s="5">
        <v>2</v>
      </c>
      <c r="M63" s="5">
        <v>2</v>
      </c>
      <c r="N63" s="5">
        <v>0</v>
      </c>
      <c r="O63" s="5">
        <v>5</v>
      </c>
      <c r="P63" s="5">
        <v>4</v>
      </c>
      <c r="Q63" s="5">
        <v>153</v>
      </c>
      <c r="R63" s="5">
        <v>239</v>
      </c>
      <c r="S63" s="5">
        <v>20</v>
      </c>
      <c r="T63" s="5">
        <v>109</v>
      </c>
      <c r="U63" s="5">
        <v>173</v>
      </c>
      <c r="V63" s="5">
        <v>348</v>
      </c>
    </row>
    <row r="64" spans="1:22">
      <c r="B64" s="2" t="s">
        <v>98</v>
      </c>
      <c r="C64" s="5">
        <v>2</v>
      </c>
      <c r="D64" s="5">
        <v>4</v>
      </c>
      <c r="E64" s="5">
        <v>2</v>
      </c>
      <c r="F64" s="5">
        <v>1</v>
      </c>
      <c r="G64" s="5">
        <v>6</v>
      </c>
      <c r="H64" s="5">
        <v>23</v>
      </c>
      <c r="I64" s="5">
        <v>1</v>
      </c>
      <c r="J64" s="5">
        <v>1</v>
      </c>
      <c r="K64" s="5">
        <v>0</v>
      </c>
      <c r="L64" s="5">
        <v>1</v>
      </c>
      <c r="M64" s="5">
        <v>0</v>
      </c>
      <c r="N64" s="5">
        <v>0</v>
      </c>
      <c r="O64" s="5">
        <v>0</v>
      </c>
      <c r="P64" s="5">
        <v>0</v>
      </c>
      <c r="Q64" s="5">
        <v>11</v>
      </c>
      <c r="R64" s="5">
        <v>30</v>
      </c>
      <c r="S64" s="5">
        <v>5</v>
      </c>
      <c r="T64" s="5">
        <v>17</v>
      </c>
      <c r="U64" s="5">
        <v>16</v>
      </c>
      <c r="V64" s="5">
        <v>47</v>
      </c>
    </row>
    <row r="65" spans="1:22">
      <c r="B65" s="2" t="s">
        <v>99</v>
      </c>
      <c r="C65" s="6">
        <v>25</v>
      </c>
      <c r="D65" s="6">
        <v>44.4</v>
      </c>
      <c r="E65" s="6">
        <v>18.2</v>
      </c>
      <c r="F65" s="6">
        <v>5.6</v>
      </c>
      <c r="G65" s="6">
        <v>5.3</v>
      </c>
      <c r="H65" s="6">
        <v>12.2</v>
      </c>
      <c r="I65" s="6">
        <v>8.3000000000000007</v>
      </c>
      <c r="J65" s="6">
        <v>5.9</v>
      </c>
      <c r="K65" s="6">
        <v>0</v>
      </c>
      <c r="L65" s="6">
        <v>50</v>
      </c>
      <c r="M65" s="6">
        <v>0</v>
      </c>
      <c r="N65" s="6">
        <v>0</v>
      </c>
      <c r="O65" s="6">
        <v>0</v>
      </c>
      <c r="P65" s="6">
        <v>0</v>
      </c>
      <c r="Q65" s="6">
        <v>7.2</v>
      </c>
      <c r="R65" s="6">
        <v>12.6</v>
      </c>
      <c r="S65" s="6">
        <v>25</v>
      </c>
      <c r="T65" s="6">
        <v>15.6</v>
      </c>
      <c r="U65" s="6">
        <v>9.1999999999999993</v>
      </c>
      <c r="V65" s="6">
        <v>13.5</v>
      </c>
    </row>
    <row r="66" spans="1:22">
      <c r="B66" s="2" t="s">
        <v>100</v>
      </c>
      <c r="C66" s="5">
        <v>2</v>
      </c>
      <c r="D66" s="5">
        <v>1</v>
      </c>
      <c r="E66" s="5">
        <v>2</v>
      </c>
      <c r="F66" s="5">
        <v>1</v>
      </c>
      <c r="G66" s="5">
        <v>3</v>
      </c>
      <c r="H66" s="5">
        <v>13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7</v>
      </c>
      <c r="R66" s="5">
        <v>15</v>
      </c>
      <c r="S66" s="5">
        <v>0</v>
      </c>
      <c r="T66" s="5">
        <v>5</v>
      </c>
      <c r="U66" s="5">
        <v>7</v>
      </c>
      <c r="V66" s="5">
        <v>20</v>
      </c>
    </row>
    <row r="67" spans="1:22">
      <c r="B67" s="2" t="s">
        <v>101</v>
      </c>
      <c r="C67" s="6">
        <v>100</v>
      </c>
      <c r="D67" s="6">
        <v>25</v>
      </c>
      <c r="E67" s="6">
        <v>100</v>
      </c>
      <c r="F67" s="6">
        <v>100</v>
      </c>
      <c r="G67" s="6">
        <v>50</v>
      </c>
      <c r="H67" s="6">
        <v>56.5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63.6</v>
      </c>
      <c r="R67" s="6">
        <v>50</v>
      </c>
      <c r="S67" s="6">
        <v>0</v>
      </c>
      <c r="T67" s="6">
        <v>29.4</v>
      </c>
      <c r="U67" s="6">
        <v>43.8</v>
      </c>
      <c r="V67" s="6">
        <v>42.6</v>
      </c>
    </row>
    <row r="68" spans="1:22">
      <c r="A68" s="7" t="s">
        <v>102</v>
      </c>
      <c r="B68" s="2" t="s">
        <v>103</v>
      </c>
      <c r="C68" s="5">
        <v>11</v>
      </c>
      <c r="D68" s="5">
        <v>15</v>
      </c>
      <c r="E68" s="5">
        <v>28</v>
      </c>
      <c r="F68" s="5">
        <v>40</v>
      </c>
      <c r="G68" s="5">
        <v>203</v>
      </c>
      <c r="H68" s="5">
        <v>288</v>
      </c>
      <c r="I68" s="5">
        <v>30</v>
      </c>
      <c r="J68" s="5">
        <v>28</v>
      </c>
      <c r="K68" s="5">
        <v>2</v>
      </c>
      <c r="L68" s="5">
        <v>3</v>
      </c>
      <c r="M68" s="5">
        <v>2</v>
      </c>
      <c r="N68" s="5">
        <v>0</v>
      </c>
      <c r="O68" s="5">
        <v>19</v>
      </c>
      <c r="P68" s="5">
        <v>9</v>
      </c>
      <c r="Q68" s="5">
        <v>295</v>
      </c>
      <c r="R68" s="5">
        <v>383</v>
      </c>
      <c r="S68" s="5">
        <v>100</v>
      </c>
      <c r="T68" s="5">
        <v>252</v>
      </c>
      <c r="U68" s="5">
        <v>395</v>
      </c>
      <c r="V68" s="5">
        <v>635</v>
      </c>
    </row>
    <row r="69" spans="1:22">
      <c r="B69" s="2" t="s">
        <v>104</v>
      </c>
      <c r="C69" s="5">
        <v>2</v>
      </c>
      <c r="D69" s="5">
        <v>6</v>
      </c>
      <c r="E69" s="5">
        <v>6</v>
      </c>
      <c r="F69" s="5">
        <v>3</v>
      </c>
      <c r="G69" s="5">
        <v>34</v>
      </c>
      <c r="H69" s="5">
        <v>55</v>
      </c>
      <c r="I69" s="5">
        <v>8</v>
      </c>
      <c r="J69" s="5">
        <v>2</v>
      </c>
      <c r="K69" s="5">
        <v>0</v>
      </c>
      <c r="L69" s="5">
        <v>1</v>
      </c>
      <c r="M69" s="5">
        <v>0</v>
      </c>
      <c r="N69" s="5">
        <v>0</v>
      </c>
      <c r="O69" s="5">
        <v>3</v>
      </c>
      <c r="P69" s="5">
        <v>2</v>
      </c>
      <c r="Q69" s="5">
        <v>53</v>
      </c>
      <c r="R69" s="5">
        <v>69</v>
      </c>
      <c r="S69" s="5">
        <v>25</v>
      </c>
      <c r="T69" s="5">
        <v>42</v>
      </c>
      <c r="U69" s="5">
        <v>78</v>
      </c>
      <c r="V69" s="5">
        <v>111</v>
      </c>
    </row>
    <row r="70" spans="1:22">
      <c r="B70" s="2" t="s">
        <v>105</v>
      </c>
      <c r="C70" s="6">
        <v>18.2</v>
      </c>
      <c r="D70" s="6">
        <v>40</v>
      </c>
      <c r="E70" s="6">
        <v>21.4</v>
      </c>
      <c r="F70" s="6">
        <v>7.5</v>
      </c>
      <c r="G70" s="6">
        <v>16.7</v>
      </c>
      <c r="H70" s="6">
        <v>19.100000000000001</v>
      </c>
      <c r="I70" s="6">
        <v>26.7</v>
      </c>
      <c r="J70" s="6">
        <v>7.1</v>
      </c>
      <c r="K70" s="6">
        <v>0</v>
      </c>
      <c r="L70" s="6">
        <v>33.299999999999997</v>
      </c>
      <c r="M70" s="6">
        <v>0</v>
      </c>
      <c r="N70" s="6">
        <v>0</v>
      </c>
      <c r="O70" s="6">
        <v>15.8</v>
      </c>
      <c r="P70" s="6">
        <v>22.2</v>
      </c>
      <c r="Q70" s="6">
        <v>18</v>
      </c>
      <c r="R70" s="6">
        <v>18</v>
      </c>
      <c r="S70" s="6">
        <v>25</v>
      </c>
      <c r="T70" s="6">
        <v>16.7</v>
      </c>
      <c r="U70" s="6">
        <v>19.7</v>
      </c>
      <c r="V70" s="6">
        <v>17.5</v>
      </c>
    </row>
    <row r="71" spans="1:22">
      <c r="B71" s="2" t="s">
        <v>106</v>
      </c>
      <c r="C71" s="5">
        <v>2</v>
      </c>
      <c r="D71" s="5">
        <v>2</v>
      </c>
      <c r="E71" s="5">
        <v>3</v>
      </c>
      <c r="F71" s="5">
        <v>3</v>
      </c>
      <c r="G71" s="5">
        <v>16</v>
      </c>
      <c r="H71" s="5">
        <v>30</v>
      </c>
      <c r="I71" s="5">
        <v>5</v>
      </c>
      <c r="J71" s="5">
        <v>1</v>
      </c>
      <c r="K71" s="5">
        <v>0</v>
      </c>
      <c r="L71" s="5">
        <v>0</v>
      </c>
      <c r="M71" s="5">
        <v>0</v>
      </c>
      <c r="N71" s="5">
        <v>0</v>
      </c>
      <c r="O71" s="5">
        <v>1</v>
      </c>
      <c r="P71" s="5">
        <v>2</v>
      </c>
      <c r="Q71" s="5">
        <v>27</v>
      </c>
      <c r="R71" s="5">
        <v>38</v>
      </c>
      <c r="S71" s="5">
        <v>9</v>
      </c>
      <c r="T71" s="5">
        <v>14</v>
      </c>
      <c r="U71" s="5">
        <v>36</v>
      </c>
      <c r="V71" s="5">
        <v>52</v>
      </c>
    </row>
    <row r="72" spans="1:22">
      <c r="B72" s="2" t="s">
        <v>107</v>
      </c>
      <c r="C72" s="6">
        <v>100</v>
      </c>
      <c r="D72" s="6">
        <v>33.299999999999997</v>
      </c>
      <c r="E72" s="6">
        <v>50</v>
      </c>
      <c r="F72" s="6">
        <v>100</v>
      </c>
      <c r="G72" s="6">
        <v>47.1</v>
      </c>
      <c r="H72" s="6">
        <v>54.5</v>
      </c>
      <c r="I72" s="6">
        <v>62.5</v>
      </c>
      <c r="J72" s="6">
        <v>50</v>
      </c>
      <c r="K72" s="6">
        <v>0</v>
      </c>
      <c r="L72" s="6">
        <v>0</v>
      </c>
      <c r="M72" s="6">
        <v>0</v>
      </c>
      <c r="N72" s="6">
        <v>0</v>
      </c>
      <c r="O72" s="6">
        <v>33.299999999999997</v>
      </c>
      <c r="P72" s="6">
        <v>100</v>
      </c>
      <c r="Q72" s="6">
        <v>50.9</v>
      </c>
      <c r="R72" s="6">
        <v>55.1</v>
      </c>
      <c r="S72" s="6">
        <v>36</v>
      </c>
      <c r="T72" s="6">
        <v>33.299999999999997</v>
      </c>
      <c r="U72" s="6">
        <v>46.2</v>
      </c>
      <c r="V72" s="6">
        <v>46.8</v>
      </c>
    </row>
    <row r="74" spans="1:22">
      <c r="A74" s="3" t="s">
        <v>108</v>
      </c>
    </row>
    <row r="76" spans="1:22" ht="16">
      <c r="A76" s="1" t="s">
        <v>109</v>
      </c>
    </row>
    <row r="78" spans="1:22">
      <c r="C78" s="2" t="s">
        <v>110</v>
      </c>
      <c r="E78" s="2" t="s">
        <v>111</v>
      </c>
      <c r="G78" s="2" t="s">
        <v>112</v>
      </c>
      <c r="J78" s="2" t="s">
        <v>113</v>
      </c>
      <c r="L78" s="2" t="s">
        <v>114</v>
      </c>
      <c r="O78" s="2" t="s">
        <v>115</v>
      </c>
      <c r="Q78" s="2" t="s">
        <v>116</v>
      </c>
      <c r="S78" s="2" t="s">
        <v>117</v>
      </c>
      <c r="U78" s="2" t="s">
        <v>118</v>
      </c>
    </row>
    <row r="79" spans="1:22">
      <c r="J79" s="2" t="s">
        <v>119</v>
      </c>
      <c r="M79" s="2" t="s">
        <v>120</v>
      </c>
    </row>
    <row r="80" spans="1:22">
      <c r="C80" s="2" t="s">
        <v>121</v>
      </c>
      <c r="E80" s="3" t="s">
        <v>122</v>
      </c>
      <c r="G80" s="2" t="s">
        <v>123</v>
      </c>
      <c r="I80" s="2" t="s">
        <v>124</v>
      </c>
      <c r="K80" s="2" t="s">
        <v>125</v>
      </c>
      <c r="M80" s="2" t="s">
        <v>126</v>
      </c>
      <c r="O80" s="2" t="s">
        <v>127</v>
      </c>
      <c r="Q80" s="2" t="s">
        <v>128</v>
      </c>
      <c r="S80" s="2" t="s">
        <v>129</v>
      </c>
      <c r="U80" s="2" t="s">
        <v>130</v>
      </c>
    </row>
    <row r="81" spans="1:22">
      <c r="A81" s="4" t="s">
        <v>131</v>
      </c>
    </row>
    <row r="82" spans="1:22">
      <c r="A82" s="4" t="s">
        <v>132</v>
      </c>
    </row>
    <row r="83" spans="1:22">
      <c r="A83" s="2" t="s">
        <v>133</v>
      </c>
      <c r="B83" s="2" t="s">
        <v>134</v>
      </c>
      <c r="C83" s="5">
        <v>0</v>
      </c>
      <c r="D83" s="5">
        <v>1</v>
      </c>
      <c r="E83" s="5">
        <v>0</v>
      </c>
      <c r="F83" s="5">
        <v>0</v>
      </c>
      <c r="G83" s="5">
        <v>1</v>
      </c>
      <c r="H83" s="5">
        <v>2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1</v>
      </c>
      <c r="R83" s="5">
        <v>3</v>
      </c>
      <c r="S83" s="5">
        <v>1</v>
      </c>
      <c r="T83" s="5">
        <v>1</v>
      </c>
      <c r="U83" s="5">
        <v>2</v>
      </c>
      <c r="V83" s="5">
        <v>4</v>
      </c>
    </row>
    <row r="84" spans="1:22">
      <c r="B84" s="2" t="s">
        <v>135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1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1</v>
      </c>
      <c r="S84" s="5">
        <v>0</v>
      </c>
      <c r="T84" s="5">
        <v>1</v>
      </c>
      <c r="U84" s="5">
        <v>0</v>
      </c>
      <c r="V84" s="5">
        <v>2</v>
      </c>
    </row>
    <row r="85" spans="1:22">
      <c r="B85" s="2" t="s">
        <v>136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50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33.299999999999997</v>
      </c>
      <c r="S85" s="6">
        <v>0</v>
      </c>
      <c r="T85" s="6">
        <v>100</v>
      </c>
      <c r="U85" s="6">
        <v>0</v>
      </c>
      <c r="V85" s="6">
        <v>50</v>
      </c>
    </row>
    <row r="86" spans="1:22">
      <c r="B86" s="2" t="s">
        <v>137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1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1</v>
      </c>
      <c r="S86" s="5">
        <v>0</v>
      </c>
      <c r="T86" s="5">
        <v>1</v>
      </c>
      <c r="U86" s="5">
        <v>0</v>
      </c>
      <c r="V86" s="5">
        <v>2</v>
      </c>
    </row>
    <row r="87" spans="1:22">
      <c r="B87" s="2" t="s">
        <v>138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100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100</v>
      </c>
      <c r="S87" s="6">
        <v>0</v>
      </c>
      <c r="T87" s="6">
        <v>100</v>
      </c>
      <c r="U87" s="6">
        <v>0</v>
      </c>
      <c r="V87" s="6">
        <v>100</v>
      </c>
    </row>
    <row r="88" spans="1:22">
      <c r="A88" s="2" t="s">
        <v>139</v>
      </c>
      <c r="B88" s="2" t="s">
        <v>140</v>
      </c>
      <c r="C88" s="5">
        <v>0</v>
      </c>
      <c r="D88" s="5">
        <v>0</v>
      </c>
      <c r="E88" s="5">
        <v>1</v>
      </c>
      <c r="F88" s="5">
        <v>0</v>
      </c>
      <c r="G88" s="5">
        <v>4</v>
      </c>
      <c r="H88" s="5">
        <v>2</v>
      </c>
      <c r="I88" s="5">
        <v>1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1</v>
      </c>
      <c r="P88" s="5">
        <v>0</v>
      </c>
      <c r="Q88" s="5">
        <v>7</v>
      </c>
      <c r="R88" s="5">
        <v>2</v>
      </c>
      <c r="S88" s="5">
        <v>0</v>
      </c>
      <c r="T88" s="5">
        <v>1</v>
      </c>
      <c r="U88" s="5">
        <v>7</v>
      </c>
      <c r="V88" s="5">
        <v>3</v>
      </c>
    </row>
    <row r="89" spans="1:22">
      <c r="B89" s="2" t="s">
        <v>141</v>
      </c>
      <c r="C89" s="5">
        <v>0</v>
      </c>
      <c r="D89" s="5">
        <v>0</v>
      </c>
      <c r="E89" s="5">
        <v>1</v>
      </c>
      <c r="F89" s="5">
        <v>0</v>
      </c>
      <c r="G89" s="5">
        <v>3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4</v>
      </c>
      <c r="R89" s="5">
        <v>0</v>
      </c>
      <c r="S89" s="5">
        <v>0</v>
      </c>
      <c r="T89" s="5">
        <v>0</v>
      </c>
      <c r="U89" s="5">
        <v>4</v>
      </c>
      <c r="V89" s="5">
        <v>0</v>
      </c>
    </row>
    <row r="90" spans="1:22">
      <c r="B90" s="2" t="s">
        <v>142</v>
      </c>
      <c r="C90" s="6">
        <v>0</v>
      </c>
      <c r="D90" s="6">
        <v>0</v>
      </c>
      <c r="E90" s="6">
        <v>100</v>
      </c>
      <c r="F90" s="6">
        <v>0</v>
      </c>
      <c r="G90" s="6">
        <v>75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57.1</v>
      </c>
      <c r="R90" s="6">
        <v>0</v>
      </c>
      <c r="S90" s="6">
        <v>0</v>
      </c>
      <c r="T90" s="6">
        <v>0</v>
      </c>
      <c r="U90" s="6">
        <v>57.1</v>
      </c>
      <c r="V90" s="6">
        <v>0</v>
      </c>
    </row>
    <row r="91" spans="1:22">
      <c r="B91" s="2" t="s">
        <v>143</v>
      </c>
      <c r="C91" s="5">
        <v>0</v>
      </c>
      <c r="D91" s="5">
        <v>0</v>
      </c>
      <c r="E91" s="5">
        <v>0</v>
      </c>
      <c r="F91" s="5">
        <v>0</v>
      </c>
      <c r="G91" s="5">
        <v>3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3</v>
      </c>
      <c r="R91" s="5">
        <v>0</v>
      </c>
      <c r="S91" s="5">
        <v>0</v>
      </c>
      <c r="T91" s="5">
        <v>0</v>
      </c>
      <c r="U91" s="5">
        <v>3</v>
      </c>
      <c r="V91" s="5">
        <v>0</v>
      </c>
    </row>
    <row r="92" spans="1:22">
      <c r="B92" s="2" t="s">
        <v>144</v>
      </c>
      <c r="C92" s="6">
        <v>0</v>
      </c>
      <c r="D92" s="6">
        <v>0</v>
      </c>
      <c r="E92" s="6">
        <v>0</v>
      </c>
      <c r="F92" s="6">
        <v>0</v>
      </c>
      <c r="G92" s="6">
        <v>100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75</v>
      </c>
      <c r="R92" s="6">
        <v>0</v>
      </c>
      <c r="S92" s="6">
        <v>0</v>
      </c>
      <c r="T92" s="6">
        <v>0</v>
      </c>
      <c r="U92" s="6">
        <v>75</v>
      </c>
      <c r="V92" s="6">
        <v>0</v>
      </c>
    </row>
    <row r="93" spans="1:22">
      <c r="A93" s="2" t="s">
        <v>145</v>
      </c>
      <c r="B93" s="2" t="s">
        <v>146</v>
      </c>
      <c r="C93" s="5">
        <v>2</v>
      </c>
      <c r="D93" s="5">
        <v>5</v>
      </c>
      <c r="E93" s="5">
        <v>9</v>
      </c>
      <c r="F93" s="5">
        <v>14</v>
      </c>
      <c r="G93" s="5">
        <v>39</v>
      </c>
      <c r="H93" s="5">
        <v>46</v>
      </c>
      <c r="I93" s="5">
        <v>12</v>
      </c>
      <c r="J93" s="5">
        <v>3</v>
      </c>
      <c r="K93" s="5">
        <v>1</v>
      </c>
      <c r="L93" s="5">
        <v>0</v>
      </c>
      <c r="M93" s="5">
        <v>0</v>
      </c>
      <c r="N93" s="5">
        <v>0</v>
      </c>
      <c r="O93" s="5">
        <v>6</v>
      </c>
      <c r="P93" s="5">
        <v>3</v>
      </c>
      <c r="Q93" s="5">
        <v>69</v>
      </c>
      <c r="R93" s="5">
        <v>71</v>
      </c>
      <c r="S93" s="5">
        <v>56</v>
      </c>
      <c r="T93" s="5">
        <v>72</v>
      </c>
      <c r="U93" s="5">
        <v>125</v>
      </c>
      <c r="V93" s="5">
        <v>143</v>
      </c>
    </row>
    <row r="94" spans="1:22">
      <c r="B94" s="2" t="s">
        <v>147</v>
      </c>
      <c r="C94" s="5">
        <v>0</v>
      </c>
      <c r="D94" s="5">
        <v>2</v>
      </c>
      <c r="E94" s="5">
        <v>2</v>
      </c>
      <c r="F94" s="5">
        <v>2</v>
      </c>
      <c r="G94" s="5">
        <v>5</v>
      </c>
      <c r="H94" s="5">
        <v>9</v>
      </c>
      <c r="I94" s="5">
        <v>6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2</v>
      </c>
      <c r="P94" s="5">
        <v>2</v>
      </c>
      <c r="Q94" s="5">
        <v>15</v>
      </c>
      <c r="R94" s="5">
        <v>15</v>
      </c>
      <c r="S94" s="5">
        <v>13</v>
      </c>
      <c r="T94" s="5">
        <v>11</v>
      </c>
      <c r="U94" s="5">
        <v>28</v>
      </c>
      <c r="V94" s="5">
        <v>26</v>
      </c>
    </row>
    <row r="95" spans="1:22">
      <c r="B95" s="2" t="s">
        <v>148</v>
      </c>
      <c r="C95" s="6">
        <v>0</v>
      </c>
      <c r="D95" s="6">
        <v>40</v>
      </c>
      <c r="E95" s="6">
        <v>22.2</v>
      </c>
      <c r="F95" s="6">
        <v>14.3</v>
      </c>
      <c r="G95" s="6">
        <v>12.8</v>
      </c>
      <c r="H95" s="6">
        <v>19.600000000000001</v>
      </c>
      <c r="I95" s="6">
        <v>50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33.299999999999997</v>
      </c>
      <c r="P95" s="6">
        <v>66.7</v>
      </c>
      <c r="Q95" s="6">
        <v>21.7</v>
      </c>
      <c r="R95" s="6">
        <v>21.1</v>
      </c>
      <c r="S95" s="6">
        <v>23.2</v>
      </c>
      <c r="T95" s="6">
        <v>15.3</v>
      </c>
      <c r="U95" s="6">
        <v>22.4</v>
      </c>
      <c r="V95" s="6">
        <v>18.2</v>
      </c>
    </row>
    <row r="96" spans="1:22">
      <c r="B96" s="2" t="s">
        <v>149</v>
      </c>
      <c r="C96" s="5">
        <v>0</v>
      </c>
      <c r="D96" s="5">
        <v>1</v>
      </c>
      <c r="E96" s="5">
        <v>1</v>
      </c>
      <c r="F96" s="5">
        <v>2</v>
      </c>
      <c r="G96" s="5">
        <v>3</v>
      </c>
      <c r="H96" s="5">
        <v>9</v>
      </c>
      <c r="I96" s="5">
        <v>5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1</v>
      </c>
      <c r="P96" s="5">
        <v>2</v>
      </c>
      <c r="Q96" s="5">
        <v>10</v>
      </c>
      <c r="R96" s="5">
        <v>14</v>
      </c>
      <c r="S96" s="5">
        <v>8</v>
      </c>
      <c r="T96" s="5">
        <v>5</v>
      </c>
      <c r="U96" s="5">
        <v>18</v>
      </c>
      <c r="V96" s="5">
        <v>19</v>
      </c>
    </row>
    <row r="97" spans="1:22">
      <c r="B97" s="2" t="s">
        <v>150</v>
      </c>
      <c r="C97" s="6">
        <v>0</v>
      </c>
      <c r="D97" s="6">
        <v>50</v>
      </c>
      <c r="E97" s="6">
        <v>50</v>
      </c>
      <c r="F97" s="6">
        <v>100</v>
      </c>
      <c r="G97" s="6">
        <v>60</v>
      </c>
      <c r="H97" s="6">
        <v>100</v>
      </c>
      <c r="I97" s="6">
        <v>83.3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50</v>
      </c>
      <c r="P97" s="6">
        <v>100</v>
      </c>
      <c r="Q97" s="6">
        <v>66.7</v>
      </c>
      <c r="R97" s="6">
        <v>93.3</v>
      </c>
      <c r="S97" s="6">
        <v>61.5</v>
      </c>
      <c r="T97" s="6">
        <v>45.5</v>
      </c>
      <c r="U97" s="6">
        <v>64.3</v>
      </c>
      <c r="V97" s="6">
        <v>73.099999999999994</v>
      </c>
    </row>
    <row r="98" spans="1:22">
      <c r="A98" s="2" t="s">
        <v>151</v>
      </c>
      <c r="B98" s="2" t="s">
        <v>152</v>
      </c>
      <c r="C98" s="5">
        <v>1</v>
      </c>
      <c r="D98" s="5">
        <v>0</v>
      </c>
      <c r="E98" s="5">
        <v>1</v>
      </c>
      <c r="F98" s="5">
        <v>0</v>
      </c>
      <c r="G98" s="5">
        <v>1</v>
      </c>
      <c r="H98" s="5">
        <v>3</v>
      </c>
      <c r="I98" s="5">
        <v>0</v>
      </c>
      <c r="J98" s="5">
        <v>1</v>
      </c>
      <c r="K98" s="5">
        <v>0</v>
      </c>
      <c r="L98" s="5">
        <v>1</v>
      </c>
      <c r="M98" s="5">
        <v>0</v>
      </c>
      <c r="N98" s="5">
        <v>0</v>
      </c>
      <c r="O98" s="5">
        <v>0</v>
      </c>
      <c r="P98" s="5">
        <v>0</v>
      </c>
      <c r="Q98" s="5">
        <v>3</v>
      </c>
      <c r="R98" s="5">
        <v>5</v>
      </c>
      <c r="S98" s="5">
        <v>0</v>
      </c>
      <c r="T98" s="5">
        <v>0</v>
      </c>
      <c r="U98" s="5">
        <v>3</v>
      </c>
      <c r="V98" s="5">
        <v>5</v>
      </c>
    </row>
    <row r="99" spans="1:22">
      <c r="A99" s="2" t="s">
        <v>153</v>
      </c>
    </row>
    <row r="100" spans="1:22">
      <c r="B100" s="2" t="s">
        <v>154</v>
      </c>
      <c r="C100" s="5">
        <v>0</v>
      </c>
      <c r="D100" s="5">
        <v>0</v>
      </c>
      <c r="E100" s="5">
        <v>0</v>
      </c>
      <c r="F100" s="5">
        <v>0</v>
      </c>
      <c r="G100" s="5">
        <v>1</v>
      </c>
      <c r="H100" s="5">
        <v>2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1</v>
      </c>
      <c r="R100" s="5">
        <v>2</v>
      </c>
      <c r="S100" s="5">
        <v>0</v>
      </c>
      <c r="T100" s="5">
        <v>0</v>
      </c>
      <c r="U100" s="5">
        <v>1</v>
      </c>
      <c r="V100" s="5">
        <v>2</v>
      </c>
    </row>
    <row r="101" spans="1:22">
      <c r="B101" s="2" t="s">
        <v>155</v>
      </c>
      <c r="C101" s="6">
        <v>0</v>
      </c>
      <c r="D101" s="6">
        <v>0</v>
      </c>
      <c r="E101" s="6">
        <v>0</v>
      </c>
      <c r="F101" s="6">
        <v>0</v>
      </c>
      <c r="G101" s="6">
        <v>100</v>
      </c>
      <c r="H101" s="6">
        <v>66.7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33.299999999999997</v>
      </c>
      <c r="R101" s="6">
        <v>40</v>
      </c>
      <c r="S101" s="6">
        <v>0</v>
      </c>
      <c r="T101" s="6">
        <v>0</v>
      </c>
      <c r="U101" s="6">
        <v>33.299999999999997</v>
      </c>
      <c r="V101" s="6">
        <v>40</v>
      </c>
    </row>
    <row r="102" spans="1:22">
      <c r="B102" s="2" t="s">
        <v>156</v>
      </c>
      <c r="C102" s="5">
        <v>0</v>
      </c>
      <c r="D102" s="5">
        <v>0</v>
      </c>
      <c r="E102" s="5">
        <v>0</v>
      </c>
      <c r="F102" s="5">
        <v>0</v>
      </c>
      <c r="G102" s="5">
        <v>1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1</v>
      </c>
      <c r="R102" s="5">
        <v>1</v>
      </c>
      <c r="S102" s="5">
        <v>0</v>
      </c>
      <c r="T102" s="5">
        <v>0</v>
      </c>
      <c r="U102" s="5">
        <v>1</v>
      </c>
      <c r="V102" s="5">
        <v>1</v>
      </c>
    </row>
    <row r="103" spans="1:22">
      <c r="B103" s="2" t="s">
        <v>157</v>
      </c>
      <c r="C103" s="6">
        <v>0</v>
      </c>
      <c r="D103" s="6">
        <v>0</v>
      </c>
      <c r="E103" s="6">
        <v>0</v>
      </c>
      <c r="F103" s="6">
        <v>0</v>
      </c>
      <c r="G103" s="6">
        <v>100</v>
      </c>
      <c r="H103" s="6">
        <v>50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100</v>
      </c>
      <c r="R103" s="6">
        <v>50</v>
      </c>
      <c r="S103" s="6">
        <v>0</v>
      </c>
      <c r="T103" s="6">
        <v>0</v>
      </c>
      <c r="U103" s="6">
        <v>100</v>
      </c>
      <c r="V103" s="6">
        <v>50</v>
      </c>
    </row>
    <row r="104" spans="1:22">
      <c r="A104" s="7" t="s">
        <v>158</v>
      </c>
      <c r="B104" s="2" t="s">
        <v>159</v>
      </c>
      <c r="C104" s="5">
        <v>11</v>
      </c>
      <c r="D104" s="5">
        <v>15</v>
      </c>
      <c r="E104" s="5">
        <v>28</v>
      </c>
      <c r="F104" s="5">
        <v>40</v>
      </c>
      <c r="G104" s="5">
        <v>203</v>
      </c>
      <c r="H104" s="5">
        <v>288</v>
      </c>
      <c r="I104" s="5">
        <v>30</v>
      </c>
      <c r="J104" s="5">
        <v>28</v>
      </c>
      <c r="K104" s="5">
        <v>2</v>
      </c>
      <c r="L104" s="5">
        <v>3</v>
      </c>
      <c r="M104" s="5">
        <v>2</v>
      </c>
      <c r="N104" s="5">
        <v>0</v>
      </c>
      <c r="O104" s="5">
        <v>19</v>
      </c>
      <c r="P104" s="5">
        <v>9</v>
      </c>
      <c r="Q104" s="5">
        <v>295</v>
      </c>
      <c r="R104" s="5">
        <v>383</v>
      </c>
      <c r="S104" s="5">
        <v>100</v>
      </c>
      <c r="T104" s="5">
        <v>252</v>
      </c>
      <c r="U104" s="5">
        <v>395</v>
      </c>
      <c r="V104" s="5">
        <v>635</v>
      </c>
    </row>
    <row r="105" spans="1:22">
      <c r="B105" s="2" t="s">
        <v>160</v>
      </c>
      <c r="C105" s="5">
        <v>2</v>
      </c>
      <c r="D105" s="5">
        <v>6</v>
      </c>
      <c r="E105" s="5">
        <v>6</v>
      </c>
      <c r="F105" s="5">
        <v>3</v>
      </c>
      <c r="G105" s="5">
        <v>34</v>
      </c>
      <c r="H105" s="5">
        <v>55</v>
      </c>
      <c r="I105" s="5">
        <v>8</v>
      </c>
      <c r="J105" s="5">
        <v>2</v>
      </c>
      <c r="K105" s="5">
        <v>0</v>
      </c>
      <c r="L105" s="5">
        <v>1</v>
      </c>
      <c r="M105" s="5">
        <v>0</v>
      </c>
      <c r="N105" s="5">
        <v>0</v>
      </c>
      <c r="O105" s="5">
        <v>3</v>
      </c>
      <c r="P105" s="5">
        <v>2</v>
      </c>
      <c r="Q105" s="5">
        <v>53</v>
      </c>
      <c r="R105" s="5">
        <v>69</v>
      </c>
      <c r="S105" s="5">
        <v>25</v>
      </c>
      <c r="T105" s="5">
        <v>42</v>
      </c>
      <c r="U105" s="5">
        <v>78</v>
      </c>
      <c r="V105" s="5">
        <v>111</v>
      </c>
    </row>
    <row r="106" spans="1:22">
      <c r="B106" s="2" t="s">
        <v>161</v>
      </c>
      <c r="C106" s="6">
        <v>18.2</v>
      </c>
      <c r="D106" s="6">
        <v>40</v>
      </c>
      <c r="E106" s="6">
        <v>21.4</v>
      </c>
      <c r="F106" s="6">
        <v>7.5</v>
      </c>
      <c r="G106" s="6">
        <v>16.7</v>
      </c>
      <c r="H106" s="6">
        <v>19.100000000000001</v>
      </c>
      <c r="I106" s="6">
        <v>26.7</v>
      </c>
      <c r="J106" s="6">
        <v>7.1</v>
      </c>
      <c r="K106" s="6">
        <v>0</v>
      </c>
      <c r="L106" s="6">
        <v>33.299999999999997</v>
      </c>
      <c r="M106" s="6">
        <v>0</v>
      </c>
      <c r="N106" s="6">
        <v>0</v>
      </c>
      <c r="O106" s="6">
        <v>15.8</v>
      </c>
      <c r="P106" s="6">
        <v>22.2</v>
      </c>
      <c r="Q106" s="6">
        <v>18</v>
      </c>
      <c r="R106" s="6">
        <v>18</v>
      </c>
      <c r="S106" s="6">
        <v>25</v>
      </c>
      <c r="T106" s="6">
        <v>16.7</v>
      </c>
      <c r="U106" s="6">
        <v>19.7</v>
      </c>
      <c r="V106" s="6">
        <v>17.5</v>
      </c>
    </row>
    <row r="107" spans="1:22">
      <c r="B107" s="2" t="s">
        <v>162</v>
      </c>
      <c r="C107" s="5">
        <v>2</v>
      </c>
      <c r="D107" s="5">
        <v>2</v>
      </c>
      <c r="E107" s="5">
        <v>3</v>
      </c>
      <c r="F107" s="5">
        <v>3</v>
      </c>
      <c r="G107" s="5">
        <v>16</v>
      </c>
      <c r="H107" s="5">
        <v>30</v>
      </c>
      <c r="I107" s="5">
        <v>5</v>
      </c>
      <c r="J107" s="5">
        <v>1</v>
      </c>
      <c r="K107" s="5">
        <v>0</v>
      </c>
      <c r="L107" s="5">
        <v>0</v>
      </c>
      <c r="M107" s="5">
        <v>0</v>
      </c>
      <c r="N107" s="5">
        <v>0</v>
      </c>
      <c r="O107" s="5">
        <v>1</v>
      </c>
      <c r="P107" s="5">
        <v>2</v>
      </c>
      <c r="Q107" s="5">
        <v>27</v>
      </c>
      <c r="R107" s="5">
        <v>38</v>
      </c>
      <c r="S107" s="5">
        <v>9</v>
      </c>
      <c r="T107" s="5">
        <v>14</v>
      </c>
      <c r="U107" s="5">
        <v>36</v>
      </c>
      <c r="V107" s="5">
        <v>52</v>
      </c>
    </row>
    <row r="108" spans="1:22">
      <c r="B108" s="2" t="s">
        <v>163</v>
      </c>
      <c r="C108" s="6">
        <v>100</v>
      </c>
      <c r="D108" s="6">
        <v>33.299999999999997</v>
      </c>
      <c r="E108" s="6">
        <v>50</v>
      </c>
      <c r="F108" s="6">
        <v>100</v>
      </c>
      <c r="G108" s="6">
        <v>47.1</v>
      </c>
      <c r="H108" s="6">
        <v>54.5</v>
      </c>
      <c r="I108" s="6">
        <v>62.5</v>
      </c>
      <c r="J108" s="6">
        <v>50</v>
      </c>
      <c r="K108" s="6">
        <v>0</v>
      </c>
      <c r="L108" s="6">
        <v>0</v>
      </c>
      <c r="M108" s="6">
        <v>0</v>
      </c>
      <c r="N108" s="6">
        <v>0</v>
      </c>
      <c r="O108" s="6">
        <v>33.299999999999997</v>
      </c>
      <c r="P108" s="6">
        <v>100</v>
      </c>
      <c r="Q108" s="6">
        <v>50.9</v>
      </c>
      <c r="R108" s="6">
        <v>55.1</v>
      </c>
      <c r="S108" s="6">
        <v>36</v>
      </c>
      <c r="T108" s="6">
        <v>33.299999999999997</v>
      </c>
      <c r="U108" s="6">
        <v>46.2</v>
      </c>
      <c r="V108" s="6">
        <v>46.8</v>
      </c>
    </row>
    <row r="110" spans="1:22">
      <c r="A110" s="3" t="s">
        <v>164</v>
      </c>
    </row>
    <row r="112" spans="1:22" ht="16">
      <c r="A112" s="1" t="s">
        <v>165</v>
      </c>
    </row>
    <row r="114" spans="1:22">
      <c r="C114" s="2" t="s">
        <v>166</v>
      </c>
      <c r="E114" s="2" t="s">
        <v>167</v>
      </c>
      <c r="G114" s="2" t="s">
        <v>168</v>
      </c>
      <c r="J114" s="2" t="s">
        <v>169</v>
      </c>
      <c r="L114" s="2" t="s">
        <v>170</v>
      </c>
      <c r="O114" s="2" t="s">
        <v>171</v>
      </c>
      <c r="Q114" s="2" t="s">
        <v>172</v>
      </c>
      <c r="S114" s="2" t="s">
        <v>173</v>
      </c>
      <c r="U114" s="2" t="s">
        <v>174</v>
      </c>
    </row>
    <row r="115" spans="1:22">
      <c r="J115" s="2" t="s">
        <v>175</v>
      </c>
      <c r="M115" s="2" t="s">
        <v>176</v>
      </c>
    </row>
    <row r="116" spans="1:22">
      <c r="C116" s="2" t="s">
        <v>177</v>
      </c>
      <c r="E116" s="3" t="s">
        <v>178</v>
      </c>
      <c r="G116" s="2" t="s">
        <v>179</v>
      </c>
      <c r="I116" s="2" t="s">
        <v>180</v>
      </c>
      <c r="K116" s="2" t="s">
        <v>181</v>
      </c>
      <c r="M116" s="2" t="s">
        <v>182</v>
      </c>
      <c r="O116" s="2" t="s">
        <v>183</v>
      </c>
      <c r="Q116" s="2" t="s">
        <v>184</v>
      </c>
      <c r="S116" s="2" t="s">
        <v>185</v>
      </c>
      <c r="U116" s="2" t="s">
        <v>186</v>
      </c>
    </row>
    <row r="117" spans="1:22">
      <c r="A117" s="4" t="s">
        <v>187</v>
      </c>
    </row>
    <row r="118" spans="1:22">
      <c r="A118" s="4" t="s">
        <v>188</v>
      </c>
    </row>
    <row r="119" spans="1:22">
      <c r="A119" s="2" t="s">
        <v>189</v>
      </c>
      <c r="B119" s="2" t="s">
        <v>190</v>
      </c>
      <c r="C119" s="5">
        <v>0</v>
      </c>
      <c r="D119" s="5">
        <v>0</v>
      </c>
      <c r="E119" s="5">
        <v>0</v>
      </c>
      <c r="F119" s="5">
        <v>0</v>
      </c>
      <c r="G119" s="5">
        <v>3</v>
      </c>
      <c r="H119" s="5">
        <v>2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3</v>
      </c>
      <c r="R119" s="5">
        <v>2</v>
      </c>
      <c r="S119" s="5">
        <v>2</v>
      </c>
      <c r="T119" s="5">
        <v>1</v>
      </c>
      <c r="U119" s="5">
        <v>5</v>
      </c>
      <c r="V119" s="5">
        <v>3</v>
      </c>
    </row>
    <row r="120" spans="1:22">
      <c r="B120" s="2" t="s">
        <v>191</v>
      </c>
      <c r="C120" s="5">
        <v>0</v>
      </c>
      <c r="D120" s="5">
        <v>0</v>
      </c>
      <c r="E120" s="5">
        <v>0</v>
      </c>
      <c r="F120" s="5">
        <v>0</v>
      </c>
      <c r="G120" s="5">
        <v>2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2</v>
      </c>
      <c r="R120" s="5">
        <v>0</v>
      </c>
      <c r="S120" s="5">
        <v>1</v>
      </c>
      <c r="T120" s="5">
        <v>1</v>
      </c>
      <c r="U120" s="5">
        <v>3</v>
      </c>
      <c r="V120" s="5">
        <v>1</v>
      </c>
    </row>
    <row r="121" spans="1:22">
      <c r="B121" s="2" t="s">
        <v>192</v>
      </c>
      <c r="C121" s="6">
        <v>0</v>
      </c>
      <c r="D121" s="6">
        <v>0</v>
      </c>
      <c r="E121" s="6">
        <v>0</v>
      </c>
      <c r="F121" s="6">
        <v>0</v>
      </c>
      <c r="G121" s="6">
        <v>66.7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66.7</v>
      </c>
      <c r="R121" s="6">
        <v>0</v>
      </c>
      <c r="S121" s="6">
        <v>50</v>
      </c>
      <c r="T121" s="6">
        <v>100</v>
      </c>
      <c r="U121" s="6">
        <v>60</v>
      </c>
      <c r="V121" s="6">
        <v>33.299999999999997</v>
      </c>
    </row>
    <row r="122" spans="1:22">
      <c r="B122" s="2" t="s">
        <v>193</v>
      </c>
      <c r="C122" s="5">
        <v>0</v>
      </c>
      <c r="D122" s="5">
        <v>0</v>
      </c>
      <c r="E122" s="5">
        <v>0</v>
      </c>
      <c r="F122" s="5">
        <v>0</v>
      </c>
      <c r="G122" s="5">
        <v>2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2</v>
      </c>
      <c r="R122" s="5">
        <v>0</v>
      </c>
      <c r="S122" s="5">
        <v>1</v>
      </c>
      <c r="T122" s="5">
        <v>1</v>
      </c>
      <c r="U122" s="5">
        <v>3</v>
      </c>
      <c r="V122" s="5">
        <v>1</v>
      </c>
    </row>
    <row r="123" spans="1:22">
      <c r="B123" s="2" t="s">
        <v>194</v>
      </c>
      <c r="C123" s="6">
        <v>0</v>
      </c>
      <c r="D123" s="6">
        <v>0</v>
      </c>
      <c r="E123" s="6">
        <v>0</v>
      </c>
      <c r="F123" s="6">
        <v>0</v>
      </c>
      <c r="G123" s="6">
        <v>100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100</v>
      </c>
      <c r="R123" s="6">
        <v>0</v>
      </c>
      <c r="S123" s="6">
        <v>100</v>
      </c>
      <c r="T123" s="6">
        <v>100</v>
      </c>
      <c r="U123" s="6">
        <v>100</v>
      </c>
      <c r="V123" s="6">
        <v>100</v>
      </c>
    </row>
    <row r="124" spans="1:22">
      <c r="A124" s="2" t="s">
        <v>195</v>
      </c>
      <c r="B124" s="2" t="s">
        <v>196</v>
      </c>
      <c r="C124" s="5">
        <v>0</v>
      </c>
      <c r="D124" s="5">
        <v>0</v>
      </c>
      <c r="E124" s="5">
        <v>0</v>
      </c>
      <c r="F124" s="5">
        <v>0</v>
      </c>
      <c r="G124" s="5">
        <v>2</v>
      </c>
      <c r="H124" s="5">
        <v>3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1</v>
      </c>
      <c r="P124" s="5">
        <v>0</v>
      </c>
      <c r="Q124" s="5">
        <v>3</v>
      </c>
      <c r="R124" s="5">
        <v>3</v>
      </c>
      <c r="S124" s="5">
        <v>0</v>
      </c>
      <c r="T124" s="5">
        <v>2</v>
      </c>
      <c r="U124" s="5">
        <v>3</v>
      </c>
      <c r="V124" s="5">
        <v>5</v>
      </c>
    </row>
    <row r="125" spans="1:22">
      <c r="B125" s="2" t="s">
        <v>197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1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1</v>
      </c>
      <c r="S125" s="5">
        <v>0</v>
      </c>
      <c r="T125" s="5">
        <v>2</v>
      </c>
      <c r="U125" s="5">
        <v>0</v>
      </c>
      <c r="V125" s="5">
        <v>3</v>
      </c>
    </row>
    <row r="126" spans="1:22">
      <c r="B126" s="2" t="s">
        <v>198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33.299999999999997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33.299999999999997</v>
      </c>
      <c r="S126" s="6">
        <v>0</v>
      </c>
      <c r="T126" s="6">
        <v>100</v>
      </c>
      <c r="U126" s="6">
        <v>0</v>
      </c>
      <c r="V126" s="6">
        <v>60</v>
      </c>
    </row>
    <row r="127" spans="1:22">
      <c r="B127" s="2" t="s">
        <v>199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</row>
    <row r="128" spans="1:22">
      <c r="B128" s="2" t="s">
        <v>200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spans="1:22">
      <c r="A129" s="2" t="s">
        <v>201</v>
      </c>
      <c r="B129" s="2" t="s">
        <v>202</v>
      </c>
      <c r="C129" s="5">
        <v>0</v>
      </c>
      <c r="D129" s="5">
        <v>0</v>
      </c>
      <c r="E129" s="5">
        <v>1</v>
      </c>
      <c r="F129" s="5">
        <v>0</v>
      </c>
      <c r="G129" s="5">
        <v>5</v>
      </c>
      <c r="H129" s="5">
        <v>5</v>
      </c>
      <c r="I129" s="5">
        <v>2</v>
      </c>
      <c r="J129" s="5">
        <v>3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8</v>
      </c>
      <c r="R129" s="5">
        <v>8</v>
      </c>
      <c r="S129" s="5">
        <v>2</v>
      </c>
      <c r="T129" s="5">
        <v>3</v>
      </c>
      <c r="U129" s="5">
        <v>10</v>
      </c>
      <c r="V129" s="5">
        <v>11</v>
      </c>
    </row>
    <row r="130" spans="1:22">
      <c r="B130" s="2" t="s">
        <v>203</v>
      </c>
      <c r="C130" s="5">
        <v>0</v>
      </c>
      <c r="D130" s="5">
        <v>0</v>
      </c>
      <c r="E130" s="5">
        <v>0</v>
      </c>
      <c r="F130" s="5">
        <v>0</v>
      </c>
      <c r="G130" s="5">
        <v>1</v>
      </c>
      <c r="H130" s="5">
        <v>2</v>
      </c>
      <c r="I130" s="5">
        <v>0</v>
      </c>
      <c r="J130" s="5">
        <v>1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1</v>
      </c>
      <c r="R130" s="5">
        <v>3</v>
      </c>
      <c r="S130" s="5">
        <v>1</v>
      </c>
      <c r="T130" s="5">
        <v>0</v>
      </c>
      <c r="U130" s="5">
        <v>2</v>
      </c>
      <c r="V130" s="5">
        <v>3</v>
      </c>
    </row>
    <row r="131" spans="1:22">
      <c r="B131" s="2" t="s">
        <v>204</v>
      </c>
      <c r="C131" s="6">
        <v>0</v>
      </c>
      <c r="D131" s="6">
        <v>0</v>
      </c>
      <c r="E131" s="6">
        <v>0</v>
      </c>
      <c r="F131" s="6">
        <v>0</v>
      </c>
      <c r="G131" s="6">
        <v>20</v>
      </c>
      <c r="H131" s="6">
        <v>40</v>
      </c>
      <c r="I131" s="6">
        <v>0</v>
      </c>
      <c r="J131" s="6">
        <v>33.299999999999997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12.5</v>
      </c>
      <c r="R131" s="6">
        <v>37.5</v>
      </c>
      <c r="S131" s="6">
        <v>50</v>
      </c>
      <c r="T131" s="6">
        <v>0</v>
      </c>
      <c r="U131" s="6">
        <v>20</v>
      </c>
      <c r="V131" s="6">
        <v>27.3</v>
      </c>
    </row>
    <row r="132" spans="1:22">
      <c r="B132" s="2" t="s">
        <v>205</v>
      </c>
      <c r="C132" s="5">
        <v>0</v>
      </c>
      <c r="D132" s="5">
        <v>0</v>
      </c>
      <c r="E132" s="5">
        <v>0</v>
      </c>
      <c r="F132" s="5">
        <v>0</v>
      </c>
      <c r="G132" s="5">
        <v>1</v>
      </c>
      <c r="H132" s="5">
        <v>2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1</v>
      </c>
      <c r="R132" s="5">
        <v>3</v>
      </c>
      <c r="S132" s="5">
        <v>0</v>
      </c>
      <c r="T132" s="5">
        <v>0</v>
      </c>
      <c r="U132" s="5">
        <v>1</v>
      </c>
      <c r="V132" s="5">
        <v>3</v>
      </c>
    </row>
    <row r="133" spans="1:22">
      <c r="B133" s="2" t="s">
        <v>206</v>
      </c>
      <c r="C133" s="6">
        <v>0</v>
      </c>
      <c r="D133" s="6">
        <v>0</v>
      </c>
      <c r="E133" s="6">
        <v>0</v>
      </c>
      <c r="F133" s="6">
        <v>0</v>
      </c>
      <c r="G133" s="6">
        <v>100</v>
      </c>
      <c r="H133" s="6">
        <v>100</v>
      </c>
      <c r="I133" s="6">
        <v>0</v>
      </c>
      <c r="J133" s="6">
        <v>100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100</v>
      </c>
      <c r="R133" s="6">
        <v>100</v>
      </c>
      <c r="S133" s="6">
        <v>0</v>
      </c>
      <c r="T133" s="6">
        <v>0</v>
      </c>
      <c r="U133" s="6">
        <v>50</v>
      </c>
      <c r="V133" s="6">
        <v>100</v>
      </c>
    </row>
    <row r="134" spans="1:22">
      <c r="A134" s="7" t="s">
        <v>207</v>
      </c>
      <c r="B134" s="2" t="s">
        <v>208</v>
      </c>
      <c r="C134" s="5">
        <v>11</v>
      </c>
      <c r="D134" s="5">
        <v>15</v>
      </c>
      <c r="E134" s="5">
        <v>28</v>
      </c>
      <c r="F134" s="5">
        <v>40</v>
      </c>
      <c r="G134" s="5">
        <v>203</v>
      </c>
      <c r="H134" s="5">
        <v>288</v>
      </c>
      <c r="I134" s="5">
        <v>30</v>
      </c>
      <c r="J134" s="5">
        <v>28</v>
      </c>
      <c r="K134" s="5">
        <v>2</v>
      </c>
      <c r="L134" s="5">
        <v>3</v>
      </c>
      <c r="M134" s="5">
        <v>2</v>
      </c>
      <c r="N134" s="5">
        <v>0</v>
      </c>
      <c r="O134" s="5">
        <v>19</v>
      </c>
      <c r="P134" s="5">
        <v>9</v>
      </c>
      <c r="Q134" s="5">
        <v>295</v>
      </c>
      <c r="R134" s="5">
        <v>383</v>
      </c>
      <c r="S134" s="5">
        <v>100</v>
      </c>
      <c r="T134" s="5">
        <v>252</v>
      </c>
      <c r="U134" s="5">
        <v>395</v>
      </c>
      <c r="V134" s="5">
        <v>635</v>
      </c>
    </row>
    <row r="135" spans="1:22">
      <c r="B135" s="2" t="s">
        <v>209</v>
      </c>
      <c r="C135" s="5">
        <v>2</v>
      </c>
      <c r="D135" s="5">
        <v>6</v>
      </c>
      <c r="E135" s="5">
        <v>6</v>
      </c>
      <c r="F135" s="5">
        <v>3</v>
      </c>
      <c r="G135" s="5">
        <v>34</v>
      </c>
      <c r="H135" s="5">
        <v>55</v>
      </c>
      <c r="I135" s="5">
        <v>8</v>
      </c>
      <c r="J135" s="5">
        <v>2</v>
      </c>
      <c r="K135" s="5">
        <v>0</v>
      </c>
      <c r="L135" s="5">
        <v>1</v>
      </c>
      <c r="M135" s="5">
        <v>0</v>
      </c>
      <c r="N135" s="5">
        <v>0</v>
      </c>
      <c r="O135" s="5">
        <v>3</v>
      </c>
      <c r="P135" s="5">
        <v>2</v>
      </c>
      <c r="Q135" s="5">
        <v>53</v>
      </c>
      <c r="R135" s="5">
        <v>69</v>
      </c>
      <c r="S135" s="5">
        <v>25</v>
      </c>
      <c r="T135" s="5">
        <v>42</v>
      </c>
      <c r="U135" s="5">
        <v>78</v>
      </c>
      <c r="V135" s="5">
        <v>111</v>
      </c>
    </row>
    <row r="136" spans="1:22">
      <c r="B136" s="2" t="s">
        <v>210</v>
      </c>
      <c r="C136" s="6">
        <v>18.2</v>
      </c>
      <c r="D136" s="6">
        <v>40</v>
      </c>
      <c r="E136" s="6">
        <v>21.4</v>
      </c>
      <c r="F136" s="6">
        <v>7.5</v>
      </c>
      <c r="G136" s="6">
        <v>16.7</v>
      </c>
      <c r="H136" s="6">
        <v>19.100000000000001</v>
      </c>
      <c r="I136" s="6">
        <v>26.7</v>
      </c>
      <c r="J136" s="6">
        <v>7.1</v>
      </c>
      <c r="K136" s="6">
        <v>0</v>
      </c>
      <c r="L136" s="6">
        <v>33.299999999999997</v>
      </c>
      <c r="M136" s="6">
        <v>0</v>
      </c>
      <c r="N136" s="6">
        <v>0</v>
      </c>
      <c r="O136" s="6">
        <v>15.8</v>
      </c>
      <c r="P136" s="6">
        <v>22.2</v>
      </c>
      <c r="Q136" s="6">
        <v>18</v>
      </c>
      <c r="R136" s="6">
        <v>18</v>
      </c>
      <c r="S136" s="6">
        <v>25</v>
      </c>
      <c r="T136" s="6">
        <v>16.7</v>
      </c>
      <c r="U136" s="6">
        <v>19.7</v>
      </c>
      <c r="V136" s="6">
        <v>17.5</v>
      </c>
    </row>
    <row r="137" spans="1:22">
      <c r="B137" s="2" t="s">
        <v>211</v>
      </c>
      <c r="C137" s="5">
        <v>2</v>
      </c>
      <c r="D137" s="5">
        <v>2</v>
      </c>
      <c r="E137" s="5">
        <v>3</v>
      </c>
      <c r="F137" s="5">
        <v>3</v>
      </c>
      <c r="G137" s="5">
        <v>16</v>
      </c>
      <c r="H137" s="5">
        <v>30</v>
      </c>
      <c r="I137" s="5">
        <v>5</v>
      </c>
      <c r="J137" s="5">
        <v>1</v>
      </c>
      <c r="K137" s="5">
        <v>0</v>
      </c>
      <c r="L137" s="5">
        <v>0</v>
      </c>
      <c r="M137" s="5">
        <v>0</v>
      </c>
      <c r="N137" s="5">
        <v>0</v>
      </c>
      <c r="O137" s="5">
        <v>1</v>
      </c>
      <c r="P137" s="5">
        <v>2</v>
      </c>
      <c r="Q137" s="5">
        <v>27</v>
      </c>
      <c r="R137" s="5">
        <v>38</v>
      </c>
      <c r="S137" s="5">
        <v>9</v>
      </c>
      <c r="T137" s="5">
        <v>14</v>
      </c>
      <c r="U137" s="5">
        <v>36</v>
      </c>
      <c r="V137" s="5">
        <v>52</v>
      </c>
    </row>
    <row r="138" spans="1:22">
      <c r="B138" s="2" t="s">
        <v>212</v>
      </c>
      <c r="C138" s="6">
        <v>100</v>
      </c>
      <c r="D138" s="6">
        <v>33.299999999999997</v>
      </c>
      <c r="E138" s="6">
        <v>50</v>
      </c>
      <c r="F138" s="6">
        <v>100</v>
      </c>
      <c r="G138" s="6">
        <v>47.1</v>
      </c>
      <c r="H138" s="6">
        <v>54.5</v>
      </c>
      <c r="I138" s="6">
        <v>62.5</v>
      </c>
      <c r="J138" s="6">
        <v>50</v>
      </c>
      <c r="K138" s="6">
        <v>0</v>
      </c>
      <c r="L138" s="6">
        <v>0</v>
      </c>
      <c r="M138" s="6">
        <v>0</v>
      </c>
      <c r="N138" s="6">
        <v>0</v>
      </c>
      <c r="O138" s="6">
        <v>33.299999999999997</v>
      </c>
      <c r="P138" s="6">
        <v>100</v>
      </c>
      <c r="Q138" s="6">
        <v>50.9</v>
      </c>
      <c r="R138" s="6">
        <v>55.1</v>
      </c>
      <c r="S138" s="6">
        <v>36</v>
      </c>
      <c r="T138" s="6">
        <v>33.299999999999997</v>
      </c>
      <c r="U138" s="6">
        <v>46.2</v>
      </c>
      <c r="V138" s="6">
        <v>46.8</v>
      </c>
    </row>
    <row r="140" spans="1:22">
      <c r="A140" s="3" t="s">
        <v>213</v>
      </c>
    </row>
    <row r="142" spans="1:22" ht="16">
      <c r="A142" s="1" t="s">
        <v>214</v>
      </c>
    </row>
    <row r="144" spans="1:22">
      <c r="C144" s="2" t="s">
        <v>215</v>
      </c>
      <c r="E144" s="2" t="s">
        <v>216</v>
      </c>
      <c r="G144" s="2" t="s">
        <v>217</v>
      </c>
      <c r="J144" s="2" t="s">
        <v>218</v>
      </c>
      <c r="L144" s="2" t="s">
        <v>219</v>
      </c>
      <c r="O144" s="2" t="s">
        <v>220</v>
      </c>
      <c r="Q144" s="2" t="s">
        <v>221</v>
      </c>
      <c r="S144" s="2" t="s">
        <v>222</v>
      </c>
      <c r="U144" s="2" t="s">
        <v>223</v>
      </c>
    </row>
    <row r="145" spans="1:22">
      <c r="J145" s="2" t="s">
        <v>224</v>
      </c>
      <c r="M145" s="2" t="s">
        <v>225</v>
      </c>
    </row>
    <row r="146" spans="1:22">
      <c r="C146" s="2" t="s">
        <v>226</v>
      </c>
      <c r="E146" s="3" t="s">
        <v>227</v>
      </c>
      <c r="G146" s="2" t="s">
        <v>228</v>
      </c>
      <c r="I146" s="2" t="s">
        <v>229</v>
      </c>
      <c r="K146" s="2" t="s">
        <v>230</v>
      </c>
      <c r="M146" s="2" t="s">
        <v>231</v>
      </c>
      <c r="O146" s="2" t="s">
        <v>232</v>
      </c>
      <c r="Q146" s="2" t="s">
        <v>233</v>
      </c>
      <c r="S146" s="2" t="s">
        <v>234</v>
      </c>
      <c r="U146" s="2" t="s">
        <v>235</v>
      </c>
    </row>
    <row r="147" spans="1:22">
      <c r="A147" s="4" t="s">
        <v>236</v>
      </c>
    </row>
    <row r="148" spans="1:22">
      <c r="A148" s="2" t="s">
        <v>237</v>
      </c>
      <c r="B148" s="2" t="s">
        <v>238</v>
      </c>
      <c r="C148" s="5">
        <v>3</v>
      </c>
      <c r="D148" s="5">
        <v>2</v>
      </c>
      <c r="E148" s="5">
        <v>49</v>
      </c>
      <c r="F148" s="5">
        <v>22</v>
      </c>
      <c r="G148" s="5">
        <v>119</v>
      </c>
      <c r="H148" s="5">
        <v>39</v>
      </c>
      <c r="I148" s="5">
        <v>15</v>
      </c>
      <c r="J148" s="5">
        <v>9</v>
      </c>
      <c r="K148" s="5">
        <v>1</v>
      </c>
      <c r="L148" s="5">
        <v>1</v>
      </c>
      <c r="M148" s="5">
        <v>0</v>
      </c>
      <c r="N148" s="5">
        <v>0</v>
      </c>
      <c r="O148" s="5">
        <v>9</v>
      </c>
      <c r="P148" s="5">
        <v>2</v>
      </c>
      <c r="Q148" s="5">
        <v>196</v>
      </c>
      <c r="R148" s="5">
        <v>75</v>
      </c>
      <c r="S148" s="5">
        <v>390</v>
      </c>
      <c r="T148" s="5">
        <v>246</v>
      </c>
      <c r="U148" s="5">
        <v>586</v>
      </c>
      <c r="V148" s="5">
        <v>321</v>
      </c>
    </row>
    <row r="149" spans="1:22">
      <c r="B149" s="2" t="s">
        <v>239</v>
      </c>
      <c r="C149" s="5">
        <v>1</v>
      </c>
      <c r="D149" s="5">
        <v>0</v>
      </c>
      <c r="E149" s="5">
        <v>24</v>
      </c>
      <c r="F149" s="5">
        <v>11</v>
      </c>
      <c r="G149" s="5">
        <v>77</v>
      </c>
      <c r="H149" s="5">
        <v>23</v>
      </c>
      <c r="I149" s="5">
        <v>8</v>
      </c>
      <c r="J149" s="5">
        <v>5</v>
      </c>
      <c r="K149" s="5">
        <v>0</v>
      </c>
      <c r="L149" s="5">
        <v>1</v>
      </c>
      <c r="M149" s="5">
        <v>0</v>
      </c>
      <c r="N149" s="5">
        <v>0</v>
      </c>
      <c r="O149" s="5">
        <v>4</v>
      </c>
      <c r="P149" s="5">
        <v>0</v>
      </c>
      <c r="Q149" s="5">
        <v>114</v>
      </c>
      <c r="R149" s="5">
        <v>40</v>
      </c>
      <c r="S149" s="5">
        <v>66</v>
      </c>
      <c r="T149" s="5">
        <v>58</v>
      </c>
      <c r="U149" s="5">
        <v>180</v>
      </c>
      <c r="V149" s="5">
        <v>98</v>
      </c>
    </row>
    <row r="150" spans="1:22">
      <c r="B150" s="2" t="s">
        <v>240</v>
      </c>
      <c r="C150" s="6">
        <v>33.299999999999997</v>
      </c>
      <c r="D150" s="6">
        <v>0</v>
      </c>
      <c r="E150" s="6">
        <v>49</v>
      </c>
      <c r="F150" s="6">
        <v>50</v>
      </c>
      <c r="G150" s="6">
        <v>64.7</v>
      </c>
      <c r="H150" s="6">
        <v>59</v>
      </c>
      <c r="I150" s="6">
        <v>53.3</v>
      </c>
      <c r="J150" s="6">
        <v>55.6</v>
      </c>
      <c r="K150" s="6">
        <v>0</v>
      </c>
      <c r="L150" s="6">
        <v>100</v>
      </c>
      <c r="M150" s="6">
        <v>0</v>
      </c>
      <c r="N150" s="6">
        <v>0</v>
      </c>
      <c r="O150" s="6">
        <v>44.4</v>
      </c>
      <c r="P150" s="6">
        <v>0</v>
      </c>
      <c r="Q150" s="6">
        <v>58.2</v>
      </c>
      <c r="R150" s="6">
        <v>53.3</v>
      </c>
      <c r="S150" s="6">
        <v>16.899999999999999</v>
      </c>
      <c r="T150" s="6">
        <v>23.6</v>
      </c>
      <c r="U150" s="6">
        <v>30.7</v>
      </c>
      <c r="V150" s="6">
        <v>30.5</v>
      </c>
    </row>
    <row r="151" spans="1:22">
      <c r="B151" s="2" t="s">
        <v>241</v>
      </c>
      <c r="C151" s="5">
        <v>1</v>
      </c>
      <c r="D151" s="5">
        <v>0</v>
      </c>
      <c r="E151" s="5">
        <v>7</v>
      </c>
      <c r="F151" s="5">
        <v>5</v>
      </c>
      <c r="G151" s="5">
        <v>29</v>
      </c>
      <c r="H151" s="5">
        <v>12</v>
      </c>
      <c r="I151" s="5">
        <v>3</v>
      </c>
      <c r="J151" s="5">
        <v>3</v>
      </c>
      <c r="K151" s="5">
        <v>0</v>
      </c>
      <c r="L151" s="5">
        <v>1</v>
      </c>
      <c r="M151" s="5">
        <v>0</v>
      </c>
      <c r="N151" s="5">
        <v>0</v>
      </c>
      <c r="O151" s="5">
        <v>3</v>
      </c>
      <c r="P151" s="5">
        <v>0</v>
      </c>
      <c r="Q151" s="5">
        <v>43</v>
      </c>
      <c r="R151" s="5">
        <v>21</v>
      </c>
      <c r="S151" s="5">
        <v>17</v>
      </c>
      <c r="T151" s="5">
        <v>18</v>
      </c>
      <c r="U151" s="5">
        <v>60</v>
      </c>
      <c r="V151" s="5">
        <v>39</v>
      </c>
    </row>
    <row r="152" spans="1:22">
      <c r="B152" s="2" t="s">
        <v>242</v>
      </c>
      <c r="C152" s="6">
        <v>100</v>
      </c>
      <c r="D152" s="6">
        <v>0</v>
      </c>
      <c r="E152" s="6">
        <v>29.2</v>
      </c>
      <c r="F152" s="6">
        <v>45.5</v>
      </c>
      <c r="G152" s="6">
        <v>37.700000000000003</v>
      </c>
      <c r="H152" s="6">
        <v>52.2</v>
      </c>
      <c r="I152" s="6">
        <v>37.5</v>
      </c>
      <c r="J152" s="6">
        <v>60</v>
      </c>
      <c r="K152" s="6">
        <v>0</v>
      </c>
      <c r="L152" s="6">
        <v>100</v>
      </c>
      <c r="M152" s="6">
        <v>0</v>
      </c>
      <c r="N152" s="6">
        <v>0</v>
      </c>
      <c r="O152" s="6">
        <v>75</v>
      </c>
      <c r="P152" s="6">
        <v>0</v>
      </c>
      <c r="Q152" s="6">
        <v>37.700000000000003</v>
      </c>
      <c r="R152" s="6">
        <v>52.5</v>
      </c>
      <c r="S152" s="6">
        <v>25.8</v>
      </c>
      <c r="T152" s="6">
        <v>31</v>
      </c>
      <c r="U152" s="6">
        <v>33.299999999999997</v>
      </c>
      <c r="V152" s="6">
        <v>39.799999999999997</v>
      </c>
    </row>
    <row r="153" spans="1:22">
      <c r="A153" s="2" t="s">
        <v>243</v>
      </c>
      <c r="B153" s="2" t="s">
        <v>244</v>
      </c>
      <c r="C153" s="5">
        <v>6</v>
      </c>
      <c r="D153" s="5">
        <v>1</v>
      </c>
      <c r="E153" s="5">
        <v>18</v>
      </c>
      <c r="F153" s="5">
        <v>21</v>
      </c>
      <c r="G153" s="5">
        <v>124</v>
      </c>
      <c r="H153" s="5">
        <v>60</v>
      </c>
      <c r="I153" s="5">
        <v>23</v>
      </c>
      <c r="J153" s="5">
        <v>13</v>
      </c>
      <c r="K153" s="5">
        <v>3</v>
      </c>
      <c r="L153" s="5">
        <v>1</v>
      </c>
      <c r="M153" s="5">
        <v>0</v>
      </c>
      <c r="N153" s="5">
        <v>1</v>
      </c>
      <c r="O153" s="5">
        <v>6</v>
      </c>
      <c r="P153" s="5">
        <v>3</v>
      </c>
      <c r="Q153" s="5">
        <v>180</v>
      </c>
      <c r="R153" s="5">
        <v>100</v>
      </c>
      <c r="S153" s="5">
        <v>45</v>
      </c>
      <c r="T153" s="5">
        <v>26</v>
      </c>
      <c r="U153" s="5">
        <v>225</v>
      </c>
      <c r="V153" s="5">
        <v>126</v>
      </c>
    </row>
    <row r="154" spans="1:22">
      <c r="B154" s="2" t="s">
        <v>245</v>
      </c>
      <c r="C154" s="5">
        <v>1</v>
      </c>
      <c r="D154" s="5">
        <v>0</v>
      </c>
      <c r="E154" s="5">
        <v>0</v>
      </c>
      <c r="F154" s="5">
        <v>2</v>
      </c>
      <c r="G154" s="5">
        <v>4</v>
      </c>
      <c r="H154" s="5">
        <v>4</v>
      </c>
      <c r="I154" s="5">
        <v>1</v>
      </c>
      <c r="J154" s="5">
        <v>1</v>
      </c>
      <c r="K154" s="5">
        <v>0</v>
      </c>
      <c r="L154" s="5">
        <v>0</v>
      </c>
      <c r="M154" s="5">
        <v>0</v>
      </c>
      <c r="N154" s="5">
        <v>0</v>
      </c>
      <c r="O154" s="5">
        <v>1</v>
      </c>
      <c r="P154" s="5">
        <v>0</v>
      </c>
      <c r="Q154" s="5">
        <v>7</v>
      </c>
      <c r="R154" s="5">
        <v>7</v>
      </c>
      <c r="S154" s="5">
        <v>2</v>
      </c>
      <c r="T154" s="5">
        <v>0</v>
      </c>
      <c r="U154" s="5">
        <v>9</v>
      </c>
      <c r="V154" s="5">
        <v>7</v>
      </c>
    </row>
    <row r="155" spans="1:22">
      <c r="B155" s="2" t="s">
        <v>246</v>
      </c>
      <c r="C155" s="6">
        <v>16.7</v>
      </c>
      <c r="D155" s="6">
        <v>0</v>
      </c>
      <c r="E155" s="6">
        <v>0</v>
      </c>
      <c r="F155" s="6">
        <v>9.5</v>
      </c>
      <c r="G155" s="6">
        <v>3.2</v>
      </c>
      <c r="H155" s="6">
        <v>6.7</v>
      </c>
      <c r="I155" s="6">
        <v>4.3</v>
      </c>
      <c r="J155" s="6">
        <v>7.7</v>
      </c>
      <c r="K155" s="6">
        <v>0</v>
      </c>
      <c r="L155" s="6">
        <v>0</v>
      </c>
      <c r="M155" s="6">
        <v>0</v>
      </c>
      <c r="N155" s="6">
        <v>0</v>
      </c>
      <c r="O155" s="6">
        <v>16.7</v>
      </c>
      <c r="P155" s="6">
        <v>0</v>
      </c>
      <c r="Q155" s="6">
        <v>3.9</v>
      </c>
      <c r="R155" s="6">
        <v>7</v>
      </c>
      <c r="S155" s="6">
        <v>4.4000000000000004</v>
      </c>
      <c r="T155" s="6">
        <v>0</v>
      </c>
      <c r="U155" s="6">
        <v>4</v>
      </c>
      <c r="V155" s="6">
        <v>5.6</v>
      </c>
    </row>
    <row r="156" spans="1:22">
      <c r="B156" s="2" t="s">
        <v>247</v>
      </c>
      <c r="C156" s="5">
        <v>1</v>
      </c>
      <c r="D156" s="5">
        <v>0</v>
      </c>
      <c r="E156" s="5">
        <v>0</v>
      </c>
      <c r="F156" s="5">
        <v>1</v>
      </c>
      <c r="G156" s="5">
        <v>3</v>
      </c>
      <c r="H156" s="5">
        <v>1</v>
      </c>
      <c r="I156" s="5">
        <v>1</v>
      </c>
      <c r="J156" s="5">
        <v>1</v>
      </c>
      <c r="K156" s="5">
        <v>0</v>
      </c>
      <c r="L156" s="5">
        <v>0</v>
      </c>
      <c r="M156" s="5">
        <v>0</v>
      </c>
      <c r="N156" s="5">
        <v>0</v>
      </c>
      <c r="O156" s="5">
        <v>1</v>
      </c>
      <c r="P156" s="5">
        <v>0</v>
      </c>
      <c r="Q156" s="5">
        <v>6</v>
      </c>
      <c r="R156" s="5">
        <v>3</v>
      </c>
      <c r="S156" s="5">
        <v>0</v>
      </c>
      <c r="T156" s="5">
        <v>0</v>
      </c>
      <c r="U156" s="5">
        <v>6</v>
      </c>
      <c r="V156" s="5">
        <v>3</v>
      </c>
    </row>
    <row r="157" spans="1:22">
      <c r="B157" s="2" t="s">
        <v>248</v>
      </c>
      <c r="C157" s="6">
        <v>100</v>
      </c>
      <c r="D157" s="6">
        <v>0</v>
      </c>
      <c r="E157" s="6">
        <v>0</v>
      </c>
      <c r="F157" s="6">
        <v>50</v>
      </c>
      <c r="G157" s="6">
        <v>75</v>
      </c>
      <c r="H157" s="6">
        <v>25</v>
      </c>
      <c r="I157" s="6">
        <v>100</v>
      </c>
      <c r="J157" s="6">
        <v>100</v>
      </c>
      <c r="K157" s="6">
        <v>0</v>
      </c>
      <c r="L157" s="6">
        <v>0</v>
      </c>
      <c r="M157" s="6">
        <v>0</v>
      </c>
      <c r="N157" s="6">
        <v>0</v>
      </c>
      <c r="O157" s="6">
        <v>100</v>
      </c>
      <c r="P157" s="6">
        <v>0</v>
      </c>
      <c r="Q157" s="6">
        <v>85.7</v>
      </c>
      <c r="R157" s="6">
        <v>42.9</v>
      </c>
      <c r="S157" s="6">
        <v>0</v>
      </c>
      <c r="T157" s="6">
        <v>0</v>
      </c>
      <c r="U157" s="6">
        <v>66.7</v>
      </c>
      <c r="V157" s="6">
        <v>42.9</v>
      </c>
    </row>
    <row r="158" spans="1:22">
      <c r="A158" s="2" t="s">
        <v>249</v>
      </c>
      <c r="B158" s="2" t="s">
        <v>250</v>
      </c>
      <c r="C158" s="5">
        <v>0</v>
      </c>
      <c r="D158" s="5">
        <v>3</v>
      </c>
      <c r="E158" s="5">
        <v>9</v>
      </c>
      <c r="F158" s="5">
        <v>11</v>
      </c>
      <c r="G158" s="5">
        <v>39</v>
      </c>
      <c r="H158" s="5">
        <v>58</v>
      </c>
      <c r="I158" s="5">
        <v>9</v>
      </c>
      <c r="J158" s="5">
        <v>5</v>
      </c>
      <c r="K158" s="5">
        <v>0</v>
      </c>
      <c r="L158" s="5">
        <v>1</v>
      </c>
      <c r="M158" s="5">
        <v>1</v>
      </c>
      <c r="N158" s="5">
        <v>1</v>
      </c>
      <c r="O158" s="5">
        <v>1</v>
      </c>
      <c r="P158" s="5">
        <v>2</v>
      </c>
      <c r="Q158" s="5">
        <v>59</v>
      </c>
      <c r="R158" s="5">
        <v>81</v>
      </c>
      <c r="S158" s="5">
        <v>22</v>
      </c>
      <c r="T158" s="5">
        <v>27</v>
      </c>
      <c r="U158" s="5">
        <v>81</v>
      </c>
      <c r="V158" s="5">
        <v>108</v>
      </c>
    </row>
    <row r="159" spans="1:22">
      <c r="B159" s="2" t="s">
        <v>251</v>
      </c>
      <c r="C159" s="5">
        <v>0</v>
      </c>
      <c r="D159" s="5">
        <v>1</v>
      </c>
      <c r="E159" s="5">
        <v>1</v>
      </c>
      <c r="F159" s="5">
        <v>1</v>
      </c>
      <c r="G159" s="5">
        <v>2</v>
      </c>
      <c r="H159" s="5">
        <v>8</v>
      </c>
      <c r="I159" s="5">
        <v>2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1</v>
      </c>
      <c r="P159" s="5">
        <v>0</v>
      </c>
      <c r="Q159" s="5">
        <v>6</v>
      </c>
      <c r="R159" s="5">
        <v>10</v>
      </c>
      <c r="S159" s="5">
        <v>5</v>
      </c>
      <c r="T159" s="5">
        <v>1</v>
      </c>
      <c r="U159" s="5">
        <v>11</v>
      </c>
      <c r="V159" s="5">
        <v>11</v>
      </c>
    </row>
    <row r="160" spans="1:22">
      <c r="B160" s="2" t="s">
        <v>252</v>
      </c>
      <c r="C160" s="6">
        <v>0</v>
      </c>
      <c r="D160" s="6">
        <v>33.299999999999997</v>
      </c>
      <c r="E160" s="6">
        <v>11.1</v>
      </c>
      <c r="F160" s="6">
        <v>9.1</v>
      </c>
      <c r="G160" s="6">
        <v>5.0999999999999996</v>
      </c>
      <c r="H160" s="6">
        <v>13.8</v>
      </c>
      <c r="I160" s="6">
        <v>22.2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100</v>
      </c>
      <c r="P160" s="6">
        <v>0</v>
      </c>
      <c r="Q160" s="6">
        <v>10.199999999999999</v>
      </c>
      <c r="R160" s="6">
        <v>12.3</v>
      </c>
      <c r="S160" s="6">
        <v>22.7</v>
      </c>
      <c r="T160" s="6">
        <v>3.7</v>
      </c>
      <c r="U160" s="6">
        <v>13.6</v>
      </c>
      <c r="V160" s="6">
        <v>10.199999999999999</v>
      </c>
    </row>
    <row r="161" spans="1:22">
      <c r="B161" s="2" t="s">
        <v>253</v>
      </c>
      <c r="C161" s="5">
        <v>0</v>
      </c>
      <c r="D161" s="5">
        <v>1</v>
      </c>
      <c r="E161" s="5">
        <v>1</v>
      </c>
      <c r="F161" s="5">
        <v>0</v>
      </c>
      <c r="G161" s="5">
        <v>1</v>
      </c>
      <c r="H161" s="5">
        <v>4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2</v>
      </c>
      <c r="R161" s="5">
        <v>5</v>
      </c>
      <c r="S161" s="5">
        <v>2</v>
      </c>
      <c r="T161" s="5">
        <v>0</v>
      </c>
      <c r="U161" s="5">
        <v>4</v>
      </c>
      <c r="V161" s="5">
        <v>5</v>
      </c>
    </row>
    <row r="162" spans="1:22">
      <c r="B162" s="2" t="s">
        <v>254</v>
      </c>
      <c r="C162" s="6">
        <v>0</v>
      </c>
      <c r="D162" s="6">
        <v>100</v>
      </c>
      <c r="E162" s="6">
        <v>100</v>
      </c>
      <c r="F162" s="6">
        <v>0</v>
      </c>
      <c r="G162" s="6">
        <v>50</v>
      </c>
      <c r="H162" s="6">
        <v>50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33.299999999999997</v>
      </c>
      <c r="R162" s="6">
        <v>50</v>
      </c>
      <c r="S162" s="6">
        <v>40</v>
      </c>
      <c r="T162" s="6">
        <v>0</v>
      </c>
      <c r="U162" s="6">
        <v>36.4</v>
      </c>
      <c r="V162" s="6">
        <v>45.5</v>
      </c>
    </row>
    <row r="163" spans="1:22">
      <c r="A163" s="2" t="s">
        <v>255</v>
      </c>
      <c r="B163" s="2" t="s">
        <v>256</v>
      </c>
      <c r="C163" s="5">
        <v>8</v>
      </c>
      <c r="D163" s="5">
        <v>2</v>
      </c>
      <c r="E163" s="5">
        <v>26</v>
      </c>
      <c r="F163" s="5">
        <v>29</v>
      </c>
      <c r="G163" s="5">
        <v>138</v>
      </c>
      <c r="H163" s="5">
        <v>134</v>
      </c>
      <c r="I163" s="5">
        <v>23</v>
      </c>
      <c r="J163" s="5">
        <v>13</v>
      </c>
      <c r="K163" s="5">
        <v>1</v>
      </c>
      <c r="L163" s="5">
        <v>1</v>
      </c>
      <c r="M163" s="5">
        <v>0</v>
      </c>
      <c r="N163" s="5">
        <v>0</v>
      </c>
      <c r="O163" s="5">
        <v>5</v>
      </c>
      <c r="P163" s="5">
        <v>4</v>
      </c>
      <c r="Q163" s="5">
        <v>201</v>
      </c>
      <c r="R163" s="5">
        <v>183</v>
      </c>
      <c r="S163" s="5">
        <v>98</v>
      </c>
      <c r="T163" s="5">
        <v>77</v>
      </c>
      <c r="U163" s="5">
        <v>299</v>
      </c>
      <c r="V163" s="5">
        <v>260</v>
      </c>
    </row>
    <row r="164" spans="1:22">
      <c r="B164" s="2" t="s">
        <v>257</v>
      </c>
      <c r="C164" s="5">
        <v>2</v>
      </c>
      <c r="D164" s="5">
        <v>1</v>
      </c>
      <c r="E164" s="5">
        <v>6</v>
      </c>
      <c r="F164" s="5">
        <v>7</v>
      </c>
      <c r="G164" s="5">
        <v>38</v>
      </c>
      <c r="H164" s="5">
        <v>58</v>
      </c>
      <c r="I164" s="5">
        <v>5</v>
      </c>
      <c r="J164" s="5">
        <v>3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3</v>
      </c>
      <c r="Q164" s="5">
        <v>51</v>
      </c>
      <c r="R164" s="5">
        <v>72</v>
      </c>
      <c r="S164" s="5">
        <v>15</v>
      </c>
      <c r="T164" s="5">
        <v>14</v>
      </c>
      <c r="U164" s="5">
        <v>66</v>
      </c>
      <c r="V164" s="5">
        <v>86</v>
      </c>
    </row>
    <row r="165" spans="1:22">
      <c r="B165" s="2" t="s">
        <v>258</v>
      </c>
      <c r="C165" s="6">
        <v>25</v>
      </c>
      <c r="D165" s="6">
        <v>50</v>
      </c>
      <c r="E165" s="6">
        <v>23.1</v>
      </c>
      <c r="F165" s="6">
        <v>24.1</v>
      </c>
      <c r="G165" s="6">
        <v>27.5</v>
      </c>
      <c r="H165" s="6">
        <v>43.3</v>
      </c>
      <c r="I165" s="6">
        <v>21.7</v>
      </c>
      <c r="J165" s="6">
        <v>23.1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75</v>
      </c>
      <c r="Q165" s="6">
        <v>25.4</v>
      </c>
      <c r="R165" s="6">
        <v>39.299999999999997</v>
      </c>
      <c r="S165" s="6">
        <v>15.3</v>
      </c>
      <c r="T165" s="6">
        <v>18.2</v>
      </c>
      <c r="U165" s="6">
        <v>22.1</v>
      </c>
      <c r="V165" s="6">
        <v>33.1</v>
      </c>
    </row>
    <row r="166" spans="1:22">
      <c r="B166" s="2" t="s">
        <v>259</v>
      </c>
      <c r="C166" s="5">
        <v>2</v>
      </c>
      <c r="D166" s="5">
        <v>0</v>
      </c>
      <c r="E166" s="5">
        <v>1</v>
      </c>
      <c r="F166" s="5">
        <v>0</v>
      </c>
      <c r="G166" s="5">
        <v>14</v>
      </c>
      <c r="H166" s="5">
        <v>15</v>
      </c>
      <c r="I166" s="5">
        <v>3</v>
      </c>
      <c r="J166" s="5">
        <v>1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20</v>
      </c>
      <c r="R166" s="5">
        <v>16</v>
      </c>
      <c r="S166" s="5">
        <v>3</v>
      </c>
      <c r="T166" s="5">
        <v>3</v>
      </c>
      <c r="U166" s="5">
        <v>23</v>
      </c>
      <c r="V166" s="5">
        <v>19</v>
      </c>
    </row>
    <row r="167" spans="1:22">
      <c r="B167" s="2" t="s">
        <v>260</v>
      </c>
      <c r="C167" s="6">
        <v>100</v>
      </c>
      <c r="D167" s="6">
        <v>0</v>
      </c>
      <c r="E167" s="6">
        <v>16.7</v>
      </c>
      <c r="F167" s="6">
        <v>0</v>
      </c>
      <c r="G167" s="6">
        <v>36.799999999999997</v>
      </c>
      <c r="H167" s="6">
        <v>25.9</v>
      </c>
      <c r="I167" s="6">
        <v>60</v>
      </c>
      <c r="J167" s="6">
        <v>33.299999999999997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39.200000000000003</v>
      </c>
      <c r="R167" s="6">
        <v>22.2</v>
      </c>
      <c r="S167" s="6">
        <v>20</v>
      </c>
      <c r="T167" s="6">
        <v>21.4</v>
      </c>
      <c r="U167" s="6">
        <v>34.799999999999997</v>
      </c>
      <c r="V167" s="6">
        <v>22.1</v>
      </c>
    </row>
    <row r="168" spans="1:22">
      <c r="A168" s="7" t="s">
        <v>261</v>
      </c>
      <c r="B168" s="2" t="s">
        <v>262</v>
      </c>
      <c r="C168" s="5">
        <v>36</v>
      </c>
      <c r="D168" s="5">
        <v>70</v>
      </c>
      <c r="E168" s="5">
        <v>257</v>
      </c>
      <c r="F168" s="5">
        <v>317</v>
      </c>
      <c r="G168" s="5">
        <v>998</v>
      </c>
      <c r="H168" s="5">
        <v>1141</v>
      </c>
      <c r="I168" s="5">
        <v>164</v>
      </c>
      <c r="J168" s="5">
        <v>198</v>
      </c>
      <c r="K168" s="5">
        <v>11</v>
      </c>
      <c r="L168" s="5">
        <v>32</v>
      </c>
      <c r="M168" s="5">
        <v>1</v>
      </c>
      <c r="N168" s="5">
        <v>13</v>
      </c>
      <c r="O168" s="5">
        <v>53</v>
      </c>
      <c r="P168" s="5">
        <v>26</v>
      </c>
      <c r="Q168" s="5">
        <v>1520</v>
      </c>
      <c r="R168" s="5">
        <v>1797</v>
      </c>
      <c r="S168" s="5">
        <v>1234</v>
      </c>
      <c r="T168" s="5">
        <v>871</v>
      </c>
      <c r="U168" s="5">
        <v>2754</v>
      </c>
      <c r="V168" s="5">
        <v>2668</v>
      </c>
    </row>
    <row r="169" spans="1:22">
      <c r="B169" s="2" t="s">
        <v>263</v>
      </c>
      <c r="C169" s="5">
        <v>7</v>
      </c>
      <c r="D169" s="5">
        <v>5</v>
      </c>
      <c r="E169" s="5">
        <v>57</v>
      </c>
      <c r="F169" s="5">
        <v>61</v>
      </c>
      <c r="G169" s="5">
        <v>204</v>
      </c>
      <c r="H169" s="5">
        <v>209</v>
      </c>
      <c r="I169" s="5">
        <v>29</v>
      </c>
      <c r="J169" s="5">
        <v>26</v>
      </c>
      <c r="K169" s="5">
        <v>0</v>
      </c>
      <c r="L169" s="5">
        <v>4</v>
      </c>
      <c r="M169" s="5">
        <v>0</v>
      </c>
      <c r="N169" s="5">
        <v>3</v>
      </c>
      <c r="O169" s="5">
        <v>12</v>
      </c>
      <c r="P169" s="5">
        <v>4</v>
      </c>
      <c r="Q169" s="5">
        <v>309</v>
      </c>
      <c r="R169" s="5">
        <v>312</v>
      </c>
      <c r="S169" s="5">
        <v>166</v>
      </c>
      <c r="T169" s="5">
        <v>126</v>
      </c>
      <c r="U169" s="5">
        <v>475</v>
      </c>
      <c r="V169" s="5">
        <v>438</v>
      </c>
    </row>
    <row r="170" spans="1:22">
      <c r="B170" s="2" t="s">
        <v>264</v>
      </c>
      <c r="C170" s="6">
        <v>19.399999999999999</v>
      </c>
      <c r="D170" s="6">
        <v>7.1</v>
      </c>
      <c r="E170" s="6">
        <v>22.2</v>
      </c>
      <c r="F170" s="6">
        <v>19.2</v>
      </c>
      <c r="G170" s="6">
        <v>20.399999999999999</v>
      </c>
      <c r="H170" s="6">
        <v>18.3</v>
      </c>
      <c r="I170" s="6">
        <v>17.7</v>
      </c>
      <c r="J170" s="6">
        <v>13.1</v>
      </c>
      <c r="K170" s="6">
        <v>0</v>
      </c>
      <c r="L170" s="6">
        <v>12.5</v>
      </c>
      <c r="M170" s="6">
        <v>0</v>
      </c>
      <c r="N170" s="6">
        <v>23.1</v>
      </c>
      <c r="O170" s="6">
        <v>22.6</v>
      </c>
      <c r="P170" s="6">
        <v>15.4</v>
      </c>
      <c r="Q170" s="6">
        <v>20.3</v>
      </c>
      <c r="R170" s="6">
        <v>17.399999999999999</v>
      </c>
      <c r="S170" s="6">
        <v>13.5</v>
      </c>
      <c r="T170" s="6">
        <v>14.5</v>
      </c>
      <c r="U170" s="6">
        <v>17.2</v>
      </c>
      <c r="V170" s="6">
        <v>16.399999999999999</v>
      </c>
    </row>
    <row r="171" spans="1:22">
      <c r="B171" s="2" t="s">
        <v>265</v>
      </c>
      <c r="C171" s="5">
        <v>5</v>
      </c>
      <c r="D171" s="5">
        <v>4</v>
      </c>
      <c r="E171" s="5">
        <v>15</v>
      </c>
      <c r="F171" s="5">
        <v>25</v>
      </c>
      <c r="G171" s="5">
        <v>85</v>
      </c>
      <c r="H171" s="5">
        <v>85</v>
      </c>
      <c r="I171" s="5">
        <v>13</v>
      </c>
      <c r="J171" s="5">
        <v>15</v>
      </c>
      <c r="K171" s="5">
        <v>0</v>
      </c>
      <c r="L171" s="5">
        <v>2</v>
      </c>
      <c r="M171" s="5">
        <v>0</v>
      </c>
      <c r="N171" s="5">
        <v>1</v>
      </c>
      <c r="O171" s="5">
        <v>8</v>
      </c>
      <c r="P171" s="5">
        <v>0</v>
      </c>
      <c r="Q171" s="5">
        <v>126</v>
      </c>
      <c r="R171" s="5">
        <v>132</v>
      </c>
      <c r="S171" s="5">
        <v>49</v>
      </c>
      <c r="T171" s="5">
        <v>40</v>
      </c>
      <c r="U171" s="5">
        <v>175</v>
      </c>
      <c r="V171" s="5">
        <v>172</v>
      </c>
    </row>
    <row r="172" spans="1:22">
      <c r="B172" s="2" t="s">
        <v>266</v>
      </c>
      <c r="C172" s="6">
        <v>71.400000000000006</v>
      </c>
      <c r="D172" s="6">
        <v>80</v>
      </c>
      <c r="E172" s="6">
        <v>26.3</v>
      </c>
      <c r="F172" s="6">
        <v>41</v>
      </c>
      <c r="G172" s="6">
        <v>41.7</v>
      </c>
      <c r="H172" s="6">
        <v>40.700000000000003</v>
      </c>
      <c r="I172" s="6">
        <v>44.8</v>
      </c>
      <c r="J172" s="6">
        <v>57.7</v>
      </c>
      <c r="K172" s="6">
        <v>0</v>
      </c>
      <c r="L172" s="6">
        <v>50</v>
      </c>
      <c r="M172" s="6">
        <v>0</v>
      </c>
      <c r="N172" s="6">
        <v>33.299999999999997</v>
      </c>
      <c r="O172" s="6">
        <v>66.7</v>
      </c>
      <c r="P172" s="6">
        <v>0</v>
      </c>
      <c r="Q172" s="6">
        <v>40.799999999999997</v>
      </c>
      <c r="R172" s="6">
        <v>42.3</v>
      </c>
      <c r="S172" s="6">
        <v>29.5</v>
      </c>
      <c r="T172" s="6">
        <v>31.7</v>
      </c>
      <c r="U172" s="6">
        <v>36.799999999999997</v>
      </c>
      <c r="V172" s="6">
        <v>39.299999999999997</v>
      </c>
    </row>
    <row r="174" spans="1:22">
      <c r="A174" s="3" t="s">
        <v>267</v>
      </c>
    </row>
    <row r="176" spans="1:22" ht="16">
      <c r="A176" s="1" t="s">
        <v>268</v>
      </c>
    </row>
    <row r="178" spans="1:22">
      <c r="C178" s="2" t="s">
        <v>269</v>
      </c>
      <c r="E178" s="2" t="s">
        <v>270</v>
      </c>
      <c r="G178" s="2" t="s">
        <v>271</v>
      </c>
      <c r="J178" s="2" t="s">
        <v>272</v>
      </c>
      <c r="L178" s="2" t="s">
        <v>273</v>
      </c>
      <c r="O178" s="2" t="s">
        <v>274</v>
      </c>
      <c r="Q178" s="2" t="s">
        <v>275</v>
      </c>
      <c r="S178" s="2" t="s">
        <v>276</v>
      </c>
      <c r="U178" s="2" t="s">
        <v>277</v>
      </c>
    </row>
    <row r="179" spans="1:22">
      <c r="J179" s="2" t="s">
        <v>278</v>
      </c>
      <c r="M179" s="2" t="s">
        <v>279</v>
      </c>
    </row>
    <row r="180" spans="1:22">
      <c r="C180" s="2" t="s">
        <v>280</v>
      </c>
      <c r="E180" s="3" t="s">
        <v>281</v>
      </c>
      <c r="G180" s="2" t="s">
        <v>282</v>
      </c>
      <c r="I180" s="2" t="s">
        <v>283</v>
      </c>
      <c r="K180" s="2" t="s">
        <v>284</v>
      </c>
      <c r="M180" s="2" t="s">
        <v>285</v>
      </c>
      <c r="O180" s="2" t="s">
        <v>286</v>
      </c>
      <c r="Q180" s="2" t="s">
        <v>287</v>
      </c>
      <c r="S180" s="2" t="s">
        <v>288</v>
      </c>
      <c r="U180" s="2" t="s">
        <v>289</v>
      </c>
    </row>
    <row r="181" spans="1:22">
      <c r="A181" s="4" t="s">
        <v>290</v>
      </c>
    </row>
    <row r="182" spans="1:22">
      <c r="A182" s="2" t="s">
        <v>291</v>
      </c>
      <c r="B182" s="2" t="s">
        <v>292</v>
      </c>
      <c r="C182" s="5">
        <v>4</v>
      </c>
      <c r="D182" s="5">
        <v>3</v>
      </c>
      <c r="E182" s="5">
        <v>34</v>
      </c>
      <c r="F182" s="5">
        <v>8</v>
      </c>
      <c r="G182" s="5">
        <v>138</v>
      </c>
      <c r="H182" s="5">
        <v>37</v>
      </c>
      <c r="I182" s="5">
        <v>20</v>
      </c>
      <c r="J182" s="5">
        <v>2</v>
      </c>
      <c r="K182" s="5">
        <v>2</v>
      </c>
      <c r="L182" s="5">
        <v>0</v>
      </c>
      <c r="M182" s="5">
        <v>0</v>
      </c>
      <c r="N182" s="5">
        <v>1</v>
      </c>
      <c r="O182" s="5">
        <v>8</v>
      </c>
      <c r="P182" s="5">
        <v>0</v>
      </c>
      <c r="Q182" s="5">
        <v>206</v>
      </c>
      <c r="R182" s="5">
        <v>51</v>
      </c>
      <c r="S182" s="5">
        <v>127</v>
      </c>
      <c r="T182" s="5">
        <v>36</v>
      </c>
      <c r="U182" s="5">
        <v>333</v>
      </c>
      <c r="V182" s="5">
        <v>87</v>
      </c>
    </row>
    <row r="183" spans="1:22">
      <c r="B183" s="2" t="s">
        <v>293</v>
      </c>
      <c r="C183" s="5">
        <v>0</v>
      </c>
      <c r="D183" s="5">
        <v>1</v>
      </c>
      <c r="E183" s="5">
        <v>6</v>
      </c>
      <c r="F183" s="5">
        <v>2</v>
      </c>
      <c r="G183" s="5">
        <v>19</v>
      </c>
      <c r="H183" s="5">
        <v>7</v>
      </c>
      <c r="I183" s="5">
        <v>6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3</v>
      </c>
      <c r="P183" s="5">
        <v>0</v>
      </c>
      <c r="Q183" s="5">
        <v>34</v>
      </c>
      <c r="R183" s="5">
        <v>10</v>
      </c>
      <c r="S183" s="5">
        <v>10</v>
      </c>
      <c r="T183" s="5">
        <v>5</v>
      </c>
      <c r="U183" s="5">
        <v>44</v>
      </c>
      <c r="V183" s="5">
        <v>15</v>
      </c>
    </row>
    <row r="184" spans="1:22">
      <c r="B184" s="2" t="s">
        <v>294</v>
      </c>
      <c r="C184" s="6">
        <v>0</v>
      </c>
      <c r="D184" s="6">
        <v>33.299999999999997</v>
      </c>
      <c r="E184" s="6">
        <v>17.600000000000001</v>
      </c>
      <c r="F184" s="6">
        <v>25</v>
      </c>
      <c r="G184" s="6">
        <v>13.8</v>
      </c>
      <c r="H184" s="6">
        <v>18.899999999999999</v>
      </c>
      <c r="I184" s="6">
        <v>30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37.5</v>
      </c>
      <c r="P184" s="6">
        <v>0</v>
      </c>
      <c r="Q184" s="6">
        <v>16.5</v>
      </c>
      <c r="R184" s="6">
        <v>19.600000000000001</v>
      </c>
      <c r="S184" s="6">
        <v>7.9</v>
      </c>
      <c r="T184" s="6">
        <v>13.9</v>
      </c>
      <c r="U184" s="6">
        <v>13.2</v>
      </c>
      <c r="V184" s="6">
        <v>17.2</v>
      </c>
    </row>
    <row r="185" spans="1:22">
      <c r="B185" s="2" t="s">
        <v>295</v>
      </c>
      <c r="C185" s="5">
        <v>0</v>
      </c>
      <c r="D185" s="5">
        <v>1</v>
      </c>
      <c r="E185" s="5">
        <v>0</v>
      </c>
      <c r="F185" s="5">
        <v>1</v>
      </c>
      <c r="G185" s="5">
        <v>9</v>
      </c>
      <c r="H185" s="5">
        <v>2</v>
      </c>
      <c r="I185" s="5">
        <v>3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1</v>
      </c>
      <c r="P185" s="5">
        <v>0</v>
      </c>
      <c r="Q185" s="5">
        <v>13</v>
      </c>
      <c r="R185" s="5">
        <v>4</v>
      </c>
      <c r="S185" s="5">
        <v>4</v>
      </c>
      <c r="T185" s="5">
        <v>0</v>
      </c>
      <c r="U185" s="5">
        <v>17</v>
      </c>
      <c r="V185" s="5">
        <v>4</v>
      </c>
    </row>
    <row r="186" spans="1:22">
      <c r="B186" s="2" t="s">
        <v>296</v>
      </c>
      <c r="C186" s="6">
        <v>0</v>
      </c>
      <c r="D186" s="6">
        <v>100</v>
      </c>
      <c r="E186" s="6">
        <v>0</v>
      </c>
      <c r="F186" s="6">
        <v>50</v>
      </c>
      <c r="G186" s="6">
        <v>47.4</v>
      </c>
      <c r="H186" s="6">
        <v>28.6</v>
      </c>
      <c r="I186" s="6">
        <v>50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33.299999999999997</v>
      </c>
      <c r="P186" s="6">
        <v>0</v>
      </c>
      <c r="Q186" s="6">
        <v>38.200000000000003</v>
      </c>
      <c r="R186" s="6">
        <v>40</v>
      </c>
      <c r="S186" s="6">
        <v>40</v>
      </c>
      <c r="T186" s="6">
        <v>0</v>
      </c>
      <c r="U186" s="6">
        <v>38.6</v>
      </c>
      <c r="V186" s="6">
        <v>26.7</v>
      </c>
    </row>
    <row r="187" spans="1:22">
      <c r="A187" s="2" t="s">
        <v>297</v>
      </c>
      <c r="B187" s="2" t="s">
        <v>298</v>
      </c>
      <c r="C187" s="5">
        <v>7</v>
      </c>
      <c r="D187" s="5">
        <v>0</v>
      </c>
      <c r="E187" s="5">
        <v>36</v>
      </c>
      <c r="F187" s="5">
        <v>9</v>
      </c>
      <c r="G187" s="5">
        <v>216</v>
      </c>
      <c r="H187" s="5">
        <v>51</v>
      </c>
      <c r="I187" s="5">
        <v>25</v>
      </c>
      <c r="J187" s="5">
        <v>6</v>
      </c>
      <c r="K187" s="5">
        <v>1</v>
      </c>
      <c r="L187" s="5">
        <v>2</v>
      </c>
      <c r="M187" s="5">
        <v>0</v>
      </c>
      <c r="N187" s="5">
        <v>1</v>
      </c>
      <c r="O187" s="5">
        <v>16</v>
      </c>
      <c r="P187" s="5">
        <v>1</v>
      </c>
      <c r="Q187" s="5">
        <v>301</v>
      </c>
      <c r="R187" s="5">
        <v>70</v>
      </c>
      <c r="S187" s="5">
        <v>181</v>
      </c>
      <c r="T187" s="5">
        <v>35</v>
      </c>
      <c r="U187" s="5">
        <v>482</v>
      </c>
      <c r="V187" s="5">
        <v>105</v>
      </c>
    </row>
    <row r="188" spans="1:22">
      <c r="B188" s="2" t="s">
        <v>299</v>
      </c>
      <c r="C188" s="5">
        <v>2</v>
      </c>
      <c r="D188" s="5">
        <v>0</v>
      </c>
      <c r="E188" s="5">
        <v>11</v>
      </c>
      <c r="F188" s="5">
        <v>6</v>
      </c>
      <c r="G188" s="5">
        <v>44</v>
      </c>
      <c r="H188" s="5">
        <v>25</v>
      </c>
      <c r="I188" s="5">
        <v>5</v>
      </c>
      <c r="J188" s="5">
        <v>0</v>
      </c>
      <c r="K188" s="5">
        <v>0</v>
      </c>
      <c r="L188" s="5">
        <v>1</v>
      </c>
      <c r="M188" s="5">
        <v>0</v>
      </c>
      <c r="N188" s="5">
        <v>1</v>
      </c>
      <c r="O188" s="5">
        <v>2</v>
      </c>
      <c r="P188" s="5">
        <v>0</v>
      </c>
      <c r="Q188" s="5">
        <v>64</v>
      </c>
      <c r="R188" s="5">
        <v>33</v>
      </c>
      <c r="S188" s="5">
        <v>13</v>
      </c>
      <c r="T188" s="5">
        <v>9</v>
      </c>
      <c r="U188" s="5">
        <v>77</v>
      </c>
      <c r="V188" s="5">
        <v>42</v>
      </c>
    </row>
    <row r="189" spans="1:22">
      <c r="B189" s="2" t="s">
        <v>300</v>
      </c>
      <c r="C189" s="6">
        <v>28.6</v>
      </c>
      <c r="D189" s="6">
        <v>0</v>
      </c>
      <c r="E189" s="6">
        <v>30.6</v>
      </c>
      <c r="F189" s="6">
        <v>66.7</v>
      </c>
      <c r="G189" s="6">
        <v>20.399999999999999</v>
      </c>
      <c r="H189" s="6">
        <v>49</v>
      </c>
      <c r="I189" s="6">
        <v>20</v>
      </c>
      <c r="J189" s="6">
        <v>0</v>
      </c>
      <c r="K189" s="6">
        <v>0</v>
      </c>
      <c r="L189" s="6">
        <v>50</v>
      </c>
      <c r="M189" s="6">
        <v>0</v>
      </c>
      <c r="N189" s="6">
        <v>100</v>
      </c>
      <c r="O189" s="6">
        <v>12.5</v>
      </c>
      <c r="P189" s="6">
        <v>0</v>
      </c>
      <c r="Q189" s="6">
        <v>21.3</v>
      </c>
      <c r="R189" s="6">
        <v>47.1</v>
      </c>
      <c r="S189" s="6">
        <v>7.2</v>
      </c>
      <c r="T189" s="6">
        <v>25.7</v>
      </c>
      <c r="U189" s="6">
        <v>16</v>
      </c>
      <c r="V189" s="6">
        <v>40</v>
      </c>
    </row>
    <row r="190" spans="1:22">
      <c r="B190" s="2" t="s">
        <v>301</v>
      </c>
      <c r="C190" s="5">
        <v>0</v>
      </c>
      <c r="D190" s="5">
        <v>0</v>
      </c>
      <c r="E190" s="5">
        <v>3</v>
      </c>
      <c r="F190" s="5">
        <v>3</v>
      </c>
      <c r="G190" s="5">
        <v>19</v>
      </c>
      <c r="H190" s="5">
        <v>7</v>
      </c>
      <c r="I190" s="5">
        <v>2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2</v>
      </c>
      <c r="P190" s="5">
        <v>0</v>
      </c>
      <c r="Q190" s="5">
        <v>26</v>
      </c>
      <c r="R190" s="5">
        <v>10</v>
      </c>
      <c r="S190" s="5">
        <v>3</v>
      </c>
      <c r="T190" s="5">
        <v>3</v>
      </c>
      <c r="U190" s="5">
        <v>29</v>
      </c>
      <c r="V190" s="5">
        <v>13</v>
      </c>
    </row>
    <row r="191" spans="1:22">
      <c r="B191" s="2" t="s">
        <v>302</v>
      </c>
      <c r="C191" s="6">
        <v>0</v>
      </c>
      <c r="D191" s="6">
        <v>0</v>
      </c>
      <c r="E191" s="6">
        <v>27.3</v>
      </c>
      <c r="F191" s="6">
        <v>50</v>
      </c>
      <c r="G191" s="6">
        <v>43.2</v>
      </c>
      <c r="H191" s="6">
        <v>28</v>
      </c>
      <c r="I191" s="6">
        <v>40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100</v>
      </c>
      <c r="P191" s="6">
        <v>0</v>
      </c>
      <c r="Q191" s="6">
        <v>40.6</v>
      </c>
      <c r="R191" s="6">
        <v>30.3</v>
      </c>
      <c r="S191" s="6">
        <v>23.1</v>
      </c>
      <c r="T191" s="6">
        <v>33.299999999999997</v>
      </c>
      <c r="U191" s="6">
        <v>37.700000000000003</v>
      </c>
      <c r="V191" s="6">
        <v>31</v>
      </c>
    </row>
    <row r="192" spans="1:22">
      <c r="A192" s="2" t="s">
        <v>303</v>
      </c>
      <c r="B192" s="2" t="s">
        <v>304</v>
      </c>
      <c r="C192" s="5">
        <v>6</v>
      </c>
      <c r="D192" s="5">
        <v>41</v>
      </c>
      <c r="E192" s="5">
        <v>26</v>
      </c>
      <c r="F192" s="5">
        <v>99</v>
      </c>
      <c r="G192" s="5">
        <v>137</v>
      </c>
      <c r="H192" s="5">
        <v>445</v>
      </c>
      <c r="I192" s="5">
        <v>36</v>
      </c>
      <c r="J192" s="5">
        <v>91</v>
      </c>
      <c r="K192" s="5">
        <v>2</v>
      </c>
      <c r="L192" s="5">
        <v>21</v>
      </c>
      <c r="M192" s="5">
        <v>0</v>
      </c>
      <c r="N192" s="5">
        <v>4</v>
      </c>
      <c r="O192" s="5">
        <v>2</v>
      </c>
      <c r="P192" s="5">
        <v>7</v>
      </c>
      <c r="Q192" s="5">
        <v>209</v>
      </c>
      <c r="R192" s="5">
        <v>708</v>
      </c>
      <c r="S192" s="5">
        <v>30</v>
      </c>
      <c r="T192" s="5">
        <v>119</v>
      </c>
      <c r="U192" s="5">
        <v>239</v>
      </c>
      <c r="V192" s="5">
        <v>827</v>
      </c>
    </row>
    <row r="193" spans="1:22">
      <c r="B193" s="2" t="s">
        <v>305</v>
      </c>
      <c r="C193" s="5">
        <v>1</v>
      </c>
      <c r="D193" s="5">
        <v>1</v>
      </c>
      <c r="E193" s="5">
        <v>0</v>
      </c>
      <c r="F193" s="5">
        <v>9</v>
      </c>
      <c r="G193" s="5">
        <v>4</v>
      </c>
      <c r="H193" s="5">
        <v>25</v>
      </c>
      <c r="I193" s="5">
        <v>2</v>
      </c>
      <c r="J193" s="5">
        <v>8</v>
      </c>
      <c r="K193" s="5">
        <v>0</v>
      </c>
      <c r="L193" s="5">
        <v>1</v>
      </c>
      <c r="M193" s="5">
        <v>0</v>
      </c>
      <c r="N193" s="5">
        <v>0</v>
      </c>
      <c r="O193" s="5">
        <v>1</v>
      </c>
      <c r="P193" s="5">
        <v>0</v>
      </c>
      <c r="Q193" s="5">
        <v>8</v>
      </c>
      <c r="R193" s="5">
        <v>44</v>
      </c>
      <c r="S193" s="5">
        <v>2</v>
      </c>
      <c r="T193" s="5">
        <v>8</v>
      </c>
      <c r="U193" s="5">
        <v>10</v>
      </c>
      <c r="V193" s="5">
        <v>52</v>
      </c>
    </row>
    <row r="194" spans="1:22">
      <c r="B194" s="2" t="s">
        <v>306</v>
      </c>
      <c r="C194" s="6">
        <v>16.7</v>
      </c>
      <c r="D194" s="6">
        <v>2.4</v>
      </c>
      <c r="E194" s="6">
        <v>0</v>
      </c>
      <c r="F194" s="6">
        <v>9.1</v>
      </c>
      <c r="G194" s="6">
        <v>2.9</v>
      </c>
      <c r="H194" s="6">
        <v>5.6</v>
      </c>
      <c r="I194" s="6">
        <v>5.6</v>
      </c>
      <c r="J194" s="6">
        <v>8.8000000000000007</v>
      </c>
      <c r="K194" s="6">
        <v>0</v>
      </c>
      <c r="L194" s="6">
        <v>4.8</v>
      </c>
      <c r="M194" s="6">
        <v>0</v>
      </c>
      <c r="N194" s="6">
        <v>0</v>
      </c>
      <c r="O194" s="6">
        <v>50</v>
      </c>
      <c r="P194" s="6">
        <v>0</v>
      </c>
      <c r="Q194" s="6">
        <v>3.8</v>
      </c>
      <c r="R194" s="6">
        <v>6.2</v>
      </c>
      <c r="S194" s="6">
        <v>6.7</v>
      </c>
      <c r="T194" s="6">
        <v>6.7</v>
      </c>
      <c r="U194" s="6">
        <v>4.2</v>
      </c>
      <c r="V194" s="6">
        <v>6.3</v>
      </c>
    </row>
    <row r="195" spans="1:22">
      <c r="B195" s="2" t="s">
        <v>307</v>
      </c>
      <c r="C195" s="5">
        <v>1</v>
      </c>
      <c r="D195" s="5">
        <v>1</v>
      </c>
      <c r="E195" s="5">
        <v>0</v>
      </c>
      <c r="F195" s="5">
        <v>4</v>
      </c>
      <c r="G195" s="5">
        <v>4</v>
      </c>
      <c r="H195" s="5">
        <v>17</v>
      </c>
      <c r="I195" s="5">
        <v>1</v>
      </c>
      <c r="J195" s="5">
        <v>6</v>
      </c>
      <c r="K195" s="5">
        <v>0</v>
      </c>
      <c r="L195" s="5">
        <v>1</v>
      </c>
      <c r="M195" s="5">
        <v>0</v>
      </c>
      <c r="N195" s="5">
        <v>0</v>
      </c>
      <c r="O195" s="5">
        <v>1</v>
      </c>
      <c r="P195" s="5">
        <v>0</v>
      </c>
      <c r="Q195" s="5">
        <v>7</v>
      </c>
      <c r="R195" s="5">
        <v>29</v>
      </c>
      <c r="S195" s="5">
        <v>1</v>
      </c>
      <c r="T195" s="5">
        <v>4</v>
      </c>
      <c r="U195" s="5">
        <v>8</v>
      </c>
      <c r="V195" s="5">
        <v>33</v>
      </c>
    </row>
    <row r="196" spans="1:22">
      <c r="B196" s="2" t="s">
        <v>308</v>
      </c>
      <c r="C196" s="6">
        <v>100</v>
      </c>
      <c r="D196" s="6">
        <v>100</v>
      </c>
      <c r="E196" s="6">
        <v>0</v>
      </c>
      <c r="F196" s="6">
        <v>44.4</v>
      </c>
      <c r="G196" s="6">
        <v>100</v>
      </c>
      <c r="H196" s="6">
        <v>68</v>
      </c>
      <c r="I196" s="6">
        <v>50</v>
      </c>
      <c r="J196" s="6">
        <v>75</v>
      </c>
      <c r="K196" s="6">
        <v>0</v>
      </c>
      <c r="L196" s="6">
        <v>100</v>
      </c>
      <c r="M196" s="6">
        <v>0</v>
      </c>
      <c r="N196" s="6">
        <v>0</v>
      </c>
      <c r="O196" s="6">
        <v>100</v>
      </c>
      <c r="P196" s="6">
        <v>0</v>
      </c>
      <c r="Q196" s="6">
        <v>87.5</v>
      </c>
      <c r="R196" s="6">
        <v>65.900000000000006</v>
      </c>
      <c r="S196" s="6">
        <v>50</v>
      </c>
      <c r="T196" s="6">
        <v>50</v>
      </c>
      <c r="U196" s="6">
        <v>80</v>
      </c>
      <c r="V196" s="6">
        <v>63.5</v>
      </c>
    </row>
    <row r="197" spans="1:22">
      <c r="A197" s="2" t="s">
        <v>309</v>
      </c>
      <c r="B197" s="2" t="s">
        <v>310</v>
      </c>
      <c r="C197" s="5">
        <v>1</v>
      </c>
      <c r="D197" s="5">
        <v>15</v>
      </c>
      <c r="E197" s="5">
        <v>8</v>
      </c>
      <c r="F197" s="5">
        <v>82</v>
      </c>
      <c r="G197" s="5">
        <v>24</v>
      </c>
      <c r="H197" s="5">
        <v>289</v>
      </c>
      <c r="I197" s="5">
        <v>6</v>
      </c>
      <c r="J197" s="5">
        <v>59</v>
      </c>
      <c r="K197" s="5">
        <v>0</v>
      </c>
      <c r="L197" s="5">
        <v>5</v>
      </c>
      <c r="M197" s="5">
        <v>0</v>
      </c>
      <c r="N197" s="5">
        <v>3</v>
      </c>
      <c r="O197" s="5">
        <v>3</v>
      </c>
      <c r="P197" s="5">
        <v>4</v>
      </c>
      <c r="Q197" s="5">
        <v>42</v>
      </c>
      <c r="R197" s="5">
        <v>457</v>
      </c>
      <c r="S197" s="5">
        <v>2</v>
      </c>
      <c r="T197" s="5">
        <v>34</v>
      </c>
      <c r="U197" s="5">
        <v>44</v>
      </c>
      <c r="V197" s="5">
        <v>491</v>
      </c>
    </row>
    <row r="198" spans="1:22">
      <c r="A198" s="2" t="s">
        <v>311</v>
      </c>
    </row>
    <row r="199" spans="1:22">
      <c r="B199" s="2" t="s">
        <v>312</v>
      </c>
      <c r="C199" s="5">
        <v>0</v>
      </c>
      <c r="D199" s="5">
        <v>1</v>
      </c>
      <c r="E199" s="5">
        <v>0</v>
      </c>
      <c r="F199" s="5">
        <v>16</v>
      </c>
      <c r="G199" s="5">
        <v>5</v>
      </c>
      <c r="H199" s="5">
        <v>54</v>
      </c>
      <c r="I199" s="5">
        <v>0</v>
      </c>
      <c r="J199" s="5">
        <v>9</v>
      </c>
      <c r="K199" s="5">
        <v>0</v>
      </c>
      <c r="L199" s="5">
        <v>1</v>
      </c>
      <c r="M199" s="5">
        <v>0</v>
      </c>
      <c r="N199" s="5">
        <v>1</v>
      </c>
      <c r="O199" s="5">
        <v>0</v>
      </c>
      <c r="P199" s="5">
        <v>0</v>
      </c>
      <c r="Q199" s="5">
        <v>5</v>
      </c>
      <c r="R199" s="5">
        <v>82</v>
      </c>
      <c r="S199" s="5">
        <v>1</v>
      </c>
      <c r="T199" s="5">
        <v>3</v>
      </c>
      <c r="U199" s="5">
        <v>6</v>
      </c>
      <c r="V199" s="5">
        <v>85</v>
      </c>
    </row>
    <row r="200" spans="1:22">
      <c r="B200" s="2" t="s">
        <v>313</v>
      </c>
      <c r="C200" s="6">
        <v>0</v>
      </c>
      <c r="D200" s="6">
        <v>6.7</v>
      </c>
      <c r="E200" s="6">
        <v>0</v>
      </c>
      <c r="F200" s="6">
        <v>19.5</v>
      </c>
      <c r="G200" s="6">
        <v>20.8</v>
      </c>
      <c r="H200" s="6">
        <v>18.7</v>
      </c>
      <c r="I200" s="6">
        <v>0</v>
      </c>
      <c r="J200" s="6">
        <v>15.3</v>
      </c>
      <c r="K200" s="6">
        <v>0</v>
      </c>
      <c r="L200" s="6">
        <v>20</v>
      </c>
      <c r="M200" s="6">
        <v>0</v>
      </c>
      <c r="N200" s="6">
        <v>33.299999999999997</v>
      </c>
      <c r="O200" s="6">
        <v>0</v>
      </c>
      <c r="P200" s="6">
        <v>0</v>
      </c>
      <c r="Q200" s="6">
        <v>11.9</v>
      </c>
      <c r="R200" s="6">
        <v>17.899999999999999</v>
      </c>
      <c r="S200" s="6">
        <v>50</v>
      </c>
      <c r="T200" s="6">
        <v>8.8000000000000007</v>
      </c>
      <c r="U200" s="6">
        <v>13.6</v>
      </c>
      <c r="V200" s="6">
        <v>17.3</v>
      </c>
    </row>
    <row r="201" spans="1:22">
      <c r="B201" s="2" t="s">
        <v>314</v>
      </c>
      <c r="C201" s="5">
        <v>0</v>
      </c>
      <c r="D201" s="5">
        <v>1</v>
      </c>
      <c r="E201" s="5">
        <v>0</v>
      </c>
      <c r="F201" s="5">
        <v>9</v>
      </c>
      <c r="G201" s="5">
        <v>3</v>
      </c>
      <c r="H201" s="5">
        <v>25</v>
      </c>
      <c r="I201" s="5">
        <v>0</v>
      </c>
      <c r="J201" s="5">
        <v>4</v>
      </c>
      <c r="K201" s="5">
        <v>0</v>
      </c>
      <c r="L201" s="5">
        <v>0</v>
      </c>
      <c r="M201" s="5">
        <v>0</v>
      </c>
      <c r="N201" s="5">
        <v>1</v>
      </c>
      <c r="O201" s="5">
        <v>0</v>
      </c>
      <c r="P201" s="5">
        <v>0</v>
      </c>
      <c r="Q201" s="5">
        <v>3</v>
      </c>
      <c r="R201" s="5">
        <v>40</v>
      </c>
      <c r="S201" s="5">
        <v>1</v>
      </c>
      <c r="T201" s="5">
        <v>2</v>
      </c>
      <c r="U201" s="5">
        <v>4</v>
      </c>
      <c r="V201" s="5">
        <v>42</v>
      </c>
    </row>
    <row r="202" spans="1:22">
      <c r="B202" s="2" t="s">
        <v>315</v>
      </c>
      <c r="C202" s="6">
        <v>0</v>
      </c>
      <c r="D202" s="6">
        <v>100</v>
      </c>
      <c r="E202" s="6">
        <v>0</v>
      </c>
      <c r="F202" s="6">
        <v>56.3</v>
      </c>
      <c r="G202" s="6">
        <v>60</v>
      </c>
      <c r="H202" s="6">
        <v>46.3</v>
      </c>
      <c r="I202" s="6">
        <v>0</v>
      </c>
      <c r="J202" s="6">
        <v>44.4</v>
      </c>
      <c r="K202" s="6">
        <v>0</v>
      </c>
      <c r="L202" s="6">
        <v>0</v>
      </c>
      <c r="M202" s="6">
        <v>0</v>
      </c>
      <c r="N202" s="6">
        <v>100</v>
      </c>
      <c r="O202" s="6">
        <v>0</v>
      </c>
      <c r="P202" s="6">
        <v>0</v>
      </c>
      <c r="Q202" s="6">
        <v>60</v>
      </c>
      <c r="R202" s="6">
        <v>48.8</v>
      </c>
      <c r="S202" s="6">
        <v>100</v>
      </c>
      <c r="T202" s="6">
        <v>66.7</v>
      </c>
      <c r="U202" s="6">
        <v>66.7</v>
      </c>
      <c r="V202" s="6">
        <v>49.4</v>
      </c>
    </row>
    <row r="203" spans="1:22">
      <c r="A203" s="7" t="s">
        <v>316</v>
      </c>
      <c r="B203" s="2" t="s">
        <v>317</v>
      </c>
      <c r="C203" s="5">
        <v>36</v>
      </c>
      <c r="D203" s="5">
        <v>70</v>
      </c>
      <c r="E203" s="5">
        <v>257</v>
      </c>
      <c r="F203" s="5">
        <v>317</v>
      </c>
      <c r="G203" s="5">
        <v>998</v>
      </c>
      <c r="H203" s="5">
        <v>1141</v>
      </c>
      <c r="I203" s="5">
        <v>164</v>
      </c>
      <c r="J203" s="5">
        <v>198</v>
      </c>
      <c r="K203" s="5">
        <v>11</v>
      </c>
      <c r="L203" s="5">
        <v>32</v>
      </c>
      <c r="M203" s="5">
        <v>1</v>
      </c>
      <c r="N203" s="5">
        <v>13</v>
      </c>
      <c r="O203" s="5">
        <v>53</v>
      </c>
      <c r="P203" s="5">
        <v>26</v>
      </c>
      <c r="Q203" s="5">
        <v>1520</v>
      </c>
      <c r="R203" s="5">
        <v>1797</v>
      </c>
      <c r="S203" s="5">
        <v>1234</v>
      </c>
      <c r="T203" s="5">
        <v>871</v>
      </c>
      <c r="U203" s="5">
        <v>2754</v>
      </c>
      <c r="V203" s="5">
        <v>2668</v>
      </c>
    </row>
    <row r="204" spans="1:22">
      <c r="B204" s="2" t="s">
        <v>318</v>
      </c>
      <c r="C204" s="5">
        <v>7</v>
      </c>
      <c r="D204" s="5">
        <v>5</v>
      </c>
      <c r="E204" s="5">
        <v>57</v>
      </c>
      <c r="F204" s="5">
        <v>61</v>
      </c>
      <c r="G204" s="5">
        <v>204</v>
      </c>
      <c r="H204" s="5">
        <v>209</v>
      </c>
      <c r="I204" s="5">
        <v>29</v>
      </c>
      <c r="J204" s="5">
        <v>26</v>
      </c>
      <c r="K204" s="5">
        <v>0</v>
      </c>
      <c r="L204" s="5">
        <v>4</v>
      </c>
      <c r="M204" s="5">
        <v>0</v>
      </c>
      <c r="N204" s="5">
        <v>3</v>
      </c>
      <c r="O204" s="5">
        <v>12</v>
      </c>
      <c r="P204" s="5">
        <v>4</v>
      </c>
      <c r="Q204" s="5">
        <v>309</v>
      </c>
      <c r="R204" s="5">
        <v>312</v>
      </c>
      <c r="S204" s="5">
        <v>166</v>
      </c>
      <c r="T204" s="5">
        <v>126</v>
      </c>
      <c r="U204" s="5">
        <v>475</v>
      </c>
      <c r="V204" s="5">
        <v>438</v>
      </c>
    </row>
    <row r="205" spans="1:22">
      <c r="B205" s="2" t="s">
        <v>319</v>
      </c>
      <c r="C205" s="6">
        <v>19.399999999999999</v>
      </c>
      <c r="D205" s="6">
        <v>7.1</v>
      </c>
      <c r="E205" s="6">
        <v>22.2</v>
      </c>
      <c r="F205" s="6">
        <v>19.2</v>
      </c>
      <c r="G205" s="6">
        <v>20.399999999999999</v>
      </c>
      <c r="H205" s="6">
        <v>18.3</v>
      </c>
      <c r="I205" s="6">
        <v>17.7</v>
      </c>
      <c r="J205" s="6">
        <v>13.1</v>
      </c>
      <c r="K205" s="6">
        <v>0</v>
      </c>
      <c r="L205" s="6">
        <v>12.5</v>
      </c>
      <c r="M205" s="6">
        <v>0</v>
      </c>
      <c r="N205" s="6">
        <v>23.1</v>
      </c>
      <c r="O205" s="6">
        <v>22.6</v>
      </c>
      <c r="P205" s="6">
        <v>15.4</v>
      </c>
      <c r="Q205" s="6">
        <v>20.3</v>
      </c>
      <c r="R205" s="6">
        <v>17.399999999999999</v>
      </c>
      <c r="S205" s="6">
        <v>13.5</v>
      </c>
      <c r="T205" s="6">
        <v>14.5</v>
      </c>
      <c r="U205" s="6">
        <v>17.2</v>
      </c>
      <c r="V205" s="6">
        <v>16.399999999999999</v>
      </c>
    </row>
    <row r="206" spans="1:22">
      <c r="B206" s="2" t="s">
        <v>320</v>
      </c>
      <c r="C206" s="5">
        <v>5</v>
      </c>
      <c r="D206" s="5">
        <v>4</v>
      </c>
      <c r="E206" s="5">
        <v>15</v>
      </c>
      <c r="F206" s="5">
        <v>25</v>
      </c>
      <c r="G206" s="5">
        <v>85</v>
      </c>
      <c r="H206" s="5">
        <v>85</v>
      </c>
      <c r="I206" s="5">
        <v>13</v>
      </c>
      <c r="J206" s="5">
        <v>15</v>
      </c>
      <c r="K206" s="5">
        <v>0</v>
      </c>
      <c r="L206" s="5">
        <v>2</v>
      </c>
      <c r="M206" s="5">
        <v>0</v>
      </c>
      <c r="N206" s="5">
        <v>1</v>
      </c>
      <c r="O206" s="5">
        <v>8</v>
      </c>
      <c r="P206" s="5">
        <v>0</v>
      </c>
      <c r="Q206" s="5">
        <v>126</v>
      </c>
      <c r="R206" s="5">
        <v>132</v>
      </c>
      <c r="S206" s="5">
        <v>49</v>
      </c>
      <c r="T206" s="5">
        <v>40</v>
      </c>
      <c r="U206" s="5">
        <v>175</v>
      </c>
      <c r="V206" s="5">
        <v>172</v>
      </c>
    </row>
    <row r="207" spans="1:22">
      <c r="B207" s="2" t="s">
        <v>321</v>
      </c>
      <c r="C207" s="6">
        <v>71.400000000000006</v>
      </c>
      <c r="D207" s="6">
        <v>80</v>
      </c>
      <c r="E207" s="6">
        <v>26.3</v>
      </c>
      <c r="F207" s="6">
        <v>41</v>
      </c>
      <c r="G207" s="6">
        <v>41.7</v>
      </c>
      <c r="H207" s="6">
        <v>40.700000000000003</v>
      </c>
      <c r="I207" s="6">
        <v>44.8</v>
      </c>
      <c r="J207" s="6">
        <v>57.7</v>
      </c>
      <c r="K207" s="6">
        <v>0</v>
      </c>
      <c r="L207" s="6">
        <v>50</v>
      </c>
      <c r="M207" s="6">
        <v>0</v>
      </c>
      <c r="N207" s="6">
        <v>33.299999999999997</v>
      </c>
      <c r="O207" s="6">
        <v>66.7</v>
      </c>
      <c r="P207" s="6">
        <v>0</v>
      </c>
      <c r="Q207" s="6">
        <v>40.799999999999997</v>
      </c>
      <c r="R207" s="6">
        <v>42.3</v>
      </c>
      <c r="S207" s="6">
        <v>29.5</v>
      </c>
      <c r="T207" s="6">
        <v>31.7</v>
      </c>
      <c r="U207" s="6">
        <v>36.799999999999997</v>
      </c>
      <c r="V207" s="6">
        <v>39.299999999999997</v>
      </c>
    </row>
    <row r="209" spans="1:22">
      <c r="A209" s="3" t="s">
        <v>322</v>
      </c>
    </row>
    <row r="211" spans="1:22" ht="16">
      <c r="A211" s="1" t="s">
        <v>323</v>
      </c>
    </row>
    <row r="213" spans="1:22">
      <c r="D213" s="2" t="s">
        <v>324</v>
      </c>
      <c r="G213" s="2" t="s">
        <v>325</v>
      </c>
      <c r="J213" s="2" t="s">
        <v>326</v>
      </c>
      <c r="M213" s="2" t="s">
        <v>327</v>
      </c>
      <c r="Q213" s="2" t="s">
        <v>328</v>
      </c>
      <c r="S213" s="2" t="s">
        <v>329</v>
      </c>
      <c r="U213" s="2" t="s">
        <v>330</v>
      </c>
    </row>
    <row r="214" spans="1:22">
      <c r="J214" s="2" t="s">
        <v>331</v>
      </c>
      <c r="M214" s="2" t="s">
        <v>332</v>
      </c>
    </row>
    <row r="215" spans="1:22">
      <c r="L215" s="2" t="s">
        <v>333</v>
      </c>
    </row>
    <row r="216" spans="1:22">
      <c r="A216" s="4" t="s">
        <v>334</v>
      </c>
    </row>
    <row r="217" spans="1:22">
      <c r="A217" s="2" t="s">
        <v>335</v>
      </c>
      <c r="B217" s="2" t="s">
        <v>336</v>
      </c>
      <c r="C217" s="5">
        <v>1</v>
      </c>
      <c r="D217" s="5">
        <v>3</v>
      </c>
      <c r="E217" s="5">
        <v>51</v>
      </c>
      <c r="F217" s="5">
        <v>36</v>
      </c>
      <c r="G217" s="5">
        <v>63</v>
      </c>
      <c r="H217" s="5">
        <v>28</v>
      </c>
      <c r="I217" s="5">
        <v>7</v>
      </c>
      <c r="J217" s="5">
        <v>0</v>
      </c>
      <c r="K217" s="5">
        <v>1</v>
      </c>
      <c r="L217" s="5">
        <v>0</v>
      </c>
      <c r="M217" s="5">
        <v>0</v>
      </c>
      <c r="N217" s="5">
        <v>2</v>
      </c>
      <c r="O217" s="5">
        <v>3</v>
      </c>
      <c r="P217" s="5">
        <v>3</v>
      </c>
      <c r="Q217" s="5">
        <v>126</v>
      </c>
      <c r="R217" s="5">
        <v>72</v>
      </c>
      <c r="S217" s="5">
        <v>339</v>
      </c>
      <c r="T217" s="5">
        <v>271</v>
      </c>
      <c r="U217" s="5">
        <v>465</v>
      </c>
      <c r="V217" s="5">
        <v>343</v>
      </c>
    </row>
    <row r="218" spans="1:22">
      <c r="B218" s="2" t="s">
        <v>337</v>
      </c>
      <c r="C218" s="5">
        <v>0</v>
      </c>
      <c r="D218" s="5">
        <v>0</v>
      </c>
      <c r="E218" s="5">
        <v>9</v>
      </c>
      <c r="F218" s="5">
        <v>7</v>
      </c>
      <c r="G218" s="5">
        <v>11</v>
      </c>
      <c r="H218" s="5">
        <v>5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1</v>
      </c>
      <c r="O218" s="5">
        <v>0</v>
      </c>
      <c r="P218" s="5">
        <v>1</v>
      </c>
      <c r="Q218" s="5">
        <v>20</v>
      </c>
      <c r="R218" s="5">
        <v>14</v>
      </c>
      <c r="S218" s="5">
        <v>52</v>
      </c>
      <c r="T218" s="5">
        <v>28</v>
      </c>
      <c r="U218" s="5">
        <v>72</v>
      </c>
      <c r="V218" s="5">
        <v>42</v>
      </c>
    </row>
    <row r="219" spans="1:22">
      <c r="B219" s="2" t="s">
        <v>338</v>
      </c>
      <c r="C219" s="6">
        <v>0</v>
      </c>
      <c r="D219" s="6">
        <v>0</v>
      </c>
      <c r="E219" s="6">
        <v>17.600000000000001</v>
      </c>
      <c r="F219" s="6">
        <v>19.399999999999999</v>
      </c>
      <c r="G219" s="6">
        <v>17.5</v>
      </c>
      <c r="H219" s="6">
        <v>17.899999999999999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50</v>
      </c>
      <c r="O219" s="6">
        <v>0</v>
      </c>
      <c r="P219" s="6">
        <v>33.299999999999997</v>
      </c>
      <c r="Q219" s="6">
        <v>15.9</v>
      </c>
      <c r="R219" s="6">
        <v>19.399999999999999</v>
      </c>
      <c r="S219" s="6">
        <v>15.3</v>
      </c>
      <c r="T219" s="6">
        <v>10.3</v>
      </c>
      <c r="U219" s="6">
        <v>15.5</v>
      </c>
      <c r="V219" s="6">
        <v>12.2</v>
      </c>
    </row>
    <row r="220" spans="1:22">
      <c r="B220" s="2" t="s">
        <v>339</v>
      </c>
      <c r="C220" s="5">
        <v>0</v>
      </c>
      <c r="D220" s="5">
        <v>0</v>
      </c>
      <c r="E220" s="5">
        <v>3</v>
      </c>
      <c r="F220" s="5">
        <v>2</v>
      </c>
      <c r="G220" s="5">
        <v>3</v>
      </c>
      <c r="H220" s="5">
        <v>2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6</v>
      </c>
      <c r="R220" s="5">
        <v>4</v>
      </c>
      <c r="S220" s="5">
        <v>18</v>
      </c>
      <c r="T220" s="5">
        <v>10</v>
      </c>
      <c r="U220" s="5">
        <v>24</v>
      </c>
      <c r="V220" s="5">
        <v>14</v>
      </c>
    </row>
    <row r="221" spans="1:22">
      <c r="B221" s="2" t="s">
        <v>340</v>
      </c>
      <c r="C221" s="6">
        <v>0</v>
      </c>
      <c r="D221" s="6">
        <v>0</v>
      </c>
      <c r="E221" s="6">
        <v>33.299999999999997</v>
      </c>
      <c r="F221" s="6">
        <v>28.6</v>
      </c>
      <c r="G221" s="6">
        <v>27.3</v>
      </c>
      <c r="H221" s="6">
        <v>40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30</v>
      </c>
      <c r="R221" s="6">
        <v>28.6</v>
      </c>
      <c r="S221" s="6">
        <v>34.6</v>
      </c>
      <c r="T221" s="6">
        <v>35.700000000000003</v>
      </c>
      <c r="U221" s="6">
        <v>33.299999999999997</v>
      </c>
      <c r="V221" s="6">
        <v>33.299999999999997</v>
      </c>
    </row>
    <row r="222" spans="1:22">
      <c r="A222" s="7" t="s">
        <v>341</v>
      </c>
      <c r="B222" s="2" t="s">
        <v>342</v>
      </c>
      <c r="C222" s="5">
        <v>36</v>
      </c>
      <c r="D222" s="5">
        <v>70</v>
      </c>
      <c r="E222" s="5">
        <v>257</v>
      </c>
      <c r="F222" s="5">
        <v>317</v>
      </c>
      <c r="G222" s="5">
        <v>998</v>
      </c>
      <c r="H222" s="5">
        <v>1141</v>
      </c>
      <c r="I222" s="5">
        <v>164</v>
      </c>
      <c r="J222" s="5">
        <v>198</v>
      </c>
      <c r="K222" s="5">
        <v>11</v>
      </c>
      <c r="L222" s="5">
        <v>32</v>
      </c>
      <c r="M222" s="5">
        <v>1</v>
      </c>
      <c r="N222" s="5">
        <v>13</v>
      </c>
      <c r="O222" s="5">
        <v>53</v>
      </c>
      <c r="P222" s="5">
        <v>26</v>
      </c>
      <c r="Q222" s="5">
        <v>1520</v>
      </c>
      <c r="R222" s="5">
        <v>1797</v>
      </c>
      <c r="S222" s="5">
        <v>1234</v>
      </c>
      <c r="T222" s="5">
        <v>871</v>
      </c>
      <c r="U222" s="5">
        <v>2754</v>
      </c>
      <c r="V222" s="5">
        <v>2668</v>
      </c>
    </row>
    <row r="223" spans="1:22">
      <c r="B223" s="2" t="s">
        <v>343</v>
      </c>
      <c r="C223" s="5">
        <v>7</v>
      </c>
      <c r="D223" s="5">
        <v>5</v>
      </c>
      <c r="E223" s="5">
        <v>57</v>
      </c>
      <c r="F223" s="5">
        <v>61</v>
      </c>
      <c r="G223" s="5">
        <v>204</v>
      </c>
      <c r="H223" s="5">
        <v>209</v>
      </c>
      <c r="I223" s="5">
        <v>29</v>
      </c>
      <c r="J223" s="5">
        <v>26</v>
      </c>
      <c r="K223" s="5">
        <v>0</v>
      </c>
      <c r="L223" s="5">
        <v>4</v>
      </c>
      <c r="M223" s="5">
        <v>0</v>
      </c>
      <c r="N223" s="5">
        <v>3</v>
      </c>
      <c r="O223" s="5">
        <v>12</v>
      </c>
      <c r="P223" s="5">
        <v>4</v>
      </c>
      <c r="Q223" s="5">
        <v>309</v>
      </c>
      <c r="R223" s="5">
        <v>312</v>
      </c>
      <c r="S223" s="5">
        <v>166</v>
      </c>
      <c r="T223" s="5">
        <v>126</v>
      </c>
      <c r="U223" s="5">
        <v>475</v>
      </c>
      <c r="V223" s="5">
        <v>438</v>
      </c>
    </row>
    <row r="224" spans="1:22">
      <c r="B224" s="2" t="s">
        <v>344</v>
      </c>
      <c r="C224" s="6">
        <v>19.399999999999999</v>
      </c>
      <c r="D224" s="6">
        <v>7.1</v>
      </c>
      <c r="E224" s="6">
        <v>22.2</v>
      </c>
      <c r="F224" s="6">
        <v>19.2</v>
      </c>
      <c r="G224" s="6">
        <v>20.399999999999999</v>
      </c>
      <c r="H224" s="6">
        <v>18.3</v>
      </c>
      <c r="I224" s="6">
        <v>17.7</v>
      </c>
      <c r="J224" s="6">
        <v>13.1</v>
      </c>
      <c r="K224" s="6">
        <v>0</v>
      </c>
      <c r="L224" s="6">
        <v>12.5</v>
      </c>
      <c r="M224" s="6">
        <v>0</v>
      </c>
      <c r="N224" s="6">
        <v>23.1</v>
      </c>
      <c r="O224" s="6">
        <v>22.6</v>
      </c>
      <c r="P224" s="6">
        <v>15.4</v>
      </c>
      <c r="Q224" s="6">
        <v>20.3</v>
      </c>
      <c r="R224" s="6">
        <v>17.399999999999999</v>
      </c>
      <c r="S224" s="6">
        <v>13.5</v>
      </c>
      <c r="T224" s="6">
        <v>14.5</v>
      </c>
      <c r="U224" s="6">
        <v>17.2</v>
      </c>
      <c r="V224" s="6">
        <v>16.399999999999999</v>
      </c>
    </row>
    <row r="225" spans="1:22">
      <c r="B225" s="2" t="s">
        <v>345</v>
      </c>
      <c r="C225" s="5">
        <v>5</v>
      </c>
      <c r="D225" s="5">
        <v>4</v>
      </c>
      <c r="E225" s="5">
        <v>15</v>
      </c>
      <c r="F225" s="5">
        <v>25</v>
      </c>
      <c r="G225" s="5">
        <v>85</v>
      </c>
      <c r="H225" s="5">
        <v>85</v>
      </c>
      <c r="I225" s="5">
        <v>13</v>
      </c>
      <c r="J225" s="5">
        <v>15</v>
      </c>
      <c r="K225" s="5">
        <v>0</v>
      </c>
      <c r="L225" s="5">
        <v>2</v>
      </c>
      <c r="M225" s="5">
        <v>0</v>
      </c>
      <c r="N225" s="5">
        <v>1</v>
      </c>
      <c r="O225" s="5">
        <v>8</v>
      </c>
      <c r="P225" s="5">
        <v>0</v>
      </c>
      <c r="Q225" s="5">
        <v>126</v>
      </c>
      <c r="R225" s="5">
        <v>132</v>
      </c>
      <c r="S225" s="5">
        <v>49</v>
      </c>
      <c r="T225" s="5">
        <v>40</v>
      </c>
      <c r="U225" s="5">
        <v>175</v>
      </c>
      <c r="V225" s="5">
        <v>172</v>
      </c>
    </row>
    <row r="226" spans="1:22">
      <c r="B226" s="2" t="s">
        <v>346</v>
      </c>
      <c r="C226" s="6">
        <v>71.400000000000006</v>
      </c>
      <c r="D226" s="6">
        <v>80</v>
      </c>
      <c r="E226" s="6">
        <v>26.3</v>
      </c>
      <c r="F226" s="6">
        <v>41</v>
      </c>
      <c r="G226" s="6">
        <v>41.7</v>
      </c>
      <c r="H226" s="6">
        <v>40.700000000000003</v>
      </c>
      <c r="I226" s="6">
        <v>44.8</v>
      </c>
      <c r="J226" s="6">
        <v>57.7</v>
      </c>
      <c r="K226" s="6">
        <v>0</v>
      </c>
      <c r="L226" s="6">
        <v>50</v>
      </c>
      <c r="M226" s="6">
        <v>0</v>
      </c>
      <c r="N226" s="6">
        <v>33.299999999999997</v>
      </c>
      <c r="O226" s="6">
        <v>66.7</v>
      </c>
      <c r="P226" s="6">
        <v>0</v>
      </c>
      <c r="Q226" s="6">
        <v>40.799999999999997</v>
      </c>
      <c r="R226" s="6">
        <v>42.3</v>
      </c>
      <c r="S226" s="6">
        <v>29.5</v>
      </c>
      <c r="T226" s="6">
        <v>31.7</v>
      </c>
      <c r="U226" s="6">
        <v>36.799999999999997</v>
      </c>
      <c r="V226" s="6">
        <v>39.299999999999997</v>
      </c>
    </row>
    <row r="228" spans="1:22">
      <c r="A228" s="3" t="s">
        <v>347</v>
      </c>
    </row>
    <row r="230" spans="1:22" ht="16">
      <c r="A230" s="1" t="s">
        <v>348</v>
      </c>
    </row>
    <row r="232" spans="1:22">
      <c r="C232" s="2" t="s">
        <v>349</v>
      </c>
      <c r="E232" s="2" t="s">
        <v>350</v>
      </c>
      <c r="G232" s="2" t="s">
        <v>351</v>
      </c>
      <c r="J232" s="2" t="s">
        <v>352</v>
      </c>
      <c r="L232" s="2" t="s">
        <v>353</v>
      </c>
      <c r="O232" s="2" t="s">
        <v>354</v>
      </c>
      <c r="Q232" s="2" t="s">
        <v>355</v>
      </c>
      <c r="S232" s="2" t="s">
        <v>356</v>
      </c>
      <c r="U232" s="2" t="s">
        <v>357</v>
      </c>
    </row>
    <row r="233" spans="1:22">
      <c r="J233" s="2" t="s">
        <v>358</v>
      </c>
      <c r="M233" s="2" t="s">
        <v>359</v>
      </c>
    </row>
    <row r="234" spans="1:22">
      <c r="C234" s="2" t="s">
        <v>360</v>
      </c>
      <c r="E234" s="3" t="s">
        <v>361</v>
      </c>
      <c r="G234" s="2" t="s">
        <v>362</v>
      </c>
      <c r="I234" s="2" t="s">
        <v>363</v>
      </c>
      <c r="K234" s="2" t="s">
        <v>364</v>
      </c>
      <c r="M234" s="2" t="s">
        <v>365</v>
      </c>
      <c r="O234" s="2" t="s">
        <v>366</v>
      </c>
      <c r="Q234" s="2" t="s">
        <v>367</v>
      </c>
      <c r="S234" s="2" t="s">
        <v>368</v>
      </c>
      <c r="U234" s="2" t="s">
        <v>369</v>
      </c>
    </row>
    <row r="235" spans="1:22">
      <c r="A235" s="4" t="s">
        <v>370</v>
      </c>
    </row>
    <row r="236" spans="1:22">
      <c r="A236" s="4" t="s">
        <v>371</v>
      </c>
    </row>
    <row r="237" spans="1:22">
      <c r="A237" s="2" t="s">
        <v>372</v>
      </c>
      <c r="B237" s="2" t="s">
        <v>373</v>
      </c>
      <c r="C237" s="5">
        <v>0</v>
      </c>
      <c r="D237" s="5">
        <v>2</v>
      </c>
      <c r="E237" s="5">
        <v>1</v>
      </c>
      <c r="F237" s="5">
        <v>1</v>
      </c>
      <c r="G237" s="5">
        <v>9</v>
      </c>
      <c r="H237" s="5">
        <v>20</v>
      </c>
      <c r="I237" s="5">
        <v>3</v>
      </c>
      <c r="J237" s="5">
        <v>5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13</v>
      </c>
      <c r="R237" s="5">
        <v>28</v>
      </c>
      <c r="S237" s="5">
        <v>5</v>
      </c>
      <c r="T237" s="5">
        <v>4</v>
      </c>
      <c r="U237" s="5">
        <v>18</v>
      </c>
      <c r="V237" s="5">
        <v>32</v>
      </c>
    </row>
    <row r="238" spans="1:22">
      <c r="B238" s="2" t="s">
        <v>374</v>
      </c>
      <c r="C238" s="5">
        <v>0</v>
      </c>
      <c r="D238" s="5">
        <v>0</v>
      </c>
      <c r="E238" s="5">
        <v>0</v>
      </c>
      <c r="F238" s="5">
        <v>1</v>
      </c>
      <c r="G238" s="5">
        <v>1</v>
      </c>
      <c r="H238" s="5">
        <v>3</v>
      </c>
      <c r="I238" s="5">
        <v>1</v>
      </c>
      <c r="J238" s="5">
        <v>3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2</v>
      </c>
      <c r="R238" s="5">
        <v>7</v>
      </c>
      <c r="S238" s="5">
        <v>2</v>
      </c>
      <c r="T238" s="5">
        <v>0</v>
      </c>
      <c r="U238" s="5">
        <v>4</v>
      </c>
      <c r="V238" s="5">
        <v>7</v>
      </c>
    </row>
    <row r="239" spans="1:22">
      <c r="B239" s="2" t="s">
        <v>375</v>
      </c>
      <c r="C239" s="6">
        <v>0</v>
      </c>
      <c r="D239" s="6">
        <v>0</v>
      </c>
      <c r="E239" s="6">
        <v>0</v>
      </c>
      <c r="F239" s="6">
        <v>100</v>
      </c>
      <c r="G239" s="6">
        <v>11.1</v>
      </c>
      <c r="H239" s="6">
        <v>15</v>
      </c>
      <c r="I239" s="6">
        <v>33.299999999999997</v>
      </c>
      <c r="J239" s="6">
        <v>60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15.4</v>
      </c>
      <c r="R239" s="6">
        <v>25</v>
      </c>
      <c r="S239" s="6">
        <v>40</v>
      </c>
      <c r="T239" s="6">
        <v>0</v>
      </c>
      <c r="U239" s="6">
        <v>22.2</v>
      </c>
      <c r="V239" s="6">
        <v>21.9</v>
      </c>
    </row>
    <row r="240" spans="1:22">
      <c r="B240" s="2" t="s">
        <v>376</v>
      </c>
      <c r="C240" s="5">
        <v>0</v>
      </c>
      <c r="D240" s="5">
        <v>0</v>
      </c>
      <c r="E240" s="5">
        <v>0</v>
      </c>
      <c r="F240" s="5">
        <v>0</v>
      </c>
      <c r="G240" s="5">
        <v>1</v>
      </c>
      <c r="H240" s="5">
        <v>3</v>
      </c>
      <c r="I240" s="5">
        <v>1</v>
      </c>
      <c r="J240" s="5">
        <v>1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2</v>
      </c>
      <c r="R240" s="5">
        <v>4</v>
      </c>
      <c r="S240" s="5">
        <v>1</v>
      </c>
      <c r="T240" s="5">
        <v>0</v>
      </c>
      <c r="U240" s="5">
        <v>3</v>
      </c>
      <c r="V240" s="5">
        <v>4</v>
      </c>
    </row>
    <row r="241" spans="1:22">
      <c r="B241" s="2" t="s">
        <v>377</v>
      </c>
      <c r="C241" s="6">
        <v>0</v>
      </c>
      <c r="D241" s="6">
        <v>0</v>
      </c>
      <c r="E241" s="6">
        <v>0</v>
      </c>
      <c r="F241" s="6">
        <v>0</v>
      </c>
      <c r="G241" s="6">
        <v>100</v>
      </c>
      <c r="H241" s="6">
        <v>100</v>
      </c>
      <c r="I241" s="6">
        <v>100</v>
      </c>
      <c r="J241" s="6">
        <v>33.299999999999997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100</v>
      </c>
      <c r="R241" s="6">
        <v>57.1</v>
      </c>
      <c r="S241" s="6">
        <v>50</v>
      </c>
      <c r="T241" s="6">
        <v>0</v>
      </c>
      <c r="U241" s="6">
        <v>75</v>
      </c>
      <c r="V241" s="6">
        <v>57.1</v>
      </c>
    </row>
    <row r="242" spans="1:22">
      <c r="A242" s="2" t="s">
        <v>378</v>
      </c>
      <c r="B242" s="2" t="s">
        <v>379</v>
      </c>
      <c r="C242" s="5">
        <v>3</v>
      </c>
      <c r="D242" s="5">
        <v>17</v>
      </c>
      <c r="E242" s="5">
        <v>11</v>
      </c>
      <c r="F242" s="5">
        <v>29</v>
      </c>
      <c r="G242" s="5">
        <v>43</v>
      </c>
      <c r="H242" s="5">
        <v>72</v>
      </c>
      <c r="I242" s="5">
        <v>15</v>
      </c>
      <c r="J242" s="5">
        <v>20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1</v>
      </c>
      <c r="Q242" s="5">
        <v>72</v>
      </c>
      <c r="R242" s="5">
        <v>139</v>
      </c>
      <c r="S242" s="5">
        <v>34</v>
      </c>
      <c r="T242" s="5">
        <v>196</v>
      </c>
      <c r="U242" s="5">
        <v>106</v>
      </c>
      <c r="V242" s="5">
        <v>335</v>
      </c>
    </row>
    <row r="243" spans="1:22">
      <c r="B243" s="2" t="s">
        <v>380</v>
      </c>
      <c r="C243" s="5">
        <v>1</v>
      </c>
      <c r="D243" s="5">
        <v>12</v>
      </c>
      <c r="E243" s="5">
        <v>1</v>
      </c>
      <c r="F243" s="5">
        <v>11</v>
      </c>
      <c r="G243" s="5">
        <v>16</v>
      </c>
      <c r="H243" s="5">
        <v>32</v>
      </c>
      <c r="I243" s="5">
        <v>10</v>
      </c>
      <c r="J243" s="5">
        <v>7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28</v>
      </c>
      <c r="R243" s="5">
        <v>62</v>
      </c>
      <c r="S243" s="5">
        <v>7</v>
      </c>
      <c r="T243" s="5">
        <v>31</v>
      </c>
      <c r="U243" s="5">
        <v>35</v>
      </c>
      <c r="V243" s="5">
        <v>93</v>
      </c>
    </row>
    <row r="244" spans="1:22">
      <c r="B244" s="2" t="s">
        <v>381</v>
      </c>
      <c r="C244" s="6">
        <v>33.299999999999997</v>
      </c>
      <c r="D244" s="6">
        <v>70.599999999999994</v>
      </c>
      <c r="E244" s="6">
        <v>9.1</v>
      </c>
      <c r="F244" s="6">
        <v>37.9</v>
      </c>
      <c r="G244" s="6">
        <v>37.200000000000003</v>
      </c>
      <c r="H244" s="6">
        <v>44.4</v>
      </c>
      <c r="I244" s="6">
        <v>66.7</v>
      </c>
      <c r="J244" s="6">
        <v>35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38.9</v>
      </c>
      <c r="R244" s="6">
        <v>44.6</v>
      </c>
      <c r="S244" s="6">
        <v>20.6</v>
      </c>
      <c r="T244" s="6">
        <v>15.8</v>
      </c>
      <c r="U244" s="6">
        <v>33</v>
      </c>
      <c r="V244" s="6">
        <v>27.8</v>
      </c>
    </row>
    <row r="245" spans="1:22">
      <c r="B245" s="2" t="s">
        <v>382</v>
      </c>
      <c r="C245" s="5">
        <v>1</v>
      </c>
      <c r="D245" s="5">
        <v>9</v>
      </c>
      <c r="E245" s="5">
        <v>1</v>
      </c>
      <c r="F245" s="5">
        <v>8</v>
      </c>
      <c r="G245" s="5">
        <v>15</v>
      </c>
      <c r="H245" s="5">
        <v>23</v>
      </c>
      <c r="I245" s="5">
        <v>8</v>
      </c>
      <c r="J245" s="5">
        <v>5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25</v>
      </c>
      <c r="R245" s="5">
        <v>45</v>
      </c>
      <c r="S245" s="5">
        <v>6</v>
      </c>
      <c r="T245" s="5">
        <v>16</v>
      </c>
      <c r="U245" s="5">
        <v>31</v>
      </c>
      <c r="V245" s="5">
        <v>61</v>
      </c>
    </row>
    <row r="246" spans="1:22">
      <c r="B246" s="2" t="s">
        <v>383</v>
      </c>
      <c r="C246" s="6">
        <v>100</v>
      </c>
      <c r="D246" s="6">
        <v>75</v>
      </c>
      <c r="E246" s="6">
        <v>100</v>
      </c>
      <c r="F246" s="6">
        <v>72.7</v>
      </c>
      <c r="G246" s="6">
        <v>93.8</v>
      </c>
      <c r="H246" s="6">
        <v>71.900000000000006</v>
      </c>
      <c r="I246" s="6">
        <v>80</v>
      </c>
      <c r="J246" s="6">
        <v>71.400000000000006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89.3</v>
      </c>
      <c r="R246" s="6">
        <v>72.599999999999994</v>
      </c>
      <c r="S246" s="6">
        <v>85.7</v>
      </c>
      <c r="T246" s="6">
        <v>51.6</v>
      </c>
      <c r="U246" s="6">
        <v>88.6</v>
      </c>
      <c r="V246" s="6">
        <v>65.599999999999994</v>
      </c>
    </row>
    <row r="247" spans="1:22">
      <c r="A247" s="2" t="s">
        <v>384</v>
      </c>
      <c r="B247" s="2" t="s">
        <v>385</v>
      </c>
      <c r="C247" s="5">
        <v>0</v>
      </c>
      <c r="D247" s="5">
        <v>1</v>
      </c>
      <c r="E247" s="5">
        <v>13</v>
      </c>
      <c r="F247" s="5">
        <v>9</v>
      </c>
      <c r="G247" s="5">
        <v>46</v>
      </c>
      <c r="H247" s="5">
        <v>14</v>
      </c>
      <c r="I247" s="5">
        <v>6</v>
      </c>
      <c r="J247" s="5">
        <v>2</v>
      </c>
      <c r="K247" s="5">
        <v>2</v>
      </c>
      <c r="L247" s="5">
        <v>0</v>
      </c>
      <c r="M247" s="5">
        <v>0</v>
      </c>
      <c r="N247" s="5">
        <v>0</v>
      </c>
      <c r="O247" s="5">
        <v>3</v>
      </c>
      <c r="P247" s="5">
        <v>2</v>
      </c>
      <c r="Q247" s="5">
        <v>70</v>
      </c>
      <c r="R247" s="5">
        <v>28</v>
      </c>
      <c r="S247" s="5">
        <v>150</v>
      </c>
      <c r="T247" s="5">
        <v>107</v>
      </c>
      <c r="U247" s="5">
        <v>220</v>
      </c>
      <c r="V247" s="5">
        <v>135</v>
      </c>
    </row>
    <row r="248" spans="1:22">
      <c r="B248" s="2" t="s">
        <v>386</v>
      </c>
      <c r="C248" s="5">
        <v>0</v>
      </c>
      <c r="D248" s="5">
        <v>0</v>
      </c>
      <c r="E248" s="5">
        <v>2</v>
      </c>
      <c r="F248" s="5">
        <v>0</v>
      </c>
      <c r="G248" s="5">
        <v>7</v>
      </c>
      <c r="H248" s="5">
        <v>6</v>
      </c>
      <c r="I248" s="5">
        <v>3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12</v>
      </c>
      <c r="R248" s="5">
        <v>6</v>
      </c>
      <c r="S248" s="5">
        <v>17</v>
      </c>
      <c r="T248" s="5">
        <v>16</v>
      </c>
      <c r="U248" s="5">
        <v>29</v>
      </c>
      <c r="V248" s="5">
        <v>22</v>
      </c>
    </row>
    <row r="249" spans="1:22">
      <c r="B249" s="2" t="s">
        <v>387</v>
      </c>
      <c r="C249" s="6">
        <v>0</v>
      </c>
      <c r="D249" s="6">
        <v>0</v>
      </c>
      <c r="E249" s="6">
        <v>15.4</v>
      </c>
      <c r="F249" s="6">
        <v>0</v>
      </c>
      <c r="G249" s="6">
        <v>15.2</v>
      </c>
      <c r="H249" s="6">
        <v>42.9</v>
      </c>
      <c r="I249" s="6">
        <v>50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17.100000000000001</v>
      </c>
      <c r="R249" s="6">
        <v>21.4</v>
      </c>
      <c r="S249" s="6">
        <v>11.3</v>
      </c>
      <c r="T249" s="6">
        <v>15</v>
      </c>
      <c r="U249" s="6">
        <v>13.2</v>
      </c>
      <c r="V249" s="6">
        <v>16.3</v>
      </c>
    </row>
    <row r="250" spans="1:22">
      <c r="B250" s="2" t="s">
        <v>388</v>
      </c>
      <c r="C250" s="5">
        <v>0</v>
      </c>
      <c r="D250" s="5">
        <v>0</v>
      </c>
      <c r="E250" s="5">
        <v>0</v>
      </c>
      <c r="F250" s="5">
        <v>0</v>
      </c>
      <c r="G250" s="5">
        <v>1</v>
      </c>
      <c r="H250" s="5">
        <v>1</v>
      </c>
      <c r="I250" s="5">
        <v>3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1</v>
      </c>
      <c r="P250" s="5">
        <v>0</v>
      </c>
      <c r="Q250" s="5">
        <v>5</v>
      </c>
      <c r="R250" s="5">
        <v>1</v>
      </c>
      <c r="S250" s="5">
        <v>6</v>
      </c>
      <c r="T250" s="5">
        <v>5</v>
      </c>
      <c r="U250" s="5">
        <v>11</v>
      </c>
      <c r="V250" s="5">
        <v>6</v>
      </c>
    </row>
    <row r="251" spans="1:22">
      <c r="B251" s="2" t="s">
        <v>389</v>
      </c>
      <c r="C251" s="6">
        <v>0</v>
      </c>
      <c r="D251" s="6">
        <v>0</v>
      </c>
      <c r="E251" s="6">
        <v>0</v>
      </c>
      <c r="F251" s="6">
        <v>0</v>
      </c>
      <c r="G251" s="6">
        <v>14.3</v>
      </c>
      <c r="H251" s="6">
        <v>16.7</v>
      </c>
      <c r="I251" s="6">
        <v>100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41.7</v>
      </c>
      <c r="R251" s="6">
        <v>16.7</v>
      </c>
      <c r="S251" s="6">
        <v>35.299999999999997</v>
      </c>
      <c r="T251" s="6">
        <v>31.3</v>
      </c>
      <c r="U251" s="6">
        <v>37.9</v>
      </c>
      <c r="V251" s="6">
        <v>27.3</v>
      </c>
    </row>
    <row r="252" spans="1:22">
      <c r="A252" s="2" t="s">
        <v>390</v>
      </c>
      <c r="B252" s="2" t="s">
        <v>391</v>
      </c>
      <c r="C252" s="5">
        <v>1</v>
      </c>
      <c r="D252" s="5">
        <v>6</v>
      </c>
      <c r="E252" s="5">
        <v>1</v>
      </c>
      <c r="F252" s="5">
        <v>6</v>
      </c>
      <c r="G252" s="5">
        <v>15</v>
      </c>
      <c r="H252" s="5">
        <v>21</v>
      </c>
      <c r="I252" s="5">
        <v>2</v>
      </c>
      <c r="J252" s="5">
        <v>6</v>
      </c>
      <c r="K252" s="5">
        <v>1</v>
      </c>
      <c r="L252" s="5">
        <v>0</v>
      </c>
      <c r="M252" s="5">
        <v>0</v>
      </c>
      <c r="N252" s="5">
        <v>0</v>
      </c>
      <c r="O252" s="5">
        <v>0</v>
      </c>
      <c r="P252" s="5">
        <v>2</v>
      </c>
      <c r="Q252" s="5">
        <v>20</v>
      </c>
      <c r="R252" s="5">
        <v>41</v>
      </c>
      <c r="S252" s="5">
        <v>1</v>
      </c>
      <c r="T252" s="5">
        <v>11</v>
      </c>
      <c r="U252" s="5">
        <v>21</v>
      </c>
      <c r="V252" s="5">
        <v>52</v>
      </c>
    </row>
    <row r="253" spans="1:22">
      <c r="B253" s="2" t="s">
        <v>392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1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</v>
      </c>
      <c r="R253" s="5">
        <v>0</v>
      </c>
      <c r="S253" s="5">
        <v>1</v>
      </c>
      <c r="T253" s="5">
        <v>0</v>
      </c>
      <c r="U253" s="5">
        <v>2</v>
      </c>
      <c r="V253" s="5">
        <v>0</v>
      </c>
    </row>
    <row r="254" spans="1:22">
      <c r="B254" s="2" t="s">
        <v>393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50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5</v>
      </c>
      <c r="R254" s="6">
        <v>0</v>
      </c>
      <c r="S254" s="6">
        <v>100</v>
      </c>
      <c r="T254" s="6">
        <v>0</v>
      </c>
      <c r="U254" s="6">
        <v>9.5</v>
      </c>
      <c r="V254" s="6">
        <v>0</v>
      </c>
    </row>
    <row r="255" spans="1:22">
      <c r="B255" s="2" t="s">
        <v>394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1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</v>
      </c>
      <c r="R255" s="5">
        <v>0</v>
      </c>
      <c r="S255" s="5">
        <v>1</v>
      </c>
      <c r="T255" s="5">
        <v>0</v>
      </c>
      <c r="U255" s="5">
        <v>2</v>
      </c>
      <c r="V255" s="5">
        <v>0</v>
      </c>
    </row>
    <row r="256" spans="1:22">
      <c r="B256" s="2" t="s">
        <v>395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100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100</v>
      </c>
      <c r="R256" s="6">
        <v>0</v>
      </c>
      <c r="S256" s="6">
        <v>100</v>
      </c>
      <c r="T256" s="6">
        <v>0</v>
      </c>
      <c r="U256" s="6">
        <v>100</v>
      </c>
      <c r="V256" s="6">
        <v>0</v>
      </c>
    </row>
    <row r="257" spans="1:22">
      <c r="A257" s="7" t="s">
        <v>396</v>
      </c>
      <c r="B257" s="2" t="s">
        <v>397</v>
      </c>
      <c r="C257" s="5">
        <v>23</v>
      </c>
      <c r="D257" s="5">
        <v>45</v>
      </c>
      <c r="E257" s="5">
        <v>52</v>
      </c>
      <c r="F257" s="5">
        <v>76</v>
      </c>
      <c r="G257" s="5">
        <v>363</v>
      </c>
      <c r="H257" s="5">
        <v>332</v>
      </c>
      <c r="I257" s="5">
        <v>57</v>
      </c>
      <c r="J257" s="5">
        <v>66</v>
      </c>
      <c r="K257" s="5">
        <v>5</v>
      </c>
      <c r="L257" s="5">
        <v>8</v>
      </c>
      <c r="M257" s="5">
        <v>4</v>
      </c>
      <c r="N257" s="5">
        <v>0</v>
      </c>
      <c r="O257" s="5">
        <v>14</v>
      </c>
      <c r="P257" s="5">
        <v>11</v>
      </c>
      <c r="Q257" s="5">
        <v>518</v>
      </c>
      <c r="R257" s="5">
        <v>538</v>
      </c>
      <c r="S257" s="5">
        <v>310</v>
      </c>
      <c r="T257" s="5">
        <v>455</v>
      </c>
      <c r="U257" s="5">
        <v>828</v>
      </c>
      <c r="V257" s="5">
        <v>993</v>
      </c>
    </row>
    <row r="258" spans="1:22">
      <c r="B258" s="2" t="s">
        <v>398</v>
      </c>
      <c r="C258" s="5">
        <v>10</v>
      </c>
      <c r="D258" s="5">
        <v>21</v>
      </c>
      <c r="E258" s="5">
        <v>14</v>
      </c>
      <c r="F258" s="5">
        <v>26</v>
      </c>
      <c r="G258" s="5">
        <v>86</v>
      </c>
      <c r="H258" s="5">
        <v>96</v>
      </c>
      <c r="I258" s="5">
        <v>24</v>
      </c>
      <c r="J258" s="5">
        <v>21</v>
      </c>
      <c r="K258" s="5">
        <v>0</v>
      </c>
      <c r="L258" s="5">
        <v>2</v>
      </c>
      <c r="M258" s="5">
        <v>2</v>
      </c>
      <c r="N258" s="5">
        <v>0</v>
      </c>
      <c r="O258" s="5">
        <v>2</v>
      </c>
      <c r="P258" s="5">
        <v>0</v>
      </c>
      <c r="Q258" s="5">
        <v>138</v>
      </c>
      <c r="R258" s="5">
        <v>166</v>
      </c>
      <c r="S258" s="5">
        <v>51</v>
      </c>
      <c r="T258" s="5">
        <v>92</v>
      </c>
      <c r="U258" s="5">
        <v>189</v>
      </c>
      <c r="V258" s="5">
        <v>258</v>
      </c>
    </row>
    <row r="259" spans="1:22">
      <c r="B259" s="2" t="s">
        <v>399</v>
      </c>
      <c r="C259" s="6">
        <v>43.5</v>
      </c>
      <c r="D259" s="6">
        <v>46.7</v>
      </c>
      <c r="E259" s="6">
        <v>26.9</v>
      </c>
      <c r="F259" s="6">
        <v>34.200000000000003</v>
      </c>
      <c r="G259" s="6">
        <v>23.7</v>
      </c>
      <c r="H259" s="6">
        <v>28.9</v>
      </c>
      <c r="I259" s="6">
        <v>42.1</v>
      </c>
      <c r="J259" s="6">
        <v>31.8</v>
      </c>
      <c r="K259" s="6">
        <v>0</v>
      </c>
      <c r="L259" s="6">
        <v>25</v>
      </c>
      <c r="M259" s="6">
        <v>50</v>
      </c>
      <c r="N259" s="6">
        <v>0</v>
      </c>
      <c r="O259" s="6">
        <v>14.3</v>
      </c>
      <c r="P259" s="6">
        <v>0</v>
      </c>
      <c r="Q259" s="6">
        <v>26.6</v>
      </c>
      <c r="R259" s="6">
        <v>30.9</v>
      </c>
      <c r="S259" s="6">
        <v>16.5</v>
      </c>
      <c r="T259" s="6">
        <v>20.2</v>
      </c>
      <c r="U259" s="6">
        <v>22.8</v>
      </c>
      <c r="V259" s="6">
        <v>26</v>
      </c>
    </row>
    <row r="260" spans="1:22">
      <c r="B260" s="2" t="s">
        <v>400</v>
      </c>
      <c r="C260" s="5">
        <v>6</v>
      </c>
      <c r="D260" s="5">
        <v>14</v>
      </c>
      <c r="E260" s="5">
        <v>7</v>
      </c>
      <c r="F260" s="5">
        <v>12</v>
      </c>
      <c r="G260" s="5">
        <v>40</v>
      </c>
      <c r="H260" s="5">
        <v>49</v>
      </c>
      <c r="I260" s="5">
        <v>18</v>
      </c>
      <c r="J260" s="5">
        <v>8</v>
      </c>
      <c r="K260" s="5">
        <v>0</v>
      </c>
      <c r="L260" s="5">
        <v>2</v>
      </c>
      <c r="M260" s="5">
        <v>1</v>
      </c>
      <c r="N260" s="5">
        <v>0</v>
      </c>
      <c r="O260" s="5">
        <v>2</v>
      </c>
      <c r="P260" s="5">
        <v>0</v>
      </c>
      <c r="Q260" s="5">
        <v>74</v>
      </c>
      <c r="R260" s="5">
        <v>85</v>
      </c>
      <c r="S260" s="5">
        <v>20</v>
      </c>
      <c r="T260" s="5">
        <v>35</v>
      </c>
      <c r="U260" s="5">
        <v>94</v>
      </c>
      <c r="V260" s="5">
        <v>120</v>
      </c>
    </row>
    <row r="261" spans="1:22">
      <c r="B261" s="2" t="s">
        <v>401</v>
      </c>
      <c r="C261" s="6">
        <v>60</v>
      </c>
      <c r="D261" s="6">
        <v>66.7</v>
      </c>
      <c r="E261" s="6">
        <v>50</v>
      </c>
      <c r="F261" s="6">
        <v>46.2</v>
      </c>
      <c r="G261" s="6">
        <v>46.5</v>
      </c>
      <c r="H261" s="6">
        <v>51</v>
      </c>
      <c r="I261" s="6">
        <v>75</v>
      </c>
      <c r="J261" s="6">
        <v>38.1</v>
      </c>
      <c r="K261" s="6">
        <v>0</v>
      </c>
      <c r="L261" s="6">
        <v>100</v>
      </c>
      <c r="M261" s="6">
        <v>50</v>
      </c>
      <c r="N261" s="6">
        <v>0</v>
      </c>
      <c r="O261" s="6">
        <v>100</v>
      </c>
      <c r="P261" s="6">
        <v>0</v>
      </c>
      <c r="Q261" s="6">
        <v>53.6</v>
      </c>
      <c r="R261" s="6">
        <v>51.2</v>
      </c>
      <c r="S261" s="6">
        <v>39.200000000000003</v>
      </c>
      <c r="T261" s="6">
        <v>38</v>
      </c>
      <c r="U261" s="6">
        <v>49.7</v>
      </c>
      <c r="V261" s="6">
        <v>46.5</v>
      </c>
    </row>
    <row r="263" spans="1:22">
      <c r="A263" s="3" t="s">
        <v>402</v>
      </c>
    </row>
    <row r="265" spans="1:22" ht="16">
      <c r="A265" s="1" t="s">
        <v>403</v>
      </c>
    </row>
    <row r="267" spans="1:22">
      <c r="C267" s="2" t="s">
        <v>404</v>
      </c>
      <c r="E267" s="2" t="s">
        <v>405</v>
      </c>
      <c r="G267" s="2" t="s">
        <v>406</v>
      </c>
      <c r="J267" s="2" t="s">
        <v>407</v>
      </c>
      <c r="L267" s="2" t="s">
        <v>408</v>
      </c>
      <c r="O267" s="2" t="s">
        <v>409</v>
      </c>
      <c r="Q267" s="2" t="s">
        <v>410</v>
      </c>
      <c r="S267" s="2" t="s">
        <v>411</v>
      </c>
      <c r="U267" s="2" t="s">
        <v>412</v>
      </c>
    </row>
    <row r="268" spans="1:22">
      <c r="J268" s="2" t="s">
        <v>413</v>
      </c>
      <c r="M268" s="2" t="s">
        <v>414</v>
      </c>
    </row>
    <row r="269" spans="1:22">
      <c r="C269" s="2" t="s">
        <v>415</v>
      </c>
      <c r="E269" s="3" t="s">
        <v>416</v>
      </c>
      <c r="G269" s="2" t="s">
        <v>417</v>
      </c>
      <c r="I269" s="2" t="s">
        <v>418</v>
      </c>
      <c r="K269" s="2" t="s">
        <v>419</v>
      </c>
      <c r="M269" s="2" t="s">
        <v>420</v>
      </c>
      <c r="O269" s="2" t="s">
        <v>421</v>
      </c>
      <c r="Q269" s="2" t="s">
        <v>422</v>
      </c>
      <c r="S269" s="2" t="s">
        <v>423</v>
      </c>
      <c r="U269" s="2" t="s">
        <v>424</v>
      </c>
    </row>
    <row r="270" spans="1:22">
      <c r="A270" s="4" t="s">
        <v>425</v>
      </c>
    </row>
    <row r="271" spans="1:22">
      <c r="A271" s="4" t="s">
        <v>426</v>
      </c>
    </row>
    <row r="272" spans="1:22">
      <c r="A272" s="2" t="s">
        <v>427</v>
      </c>
      <c r="B272" s="2" t="s">
        <v>428</v>
      </c>
      <c r="C272" s="5">
        <v>1</v>
      </c>
      <c r="D272" s="5">
        <v>0</v>
      </c>
      <c r="E272" s="5">
        <v>3</v>
      </c>
      <c r="F272" s="5">
        <v>5</v>
      </c>
      <c r="G272" s="5">
        <v>22</v>
      </c>
      <c r="H272" s="5">
        <v>31</v>
      </c>
      <c r="I272" s="5">
        <v>4</v>
      </c>
      <c r="J272" s="5">
        <v>6</v>
      </c>
      <c r="K272" s="5">
        <v>0</v>
      </c>
      <c r="L272" s="5">
        <v>2</v>
      </c>
      <c r="M272" s="5">
        <v>0</v>
      </c>
      <c r="N272" s="5">
        <v>0</v>
      </c>
      <c r="O272" s="5">
        <v>2</v>
      </c>
      <c r="P272" s="5">
        <v>1</v>
      </c>
      <c r="Q272" s="5">
        <v>32</v>
      </c>
      <c r="R272" s="5">
        <v>45</v>
      </c>
      <c r="S272" s="5">
        <v>13</v>
      </c>
      <c r="T272" s="5">
        <v>16</v>
      </c>
      <c r="U272" s="5">
        <v>45</v>
      </c>
      <c r="V272" s="5">
        <v>61</v>
      </c>
    </row>
    <row r="273" spans="1:22">
      <c r="B273" s="2" t="s">
        <v>429</v>
      </c>
      <c r="C273" s="5">
        <v>0</v>
      </c>
      <c r="D273" s="5">
        <v>0</v>
      </c>
      <c r="E273" s="5">
        <v>1</v>
      </c>
      <c r="F273" s="5">
        <v>0</v>
      </c>
      <c r="G273" s="5">
        <v>4</v>
      </c>
      <c r="H273" s="5">
        <v>6</v>
      </c>
      <c r="I273" s="5">
        <v>1</v>
      </c>
      <c r="J273" s="5">
        <v>2</v>
      </c>
      <c r="K273" s="5">
        <v>0</v>
      </c>
      <c r="L273" s="5">
        <v>1</v>
      </c>
      <c r="M273" s="5">
        <v>0</v>
      </c>
      <c r="N273" s="5">
        <v>0</v>
      </c>
      <c r="O273" s="5">
        <v>0</v>
      </c>
      <c r="P273" s="5">
        <v>0</v>
      </c>
      <c r="Q273" s="5">
        <v>6</v>
      </c>
      <c r="R273" s="5">
        <v>9</v>
      </c>
      <c r="S273" s="5">
        <v>0</v>
      </c>
      <c r="T273" s="5">
        <v>2</v>
      </c>
      <c r="U273" s="5">
        <v>6</v>
      </c>
      <c r="V273" s="5">
        <v>11</v>
      </c>
    </row>
    <row r="274" spans="1:22">
      <c r="B274" s="2" t="s">
        <v>430</v>
      </c>
      <c r="C274" s="6">
        <v>0</v>
      </c>
      <c r="D274" s="6">
        <v>0</v>
      </c>
      <c r="E274" s="6">
        <v>33.299999999999997</v>
      </c>
      <c r="F274" s="6">
        <v>0</v>
      </c>
      <c r="G274" s="6">
        <v>18.2</v>
      </c>
      <c r="H274" s="6">
        <v>19.399999999999999</v>
      </c>
      <c r="I274" s="6">
        <v>25</v>
      </c>
      <c r="J274" s="6">
        <v>33.299999999999997</v>
      </c>
      <c r="K274" s="6">
        <v>0</v>
      </c>
      <c r="L274" s="6">
        <v>50</v>
      </c>
      <c r="M274" s="6">
        <v>0</v>
      </c>
      <c r="N274" s="6">
        <v>0</v>
      </c>
      <c r="O274" s="6">
        <v>0</v>
      </c>
      <c r="P274" s="6">
        <v>0</v>
      </c>
      <c r="Q274" s="6">
        <v>18.8</v>
      </c>
      <c r="R274" s="6">
        <v>20</v>
      </c>
      <c r="S274" s="6">
        <v>0</v>
      </c>
      <c r="T274" s="6">
        <v>12.5</v>
      </c>
      <c r="U274" s="6">
        <v>13.3</v>
      </c>
      <c r="V274" s="6">
        <v>18</v>
      </c>
    </row>
    <row r="275" spans="1:22">
      <c r="B275" s="2" t="s">
        <v>431</v>
      </c>
      <c r="C275" s="5">
        <v>0</v>
      </c>
      <c r="D275" s="5">
        <v>0</v>
      </c>
      <c r="E275" s="5">
        <v>0</v>
      </c>
      <c r="F275" s="5">
        <v>0</v>
      </c>
      <c r="G275" s="5">
        <v>3</v>
      </c>
      <c r="H275" s="5">
        <v>3</v>
      </c>
      <c r="I275" s="5">
        <v>1</v>
      </c>
      <c r="J275" s="5">
        <v>0</v>
      </c>
      <c r="K275" s="5">
        <v>0</v>
      </c>
      <c r="L275" s="5">
        <v>1</v>
      </c>
      <c r="M275" s="5">
        <v>0</v>
      </c>
      <c r="N275" s="5">
        <v>0</v>
      </c>
      <c r="O275" s="5">
        <v>0</v>
      </c>
      <c r="P275" s="5">
        <v>0</v>
      </c>
      <c r="Q275" s="5">
        <v>4</v>
      </c>
      <c r="R275" s="5">
        <v>4</v>
      </c>
      <c r="S275" s="5">
        <v>0</v>
      </c>
      <c r="T275" s="5">
        <v>2</v>
      </c>
      <c r="U275" s="5">
        <v>4</v>
      </c>
      <c r="V275" s="5">
        <v>6</v>
      </c>
    </row>
    <row r="276" spans="1:22">
      <c r="B276" s="2" t="s">
        <v>432</v>
      </c>
      <c r="C276" s="6">
        <v>0</v>
      </c>
      <c r="D276" s="6">
        <v>0</v>
      </c>
      <c r="E276" s="6">
        <v>0</v>
      </c>
      <c r="F276" s="6">
        <v>0</v>
      </c>
      <c r="G276" s="6">
        <v>75</v>
      </c>
      <c r="H276" s="6">
        <v>50</v>
      </c>
      <c r="I276" s="6">
        <v>100</v>
      </c>
      <c r="J276" s="6">
        <v>0</v>
      </c>
      <c r="K276" s="6">
        <v>0</v>
      </c>
      <c r="L276" s="6">
        <v>100</v>
      </c>
      <c r="M276" s="6">
        <v>0</v>
      </c>
      <c r="N276" s="6">
        <v>0</v>
      </c>
      <c r="O276" s="6">
        <v>0</v>
      </c>
      <c r="P276" s="6">
        <v>0</v>
      </c>
      <c r="Q276" s="6">
        <v>66.7</v>
      </c>
      <c r="R276" s="6">
        <v>44.4</v>
      </c>
      <c r="S276" s="6">
        <v>0</v>
      </c>
      <c r="T276" s="6">
        <v>100</v>
      </c>
      <c r="U276" s="6">
        <v>66.7</v>
      </c>
      <c r="V276" s="6">
        <v>54.5</v>
      </c>
    </row>
    <row r="277" spans="1:22">
      <c r="A277" s="2" t="s">
        <v>433</v>
      </c>
      <c r="B277" s="2" t="s">
        <v>434</v>
      </c>
      <c r="C277" s="5">
        <v>1</v>
      </c>
      <c r="D277" s="5">
        <v>1</v>
      </c>
      <c r="E277" s="5">
        <v>4</v>
      </c>
      <c r="F277" s="5">
        <v>2</v>
      </c>
      <c r="G277" s="5">
        <v>47</v>
      </c>
      <c r="H277" s="5">
        <v>37</v>
      </c>
      <c r="I277" s="5">
        <v>7</v>
      </c>
      <c r="J277" s="5">
        <v>4</v>
      </c>
      <c r="K277" s="5">
        <v>2</v>
      </c>
      <c r="L277" s="5">
        <v>1</v>
      </c>
      <c r="M277" s="5">
        <v>1</v>
      </c>
      <c r="N277" s="5">
        <v>0</v>
      </c>
      <c r="O277" s="5">
        <v>1</v>
      </c>
      <c r="P277" s="5">
        <v>2</v>
      </c>
      <c r="Q277" s="5">
        <v>63</v>
      </c>
      <c r="R277" s="5">
        <v>47</v>
      </c>
      <c r="S277" s="5">
        <v>14</v>
      </c>
      <c r="T277" s="5">
        <v>12</v>
      </c>
      <c r="U277" s="5">
        <v>77</v>
      </c>
      <c r="V277" s="5">
        <v>59</v>
      </c>
    </row>
    <row r="278" spans="1:22">
      <c r="B278" s="2" t="s">
        <v>435</v>
      </c>
      <c r="C278" s="5">
        <v>0</v>
      </c>
      <c r="D278" s="5">
        <v>0</v>
      </c>
      <c r="E278" s="5">
        <v>1</v>
      </c>
      <c r="F278" s="5">
        <v>1</v>
      </c>
      <c r="G278" s="5">
        <v>2</v>
      </c>
      <c r="H278" s="5">
        <v>1</v>
      </c>
      <c r="I278" s="5">
        <v>0</v>
      </c>
      <c r="J278" s="5">
        <v>1</v>
      </c>
      <c r="K278" s="5">
        <v>0</v>
      </c>
      <c r="L278" s="5">
        <v>0</v>
      </c>
      <c r="M278" s="5">
        <v>1</v>
      </c>
      <c r="N278" s="5">
        <v>0</v>
      </c>
      <c r="O278" s="5">
        <v>0</v>
      </c>
      <c r="P278" s="5">
        <v>0</v>
      </c>
      <c r="Q278" s="5">
        <v>4</v>
      </c>
      <c r="R278" s="5">
        <v>3</v>
      </c>
      <c r="S278" s="5">
        <v>0</v>
      </c>
      <c r="T278" s="5">
        <v>4</v>
      </c>
      <c r="U278" s="5">
        <v>4</v>
      </c>
      <c r="V278" s="5">
        <v>7</v>
      </c>
    </row>
    <row r="279" spans="1:22">
      <c r="B279" s="2" t="s">
        <v>436</v>
      </c>
      <c r="C279" s="6">
        <v>0</v>
      </c>
      <c r="D279" s="6">
        <v>0</v>
      </c>
      <c r="E279" s="6">
        <v>25</v>
      </c>
      <c r="F279" s="6">
        <v>50</v>
      </c>
      <c r="G279" s="6">
        <v>4.3</v>
      </c>
      <c r="H279" s="6">
        <v>2.7</v>
      </c>
      <c r="I279" s="6">
        <v>0</v>
      </c>
      <c r="J279" s="6">
        <v>25</v>
      </c>
      <c r="K279" s="6">
        <v>0</v>
      </c>
      <c r="L279" s="6">
        <v>0</v>
      </c>
      <c r="M279" s="6">
        <v>100</v>
      </c>
      <c r="N279" s="6">
        <v>0</v>
      </c>
      <c r="O279" s="6">
        <v>0</v>
      </c>
      <c r="P279" s="6">
        <v>0</v>
      </c>
      <c r="Q279" s="6">
        <v>6.3</v>
      </c>
      <c r="R279" s="6">
        <v>6.4</v>
      </c>
      <c r="S279" s="6">
        <v>0</v>
      </c>
      <c r="T279" s="6">
        <v>33.299999999999997</v>
      </c>
      <c r="U279" s="6">
        <v>5.2</v>
      </c>
      <c r="V279" s="6">
        <v>11.9</v>
      </c>
    </row>
    <row r="280" spans="1:22">
      <c r="B280" s="2" t="s">
        <v>437</v>
      </c>
      <c r="C280" s="5">
        <v>0</v>
      </c>
      <c r="D280" s="5">
        <v>0</v>
      </c>
      <c r="E280" s="5">
        <v>0</v>
      </c>
      <c r="F280" s="5">
        <v>1</v>
      </c>
      <c r="G280" s="5">
        <v>0</v>
      </c>
      <c r="H280" s="5">
        <v>1</v>
      </c>
      <c r="I280" s="5">
        <v>0</v>
      </c>
      <c r="J280" s="5">
        <v>0</v>
      </c>
      <c r="K280" s="5">
        <v>0</v>
      </c>
      <c r="L280" s="5">
        <v>0</v>
      </c>
      <c r="M280" s="5">
        <v>1</v>
      </c>
      <c r="N280" s="5">
        <v>0</v>
      </c>
      <c r="O280" s="5">
        <v>0</v>
      </c>
      <c r="P280" s="5">
        <v>0</v>
      </c>
      <c r="Q280" s="5">
        <v>1</v>
      </c>
      <c r="R280" s="5">
        <v>2</v>
      </c>
      <c r="S280" s="5">
        <v>0</v>
      </c>
      <c r="T280" s="5">
        <v>3</v>
      </c>
      <c r="U280" s="5">
        <v>1</v>
      </c>
      <c r="V280" s="5">
        <v>5</v>
      </c>
    </row>
    <row r="281" spans="1:22">
      <c r="B281" s="2" t="s">
        <v>438</v>
      </c>
      <c r="C281" s="6">
        <v>0</v>
      </c>
      <c r="D281" s="6">
        <v>0</v>
      </c>
      <c r="E281" s="6">
        <v>0</v>
      </c>
      <c r="F281" s="6">
        <v>100</v>
      </c>
      <c r="G281" s="6">
        <v>0</v>
      </c>
      <c r="H281" s="6">
        <v>100</v>
      </c>
      <c r="I281" s="6">
        <v>0</v>
      </c>
      <c r="J281" s="6">
        <v>0</v>
      </c>
      <c r="K281" s="6">
        <v>0</v>
      </c>
      <c r="L281" s="6">
        <v>0</v>
      </c>
      <c r="M281" s="6">
        <v>100</v>
      </c>
      <c r="N281" s="6">
        <v>0</v>
      </c>
      <c r="O281" s="6">
        <v>0</v>
      </c>
      <c r="P281" s="6">
        <v>0</v>
      </c>
      <c r="Q281" s="6">
        <v>25</v>
      </c>
      <c r="R281" s="6">
        <v>66.7</v>
      </c>
      <c r="S281" s="6">
        <v>0</v>
      </c>
      <c r="T281" s="6">
        <v>75</v>
      </c>
      <c r="U281" s="6">
        <v>25</v>
      </c>
      <c r="V281" s="6">
        <v>71.400000000000006</v>
      </c>
    </row>
    <row r="282" spans="1:22">
      <c r="A282" s="2" t="s">
        <v>439</v>
      </c>
      <c r="B282" s="2" t="s">
        <v>440</v>
      </c>
      <c r="C282" s="5">
        <v>6</v>
      </c>
      <c r="D282" s="5">
        <v>7</v>
      </c>
      <c r="E282" s="5">
        <v>10</v>
      </c>
      <c r="F282" s="5">
        <v>9</v>
      </c>
      <c r="G282" s="5">
        <v>78</v>
      </c>
      <c r="H282" s="5">
        <v>45</v>
      </c>
      <c r="I282" s="5">
        <v>9</v>
      </c>
      <c r="J282" s="5">
        <v>7</v>
      </c>
      <c r="K282" s="5">
        <v>0</v>
      </c>
      <c r="L282" s="5">
        <v>3</v>
      </c>
      <c r="M282" s="5">
        <v>1</v>
      </c>
      <c r="N282" s="5">
        <v>0</v>
      </c>
      <c r="O282" s="5">
        <v>3</v>
      </c>
      <c r="P282" s="5">
        <v>0</v>
      </c>
      <c r="Q282" s="5">
        <v>107</v>
      </c>
      <c r="R282" s="5">
        <v>71</v>
      </c>
      <c r="S282" s="5">
        <v>38</v>
      </c>
      <c r="T282" s="5">
        <v>64</v>
      </c>
      <c r="U282" s="5">
        <v>145</v>
      </c>
      <c r="V282" s="5">
        <v>135</v>
      </c>
    </row>
    <row r="283" spans="1:22">
      <c r="A283" s="2" t="s">
        <v>441</v>
      </c>
    </row>
    <row r="284" spans="1:22">
      <c r="B284" s="2" t="s">
        <v>442</v>
      </c>
      <c r="C284" s="5">
        <v>5</v>
      </c>
      <c r="D284" s="5">
        <v>6</v>
      </c>
      <c r="E284" s="5">
        <v>7</v>
      </c>
      <c r="F284" s="5">
        <v>8</v>
      </c>
      <c r="G284" s="5">
        <v>47</v>
      </c>
      <c r="H284" s="5">
        <v>29</v>
      </c>
      <c r="I284" s="5">
        <v>6</v>
      </c>
      <c r="J284" s="5">
        <v>4</v>
      </c>
      <c r="K284" s="5">
        <v>0</v>
      </c>
      <c r="L284" s="5">
        <v>1</v>
      </c>
      <c r="M284" s="5">
        <v>1</v>
      </c>
      <c r="N284" s="5">
        <v>0</v>
      </c>
      <c r="O284" s="5">
        <v>0</v>
      </c>
      <c r="P284" s="5">
        <v>0</v>
      </c>
      <c r="Q284" s="5">
        <v>66</v>
      </c>
      <c r="R284" s="5">
        <v>48</v>
      </c>
      <c r="S284" s="5">
        <v>18</v>
      </c>
      <c r="T284" s="5">
        <v>33</v>
      </c>
      <c r="U284" s="5">
        <v>84</v>
      </c>
      <c r="V284" s="5">
        <v>81</v>
      </c>
    </row>
    <row r="285" spans="1:22">
      <c r="B285" s="2" t="s">
        <v>443</v>
      </c>
      <c r="C285" s="6">
        <v>83.3</v>
      </c>
      <c r="D285" s="6">
        <v>85.7</v>
      </c>
      <c r="E285" s="6">
        <v>70</v>
      </c>
      <c r="F285" s="6">
        <v>88.9</v>
      </c>
      <c r="G285" s="6">
        <v>60.3</v>
      </c>
      <c r="H285" s="6">
        <v>64.400000000000006</v>
      </c>
      <c r="I285" s="6">
        <v>66.7</v>
      </c>
      <c r="J285" s="6">
        <v>57.1</v>
      </c>
      <c r="K285" s="6">
        <v>0</v>
      </c>
      <c r="L285" s="6">
        <v>33.299999999999997</v>
      </c>
      <c r="M285" s="6">
        <v>100</v>
      </c>
      <c r="N285" s="6">
        <v>0</v>
      </c>
      <c r="O285" s="6">
        <v>0</v>
      </c>
      <c r="P285" s="6">
        <v>0</v>
      </c>
      <c r="Q285" s="6">
        <v>61.7</v>
      </c>
      <c r="R285" s="6">
        <v>67.599999999999994</v>
      </c>
      <c r="S285" s="6">
        <v>47.4</v>
      </c>
      <c r="T285" s="6">
        <v>51.6</v>
      </c>
      <c r="U285" s="6">
        <v>57.9</v>
      </c>
      <c r="V285" s="6">
        <v>60</v>
      </c>
    </row>
    <row r="286" spans="1:22">
      <c r="B286" s="2" t="s">
        <v>444</v>
      </c>
      <c r="C286" s="5">
        <v>3</v>
      </c>
      <c r="D286" s="5">
        <v>4</v>
      </c>
      <c r="E286" s="5">
        <v>5</v>
      </c>
      <c r="F286" s="5">
        <v>2</v>
      </c>
      <c r="G286" s="5">
        <v>16</v>
      </c>
      <c r="H286" s="5">
        <v>12</v>
      </c>
      <c r="I286" s="5">
        <v>3</v>
      </c>
      <c r="J286" s="5">
        <v>1</v>
      </c>
      <c r="K286" s="5">
        <v>0</v>
      </c>
      <c r="L286" s="5">
        <v>1</v>
      </c>
      <c r="M286" s="5">
        <v>0</v>
      </c>
      <c r="N286" s="5">
        <v>0</v>
      </c>
      <c r="O286" s="5">
        <v>0</v>
      </c>
      <c r="P286" s="5">
        <v>0</v>
      </c>
      <c r="Q286" s="5">
        <v>27</v>
      </c>
      <c r="R286" s="5">
        <v>20</v>
      </c>
      <c r="S286" s="5">
        <v>5</v>
      </c>
      <c r="T286" s="5">
        <v>7</v>
      </c>
      <c r="U286" s="5">
        <v>32</v>
      </c>
      <c r="V286" s="5">
        <v>27</v>
      </c>
    </row>
    <row r="287" spans="1:22">
      <c r="B287" s="2" t="s">
        <v>445</v>
      </c>
      <c r="C287" s="6">
        <v>60</v>
      </c>
      <c r="D287" s="6">
        <v>66.7</v>
      </c>
      <c r="E287" s="6">
        <v>71.400000000000006</v>
      </c>
      <c r="F287" s="6">
        <v>25</v>
      </c>
      <c r="G287" s="6">
        <v>34</v>
      </c>
      <c r="H287" s="6">
        <v>41.4</v>
      </c>
      <c r="I287" s="6">
        <v>50</v>
      </c>
      <c r="J287" s="6">
        <v>25</v>
      </c>
      <c r="K287" s="6">
        <v>0</v>
      </c>
      <c r="L287" s="6">
        <v>100</v>
      </c>
      <c r="M287" s="6">
        <v>0</v>
      </c>
      <c r="N287" s="6">
        <v>0</v>
      </c>
      <c r="O287" s="6">
        <v>0</v>
      </c>
      <c r="P287" s="6">
        <v>0</v>
      </c>
      <c r="Q287" s="6">
        <v>40.9</v>
      </c>
      <c r="R287" s="6">
        <v>41.7</v>
      </c>
      <c r="S287" s="6">
        <v>27.8</v>
      </c>
      <c r="T287" s="6">
        <v>21.2</v>
      </c>
      <c r="U287" s="6">
        <v>38.1</v>
      </c>
      <c r="V287" s="6">
        <v>33.299999999999997</v>
      </c>
    </row>
    <row r="288" spans="1:22">
      <c r="A288" s="2" t="s">
        <v>446</v>
      </c>
      <c r="B288" s="2" t="s">
        <v>447</v>
      </c>
      <c r="C288" s="5">
        <v>4</v>
      </c>
      <c r="D288" s="5">
        <v>0</v>
      </c>
      <c r="E288" s="5">
        <v>3</v>
      </c>
      <c r="F288" s="5">
        <v>3</v>
      </c>
      <c r="G288" s="5">
        <v>36</v>
      </c>
      <c r="H288" s="5">
        <v>17</v>
      </c>
      <c r="I288" s="5">
        <v>0</v>
      </c>
      <c r="J288" s="5">
        <v>2</v>
      </c>
      <c r="K288" s="5">
        <v>0</v>
      </c>
      <c r="L288" s="5">
        <v>1</v>
      </c>
      <c r="M288" s="5">
        <v>0</v>
      </c>
      <c r="N288" s="5">
        <v>0</v>
      </c>
      <c r="O288" s="5">
        <v>2</v>
      </c>
      <c r="P288" s="5">
        <v>0</v>
      </c>
      <c r="Q288" s="5">
        <v>45</v>
      </c>
      <c r="R288" s="5">
        <v>23</v>
      </c>
      <c r="S288" s="5">
        <v>4</v>
      </c>
      <c r="T288" s="5">
        <v>4</v>
      </c>
      <c r="U288" s="5">
        <v>49</v>
      </c>
      <c r="V288" s="5">
        <v>27</v>
      </c>
    </row>
    <row r="289" spans="1:22">
      <c r="B289" s="2" t="s">
        <v>448</v>
      </c>
      <c r="C289" s="5">
        <v>1</v>
      </c>
      <c r="D289" s="5">
        <v>0</v>
      </c>
      <c r="E289" s="5">
        <v>0</v>
      </c>
      <c r="F289" s="5">
        <v>0</v>
      </c>
      <c r="G289" s="5">
        <v>2</v>
      </c>
      <c r="H289" s="5">
        <v>4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3</v>
      </c>
      <c r="R289" s="5">
        <v>4</v>
      </c>
      <c r="S289" s="5">
        <v>0</v>
      </c>
      <c r="T289" s="5">
        <v>2</v>
      </c>
      <c r="U289" s="5">
        <v>3</v>
      </c>
      <c r="V289" s="5">
        <v>6</v>
      </c>
    </row>
    <row r="290" spans="1:22">
      <c r="B290" s="2" t="s">
        <v>449</v>
      </c>
      <c r="C290" s="6">
        <v>25</v>
      </c>
      <c r="D290" s="6">
        <v>0</v>
      </c>
      <c r="E290" s="6">
        <v>0</v>
      </c>
      <c r="F290" s="6">
        <v>0</v>
      </c>
      <c r="G290" s="6">
        <v>5.6</v>
      </c>
      <c r="H290" s="6">
        <v>23.5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6.7</v>
      </c>
      <c r="R290" s="6">
        <v>17.399999999999999</v>
      </c>
      <c r="S290" s="6">
        <v>0</v>
      </c>
      <c r="T290" s="6">
        <v>50</v>
      </c>
      <c r="U290" s="6">
        <v>6.1</v>
      </c>
      <c r="V290" s="6">
        <v>22.2</v>
      </c>
    </row>
    <row r="291" spans="1:22">
      <c r="B291" s="2" t="s">
        <v>450</v>
      </c>
      <c r="C291" s="5">
        <v>1</v>
      </c>
      <c r="D291" s="5">
        <v>0</v>
      </c>
      <c r="E291" s="5">
        <v>0</v>
      </c>
      <c r="F291" s="5">
        <v>0</v>
      </c>
      <c r="G291" s="5">
        <v>1</v>
      </c>
      <c r="H291" s="5">
        <v>2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2</v>
      </c>
      <c r="R291" s="5">
        <v>2</v>
      </c>
      <c r="S291" s="5">
        <v>0</v>
      </c>
      <c r="T291" s="5">
        <v>1</v>
      </c>
      <c r="U291" s="5">
        <v>2</v>
      </c>
      <c r="V291" s="5">
        <v>3</v>
      </c>
    </row>
    <row r="292" spans="1:22">
      <c r="B292" s="2" t="s">
        <v>451</v>
      </c>
      <c r="C292" s="6">
        <v>100</v>
      </c>
      <c r="D292" s="6">
        <v>0</v>
      </c>
      <c r="E292" s="6">
        <v>0</v>
      </c>
      <c r="F292" s="6">
        <v>0</v>
      </c>
      <c r="G292" s="6">
        <v>50</v>
      </c>
      <c r="H292" s="6">
        <v>50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66.7</v>
      </c>
      <c r="R292" s="6">
        <v>50</v>
      </c>
      <c r="S292" s="6">
        <v>0</v>
      </c>
      <c r="T292" s="6">
        <v>50</v>
      </c>
      <c r="U292" s="6">
        <v>66.7</v>
      </c>
      <c r="V292" s="6">
        <v>50</v>
      </c>
    </row>
    <row r="293" spans="1:22">
      <c r="A293" s="7" t="s">
        <v>452</v>
      </c>
      <c r="B293" s="2" t="s">
        <v>453</v>
      </c>
      <c r="C293" s="5">
        <v>23</v>
      </c>
      <c r="D293" s="5">
        <v>45</v>
      </c>
      <c r="E293" s="5">
        <v>52</v>
      </c>
      <c r="F293" s="5">
        <v>76</v>
      </c>
      <c r="G293" s="5">
        <v>363</v>
      </c>
      <c r="H293" s="5">
        <v>332</v>
      </c>
      <c r="I293" s="5">
        <v>57</v>
      </c>
      <c r="J293" s="5">
        <v>66</v>
      </c>
      <c r="K293" s="5">
        <v>5</v>
      </c>
      <c r="L293" s="5">
        <v>8</v>
      </c>
      <c r="M293" s="5">
        <v>4</v>
      </c>
      <c r="N293" s="5">
        <v>0</v>
      </c>
      <c r="O293" s="5">
        <v>14</v>
      </c>
      <c r="P293" s="5">
        <v>11</v>
      </c>
      <c r="Q293" s="5">
        <v>518</v>
      </c>
      <c r="R293" s="5">
        <v>538</v>
      </c>
      <c r="S293" s="5">
        <v>310</v>
      </c>
      <c r="T293" s="5">
        <v>455</v>
      </c>
      <c r="U293" s="5">
        <v>828</v>
      </c>
      <c r="V293" s="5">
        <v>993</v>
      </c>
    </row>
    <row r="294" spans="1:22">
      <c r="B294" s="2" t="s">
        <v>454</v>
      </c>
      <c r="C294" s="5">
        <v>10</v>
      </c>
      <c r="D294" s="5">
        <v>21</v>
      </c>
      <c r="E294" s="5">
        <v>14</v>
      </c>
      <c r="F294" s="5">
        <v>26</v>
      </c>
      <c r="G294" s="5">
        <v>86</v>
      </c>
      <c r="H294" s="5">
        <v>96</v>
      </c>
      <c r="I294" s="5">
        <v>24</v>
      </c>
      <c r="J294" s="5">
        <v>21</v>
      </c>
      <c r="K294" s="5">
        <v>0</v>
      </c>
      <c r="L294" s="5">
        <v>2</v>
      </c>
      <c r="M294" s="5">
        <v>2</v>
      </c>
      <c r="N294" s="5">
        <v>0</v>
      </c>
      <c r="O294" s="5">
        <v>2</v>
      </c>
      <c r="P294" s="5">
        <v>0</v>
      </c>
      <c r="Q294" s="5">
        <v>138</v>
      </c>
      <c r="R294" s="5">
        <v>166</v>
      </c>
      <c r="S294" s="5">
        <v>51</v>
      </c>
      <c r="T294" s="5">
        <v>92</v>
      </c>
      <c r="U294" s="5">
        <v>189</v>
      </c>
      <c r="V294" s="5">
        <v>258</v>
      </c>
    </row>
    <row r="295" spans="1:22">
      <c r="B295" s="2" t="s">
        <v>455</v>
      </c>
      <c r="C295" s="6">
        <v>43.5</v>
      </c>
      <c r="D295" s="6">
        <v>46.7</v>
      </c>
      <c r="E295" s="6">
        <v>26.9</v>
      </c>
      <c r="F295" s="6">
        <v>34.200000000000003</v>
      </c>
      <c r="G295" s="6">
        <v>23.7</v>
      </c>
      <c r="H295" s="6">
        <v>28.9</v>
      </c>
      <c r="I295" s="6">
        <v>42.1</v>
      </c>
      <c r="J295" s="6">
        <v>31.8</v>
      </c>
      <c r="K295" s="6">
        <v>0</v>
      </c>
      <c r="L295" s="6">
        <v>25</v>
      </c>
      <c r="M295" s="6">
        <v>50</v>
      </c>
      <c r="N295" s="6">
        <v>0</v>
      </c>
      <c r="O295" s="6">
        <v>14.3</v>
      </c>
      <c r="P295" s="6">
        <v>0</v>
      </c>
      <c r="Q295" s="6">
        <v>26.6</v>
      </c>
      <c r="R295" s="6">
        <v>30.9</v>
      </c>
      <c r="S295" s="6">
        <v>16.5</v>
      </c>
      <c r="T295" s="6">
        <v>20.2</v>
      </c>
      <c r="U295" s="6">
        <v>22.8</v>
      </c>
      <c r="V295" s="6">
        <v>26</v>
      </c>
    </row>
    <row r="296" spans="1:22">
      <c r="B296" s="2" t="s">
        <v>456</v>
      </c>
      <c r="C296" s="5">
        <v>6</v>
      </c>
      <c r="D296" s="5">
        <v>14</v>
      </c>
      <c r="E296" s="5">
        <v>7</v>
      </c>
      <c r="F296" s="5">
        <v>12</v>
      </c>
      <c r="G296" s="5">
        <v>40</v>
      </c>
      <c r="H296" s="5">
        <v>49</v>
      </c>
      <c r="I296" s="5">
        <v>18</v>
      </c>
      <c r="J296" s="5">
        <v>8</v>
      </c>
      <c r="K296" s="5">
        <v>0</v>
      </c>
      <c r="L296" s="5">
        <v>2</v>
      </c>
      <c r="M296" s="5">
        <v>1</v>
      </c>
      <c r="N296" s="5">
        <v>0</v>
      </c>
      <c r="O296" s="5">
        <v>2</v>
      </c>
      <c r="P296" s="5">
        <v>0</v>
      </c>
      <c r="Q296" s="5">
        <v>74</v>
      </c>
      <c r="R296" s="5">
        <v>85</v>
      </c>
      <c r="S296" s="5">
        <v>20</v>
      </c>
      <c r="T296" s="5">
        <v>35</v>
      </c>
      <c r="U296" s="5">
        <v>94</v>
      </c>
      <c r="V296" s="5">
        <v>120</v>
      </c>
    </row>
    <row r="297" spans="1:22">
      <c r="B297" s="2" t="s">
        <v>457</v>
      </c>
      <c r="C297" s="6">
        <v>60</v>
      </c>
      <c r="D297" s="6">
        <v>66.7</v>
      </c>
      <c r="E297" s="6">
        <v>50</v>
      </c>
      <c r="F297" s="6">
        <v>46.2</v>
      </c>
      <c r="G297" s="6">
        <v>46.5</v>
      </c>
      <c r="H297" s="6">
        <v>51</v>
      </c>
      <c r="I297" s="6">
        <v>75</v>
      </c>
      <c r="J297" s="6">
        <v>38.1</v>
      </c>
      <c r="K297" s="6">
        <v>0</v>
      </c>
      <c r="L297" s="6">
        <v>100</v>
      </c>
      <c r="M297" s="6">
        <v>50</v>
      </c>
      <c r="N297" s="6">
        <v>0</v>
      </c>
      <c r="O297" s="6">
        <v>100</v>
      </c>
      <c r="P297" s="6">
        <v>0</v>
      </c>
      <c r="Q297" s="6">
        <v>53.6</v>
      </c>
      <c r="R297" s="6">
        <v>51.2</v>
      </c>
      <c r="S297" s="6">
        <v>39.200000000000003</v>
      </c>
      <c r="T297" s="6">
        <v>38</v>
      </c>
      <c r="U297" s="6">
        <v>49.7</v>
      </c>
      <c r="V297" s="6">
        <v>46.5</v>
      </c>
    </row>
    <row r="299" spans="1:22">
      <c r="A299" s="3" t="s">
        <v>458</v>
      </c>
    </row>
    <row r="301" spans="1:22" ht="16">
      <c r="A301" s="1" t="s">
        <v>459</v>
      </c>
    </row>
    <row r="303" spans="1:22">
      <c r="C303" s="2" t="s">
        <v>460</v>
      </c>
      <c r="E303" s="2" t="s">
        <v>461</v>
      </c>
      <c r="G303" s="2" t="s">
        <v>462</v>
      </c>
      <c r="J303" s="2" t="s">
        <v>463</v>
      </c>
      <c r="L303" s="2" t="s">
        <v>464</v>
      </c>
      <c r="O303" s="2" t="s">
        <v>465</v>
      </c>
      <c r="Q303" s="2" t="s">
        <v>466</v>
      </c>
      <c r="S303" s="2" t="s">
        <v>467</v>
      </c>
      <c r="U303" s="2" t="s">
        <v>468</v>
      </c>
    </row>
    <row r="304" spans="1:22">
      <c r="J304" s="2" t="s">
        <v>469</v>
      </c>
      <c r="M304" s="2" t="s">
        <v>470</v>
      </c>
    </row>
    <row r="305" spans="1:22">
      <c r="C305" s="2" t="s">
        <v>471</v>
      </c>
      <c r="E305" s="3" t="s">
        <v>472</v>
      </c>
      <c r="G305" s="2" t="s">
        <v>473</v>
      </c>
      <c r="I305" s="2" t="s">
        <v>474</v>
      </c>
      <c r="K305" s="2" t="s">
        <v>475</v>
      </c>
      <c r="M305" s="2" t="s">
        <v>476</v>
      </c>
      <c r="O305" s="2" t="s">
        <v>477</v>
      </c>
      <c r="Q305" s="2" t="s">
        <v>478</v>
      </c>
      <c r="S305" s="2" t="s">
        <v>479</v>
      </c>
      <c r="U305" s="2" t="s">
        <v>480</v>
      </c>
    </row>
    <row r="306" spans="1:22">
      <c r="A306" s="4" t="s">
        <v>481</v>
      </c>
    </row>
    <row r="307" spans="1:22">
      <c r="A307" s="4" t="s">
        <v>482</v>
      </c>
    </row>
    <row r="308" spans="1:22">
      <c r="A308" s="2" t="s">
        <v>483</v>
      </c>
      <c r="B308" s="2" t="s">
        <v>484</v>
      </c>
      <c r="C308" s="5">
        <v>3</v>
      </c>
      <c r="D308" s="5">
        <v>1</v>
      </c>
      <c r="E308" s="5">
        <v>1</v>
      </c>
      <c r="F308" s="5">
        <v>5</v>
      </c>
      <c r="G308" s="5">
        <v>41</v>
      </c>
      <c r="H308" s="5">
        <v>24</v>
      </c>
      <c r="I308" s="5">
        <v>3</v>
      </c>
      <c r="J308" s="5">
        <v>4</v>
      </c>
      <c r="K308" s="5">
        <v>0</v>
      </c>
      <c r="L308" s="5">
        <v>0</v>
      </c>
      <c r="M308" s="5">
        <v>1</v>
      </c>
      <c r="N308" s="5">
        <v>0</v>
      </c>
      <c r="O308" s="5">
        <v>3</v>
      </c>
      <c r="P308" s="5">
        <v>3</v>
      </c>
      <c r="Q308" s="5">
        <v>52</v>
      </c>
      <c r="R308" s="5">
        <v>37</v>
      </c>
      <c r="S308" s="5">
        <v>35</v>
      </c>
      <c r="T308" s="5">
        <v>21</v>
      </c>
      <c r="U308" s="5">
        <v>87</v>
      </c>
      <c r="V308" s="5">
        <v>58</v>
      </c>
    </row>
    <row r="309" spans="1:22">
      <c r="B309" s="2" t="s">
        <v>485</v>
      </c>
      <c r="C309" s="5">
        <v>2</v>
      </c>
      <c r="D309" s="5">
        <v>0</v>
      </c>
      <c r="E309" s="5">
        <v>0</v>
      </c>
      <c r="F309" s="5">
        <v>1</v>
      </c>
      <c r="G309" s="5">
        <v>3</v>
      </c>
      <c r="H309" s="5">
        <v>8</v>
      </c>
      <c r="I309" s="5">
        <v>0</v>
      </c>
      <c r="J309" s="5">
        <v>3</v>
      </c>
      <c r="K309" s="5">
        <v>0</v>
      </c>
      <c r="L309" s="5">
        <v>0</v>
      </c>
      <c r="M309" s="5">
        <v>0</v>
      </c>
      <c r="N309" s="5">
        <v>0</v>
      </c>
      <c r="O309" s="5">
        <v>2</v>
      </c>
      <c r="P309" s="5">
        <v>0</v>
      </c>
      <c r="Q309" s="5">
        <v>7</v>
      </c>
      <c r="R309" s="5">
        <v>12</v>
      </c>
      <c r="S309" s="5">
        <v>4</v>
      </c>
      <c r="T309" s="5">
        <v>2</v>
      </c>
      <c r="U309" s="5">
        <v>11</v>
      </c>
      <c r="V309" s="5">
        <v>14</v>
      </c>
    </row>
    <row r="310" spans="1:22">
      <c r="B310" s="2" t="s">
        <v>486</v>
      </c>
      <c r="C310" s="6">
        <v>66.7</v>
      </c>
      <c r="D310" s="6">
        <v>0</v>
      </c>
      <c r="E310" s="6">
        <v>0</v>
      </c>
      <c r="F310" s="6">
        <v>20</v>
      </c>
      <c r="G310" s="6">
        <v>7.3</v>
      </c>
      <c r="H310" s="6">
        <v>33.299999999999997</v>
      </c>
      <c r="I310" s="6">
        <v>0</v>
      </c>
      <c r="J310" s="6">
        <v>75</v>
      </c>
      <c r="K310" s="6">
        <v>0</v>
      </c>
      <c r="L310" s="6">
        <v>0</v>
      </c>
      <c r="M310" s="6">
        <v>0</v>
      </c>
      <c r="N310" s="6">
        <v>0</v>
      </c>
      <c r="O310" s="6">
        <v>66.7</v>
      </c>
      <c r="P310" s="6">
        <v>0</v>
      </c>
      <c r="Q310" s="6">
        <v>13.5</v>
      </c>
      <c r="R310" s="6">
        <v>32.4</v>
      </c>
      <c r="S310" s="6">
        <v>11.4</v>
      </c>
      <c r="T310" s="6">
        <v>9.5</v>
      </c>
      <c r="U310" s="6">
        <v>12.6</v>
      </c>
      <c r="V310" s="6">
        <v>24.1</v>
      </c>
    </row>
    <row r="311" spans="1:22">
      <c r="B311" s="2" t="s">
        <v>487</v>
      </c>
      <c r="C311" s="5">
        <v>1</v>
      </c>
      <c r="D311" s="5">
        <v>0</v>
      </c>
      <c r="E311" s="5">
        <v>0</v>
      </c>
      <c r="F311" s="5">
        <v>1</v>
      </c>
      <c r="G311" s="5">
        <v>2</v>
      </c>
      <c r="H311" s="5">
        <v>3</v>
      </c>
      <c r="I311" s="5">
        <v>0</v>
      </c>
      <c r="J311" s="5">
        <v>1</v>
      </c>
      <c r="K311" s="5">
        <v>0</v>
      </c>
      <c r="L311" s="5">
        <v>0</v>
      </c>
      <c r="M311" s="5">
        <v>0</v>
      </c>
      <c r="N311" s="5">
        <v>0</v>
      </c>
      <c r="O311" s="5">
        <v>1</v>
      </c>
      <c r="P311" s="5">
        <v>0</v>
      </c>
      <c r="Q311" s="5">
        <v>4</v>
      </c>
      <c r="R311" s="5">
        <v>5</v>
      </c>
      <c r="S311" s="5">
        <v>1</v>
      </c>
      <c r="T311" s="5">
        <v>1</v>
      </c>
      <c r="U311" s="5">
        <v>5</v>
      </c>
      <c r="V311" s="5">
        <v>6</v>
      </c>
    </row>
    <row r="312" spans="1:22">
      <c r="B312" s="2" t="s">
        <v>488</v>
      </c>
      <c r="C312" s="6">
        <v>50</v>
      </c>
      <c r="D312" s="6">
        <v>0</v>
      </c>
      <c r="E312" s="6">
        <v>0</v>
      </c>
      <c r="F312" s="6">
        <v>100</v>
      </c>
      <c r="G312" s="6">
        <v>66.7</v>
      </c>
      <c r="H312" s="6">
        <v>37.5</v>
      </c>
      <c r="I312" s="6">
        <v>0</v>
      </c>
      <c r="J312" s="6">
        <v>33.299999999999997</v>
      </c>
      <c r="K312" s="6">
        <v>0</v>
      </c>
      <c r="L312" s="6">
        <v>0</v>
      </c>
      <c r="M312" s="6">
        <v>0</v>
      </c>
      <c r="N312" s="6">
        <v>0</v>
      </c>
      <c r="O312" s="6">
        <v>50</v>
      </c>
      <c r="P312" s="6">
        <v>0</v>
      </c>
      <c r="Q312" s="6">
        <v>57.1</v>
      </c>
      <c r="R312" s="6">
        <v>41.7</v>
      </c>
      <c r="S312" s="6">
        <v>25</v>
      </c>
      <c r="T312" s="6">
        <v>50</v>
      </c>
      <c r="U312" s="6">
        <v>45.5</v>
      </c>
      <c r="V312" s="6">
        <v>42.9</v>
      </c>
    </row>
    <row r="313" spans="1:22">
      <c r="A313" s="2" t="s">
        <v>489</v>
      </c>
      <c r="B313" s="2" t="s">
        <v>490</v>
      </c>
      <c r="C313" s="5">
        <v>4</v>
      </c>
      <c r="D313" s="5">
        <v>10</v>
      </c>
      <c r="E313" s="5">
        <v>5</v>
      </c>
      <c r="F313" s="5">
        <v>7</v>
      </c>
      <c r="G313" s="5">
        <v>26</v>
      </c>
      <c r="H313" s="5">
        <v>51</v>
      </c>
      <c r="I313" s="5">
        <v>8</v>
      </c>
      <c r="J313" s="5">
        <v>10</v>
      </c>
      <c r="K313" s="5">
        <v>0</v>
      </c>
      <c r="L313" s="5">
        <v>1</v>
      </c>
      <c r="M313" s="5">
        <v>1</v>
      </c>
      <c r="N313" s="5">
        <v>0</v>
      </c>
      <c r="O313" s="5">
        <v>0</v>
      </c>
      <c r="P313" s="5">
        <v>0</v>
      </c>
      <c r="Q313" s="5">
        <v>44</v>
      </c>
      <c r="R313" s="5">
        <v>79</v>
      </c>
      <c r="S313" s="5">
        <v>16</v>
      </c>
      <c r="T313" s="5">
        <v>20</v>
      </c>
      <c r="U313" s="5">
        <v>60</v>
      </c>
      <c r="V313" s="5">
        <v>99</v>
      </c>
    </row>
    <row r="314" spans="1:22">
      <c r="B314" s="2" t="s">
        <v>491</v>
      </c>
      <c r="C314" s="5">
        <v>1</v>
      </c>
      <c r="D314" s="5">
        <v>3</v>
      </c>
      <c r="E314" s="5">
        <v>2</v>
      </c>
      <c r="F314" s="5">
        <v>4</v>
      </c>
      <c r="G314" s="5">
        <v>4</v>
      </c>
      <c r="H314" s="5">
        <v>7</v>
      </c>
      <c r="I314" s="5">
        <v>2</v>
      </c>
      <c r="J314" s="5">
        <v>1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9</v>
      </c>
      <c r="R314" s="5">
        <v>15</v>
      </c>
      <c r="S314" s="5">
        <v>2</v>
      </c>
      <c r="T314" s="5">
        <v>2</v>
      </c>
      <c r="U314" s="5">
        <v>11</v>
      </c>
      <c r="V314" s="5">
        <v>17</v>
      </c>
    </row>
    <row r="315" spans="1:22">
      <c r="B315" s="2" t="s">
        <v>492</v>
      </c>
      <c r="C315" s="6">
        <v>25</v>
      </c>
      <c r="D315" s="6">
        <v>30</v>
      </c>
      <c r="E315" s="6">
        <v>40</v>
      </c>
      <c r="F315" s="6">
        <v>57.1</v>
      </c>
      <c r="G315" s="6">
        <v>15.4</v>
      </c>
      <c r="H315" s="6">
        <v>13.7</v>
      </c>
      <c r="I315" s="6">
        <v>25</v>
      </c>
      <c r="J315" s="6">
        <v>10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20.5</v>
      </c>
      <c r="R315" s="6">
        <v>19</v>
      </c>
      <c r="S315" s="6">
        <v>12.5</v>
      </c>
      <c r="T315" s="6">
        <v>10</v>
      </c>
      <c r="U315" s="6">
        <v>18.3</v>
      </c>
      <c r="V315" s="6">
        <v>17.2</v>
      </c>
    </row>
    <row r="316" spans="1:22">
      <c r="B316" s="2" t="s">
        <v>493</v>
      </c>
      <c r="C316" s="5">
        <v>0</v>
      </c>
      <c r="D316" s="5">
        <v>1</v>
      </c>
      <c r="E316" s="5">
        <v>1</v>
      </c>
      <c r="F316" s="5">
        <v>0</v>
      </c>
      <c r="G316" s="5">
        <v>1</v>
      </c>
      <c r="H316" s="5">
        <v>1</v>
      </c>
      <c r="I316" s="5">
        <v>1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3</v>
      </c>
      <c r="R316" s="5">
        <v>2</v>
      </c>
      <c r="S316" s="5">
        <v>0</v>
      </c>
      <c r="T316" s="5">
        <v>0</v>
      </c>
      <c r="U316" s="5">
        <v>3</v>
      </c>
      <c r="V316" s="5">
        <v>2</v>
      </c>
    </row>
    <row r="317" spans="1:22">
      <c r="B317" s="2" t="s">
        <v>494</v>
      </c>
      <c r="C317" s="6">
        <v>0</v>
      </c>
      <c r="D317" s="6">
        <v>33.299999999999997</v>
      </c>
      <c r="E317" s="6">
        <v>50</v>
      </c>
      <c r="F317" s="6">
        <v>0</v>
      </c>
      <c r="G317" s="6">
        <v>25</v>
      </c>
      <c r="H317" s="6">
        <v>14.3</v>
      </c>
      <c r="I317" s="6">
        <v>50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33.299999999999997</v>
      </c>
      <c r="R317" s="6">
        <v>13.3</v>
      </c>
      <c r="S317" s="6">
        <v>0</v>
      </c>
      <c r="T317" s="6">
        <v>0</v>
      </c>
      <c r="U317" s="6">
        <v>27.3</v>
      </c>
      <c r="V317" s="6">
        <v>11.8</v>
      </c>
    </row>
    <row r="318" spans="1:22">
      <c r="A318" s="7" t="s">
        <v>495</v>
      </c>
      <c r="B318" s="2" t="s">
        <v>496</v>
      </c>
      <c r="C318" s="5">
        <v>23</v>
      </c>
      <c r="D318" s="5">
        <v>45</v>
      </c>
      <c r="E318" s="5">
        <v>52</v>
      </c>
      <c r="F318" s="5">
        <v>76</v>
      </c>
      <c r="G318" s="5">
        <v>363</v>
      </c>
      <c r="H318" s="5">
        <v>332</v>
      </c>
      <c r="I318" s="5">
        <v>57</v>
      </c>
      <c r="J318" s="5">
        <v>66</v>
      </c>
      <c r="K318" s="5">
        <v>5</v>
      </c>
      <c r="L318" s="5">
        <v>8</v>
      </c>
      <c r="M318" s="5">
        <v>4</v>
      </c>
      <c r="N318" s="5">
        <v>0</v>
      </c>
      <c r="O318" s="5">
        <v>14</v>
      </c>
      <c r="P318" s="5">
        <v>11</v>
      </c>
      <c r="Q318" s="5">
        <v>518</v>
      </c>
      <c r="R318" s="5">
        <v>538</v>
      </c>
      <c r="S318" s="5">
        <v>310</v>
      </c>
      <c r="T318" s="5">
        <v>455</v>
      </c>
      <c r="U318" s="5">
        <v>828</v>
      </c>
      <c r="V318" s="5">
        <v>993</v>
      </c>
    </row>
    <row r="319" spans="1:22">
      <c r="B319" s="2" t="s">
        <v>497</v>
      </c>
      <c r="C319" s="5">
        <v>10</v>
      </c>
      <c r="D319" s="5">
        <v>21</v>
      </c>
      <c r="E319" s="5">
        <v>14</v>
      </c>
      <c r="F319" s="5">
        <v>26</v>
      </c>
      <c r="G319" s="5">
        <v>86</v>
      </c>
      <c r="H319" s="5">
        <v>96</v>
      </c>
      <c r="I319" s="5">
        <v>24</v>
      </c>
      <c r="J319" s="5">
        <v>21</v>
      </c>
      <c r="K319" s="5">
        <v>0</v>
      </c>
      <c r="L319" s="5">
        <v>2</v>
      </c>
      <c r="M319" s="5">
        <v>2</v>
      </c>
      <c r="N319" s="5">
        <v>0</v>
      </c>
      <c r="O319" s="5">
        <v>2</v>
      </c>
      <c r="P319" s="5">
        <v>0</v>
      </c>
      <c r="Q319" s="5">
        <v>138</v>
      </c>
      <c r="R319" s="5">
        <v>166</v>
      </c>
      <c r="S319" s="5">
        <v>51</v>
      </c>
      <c r="T319" s="5">
        <v>92</v>
      </c>
      <c r="U319" s="5">
        <v>189</v>
      </c>
      <c r="V319" s="5">
        <v>258</v>
      </c>
    </row>
    <row r="320" spans="1:22">
      <c r="B320" s="2" t="s">
        <v>498</v>
      </c>
      <c r="C320" s="6">
        <v>43.5</v>
      </c>
      <c r="D320" s="6">
        <v>46.7</v>
      </c>
      <c r="E320" s="6">
        <v>26.9</v>
      </c>
      <c r="F320" s="6">
        <v>34.200000000000003</v>
      </c>
      <c r="G320" s="6">
        <v>23.7</v>
      </c>
      <c r="H320" s="6">
        <v>28.9</v>
      </c>
      <c r="I320" s="6">
        <v>42.1</v>
      </c>
      <c r="J320" s="6">
        <v>31.8</v>
      </c>
      <c r="K320" s="6">
        <v>0</v>
      </c>
      <c r="L320" s="6">
        <v>25</v>
      </c>
      <c r="M320" s="6">
        <v>50</v>
      </c>
      <c r="N320" s="6">
        <v>0</v>
      </c>
      <c r="O320" s="6">
        <v>14.3</v>
      </c>
      <c r="P320" s="6">
        <v>0</v>
      </c>
      <c r="Q320" s="6">
        <v>26.6</v>
      </c>
      <c r="R320" s="6">
        <v>30.9</v>
      </c>
      <c r="S320" s="6">
        <v>16.5</v>
      </c>
      <c r="T320" s="6">
        <v>20.2</v>
      </c>
      <c r="U320" s="6">
        <v>22.8</v>
      </c>
      <c r="V320" s="6">
        <v>26</v>
      </c>
    </row>
    <row r="321" spans="1:22">
      <c r="B321" s="2" t="s">
        <v>499</v>
      </c>
      <c r="C321" s="5">
        <v>6</v>
      </c>
      <c r="D321" s="5">
        <v>14</v>
      </c>
      <c r="E321" s="5">
        <v>7</v>
      </c>
      <c r="F321" s="5">
        <v>12</v>
      </c>
      <c r="G321" s="5">
        <v>40</v>
      </c>
      <c r="H321" s="5">
        <v>49</v>
      </c>
      <c r="I321" s="5">
        <v>18</v>
      </c>
      <c r="J321" s="5">
        <v>8</v>
      </c>
      <c r="K321" s="5">
        <v>0</v>
      </c>
      <c r="L321" s="5">
        <v>2</v>
      </c>
      <c r="M321" s="5">
        <v>1</v>
      </c>
      <c r="N321" s="5">
        <v>0</v>
      </c>
      <c r="O321" s="5">
        <v>2</v>
      </c>
      <c r="P321" s="5">
        <v>0</v>
      </c>
      <c r="Q321" s="5">
        <v>74</v>
      </c>
      <c r="R321" s="5">
        <v>85</v>
      </c>
      <c r="S321" s="5">
        <v>20</v>
      </c>
      <c r="T321" s="5">
        <v>35</v>
      </c>
      <c r="U321" s="5">
        <v>94</v>
      </c>
      <c r="V321" s="5">
        <v>120</v>
      </c>
    </row>
    <row r="322" spans="1:22">
      <c r="B322" s="2" t="s">
        <v>500</v>
      </c>
      <c r="C322" s="6">
        <v>60</v>
      </c>
      <c r="D322" s="6">
        <v>66.7</v>
      </c>
      <c r="E322" s="6">
        <v>50</v>
      </c>
      <c r="F322" s="6">
        <v>46.2</v>
      </c>
      <c r="G322" s="6">
        <v>46.5</v>
      </c>
      <c r="H322" s="6">
        <v>51</v>
      </c>
      <c r="I322" s="6">
        <v>75</v>
      </c>
      <c r="J322" s="6">
        <v>38.1</v>
      </c>
      <c r="K322" s="6">
        <v>0</v>
      </c>
      <c r="L322" s="6">
        <v>100</v>
      </c>
      <c r="M322" s="6">
        <v>50</v>
      </c>
      <c r="N322" s="6">
        <v>0</v>
      </c>
      <c r="O322" s="6">
        <v>100</v>
      </c>
      <c r="P322" s="6">
        <v>0</v>
      </c>
      <c r="Q322" s="6">
        <v>53.6</v>
      </c>
      <c r="R322" s="6">
        <v>51.2</v>
      </c>
      <c r="S322" s="6">
        <v>39.200000000000003</v>
      </c>
      <c r="T322" s="6">
        <v>38</v>
      </c>
      <c r="U322" s="6">
        <v>49.7</v>
      </c>
      <c r="V322" s="6">
        <v>46.5</v>
      </c>
    </row>
    <row r="324" spans="1:22">
      <c r="A324" s="3" t="s">
        <v>501</v>
      </c>
    </row>
    <row r="326" spans="1:22" ht="16">
      <c r="A326" s="1" t="s">
        <v>502</v>
      </c>
    </row>
    <row r="328" spans="1:22">
      <c r="C328" s="2" t="s">
        <v>503</v>
      </c>
      <c r="E328" s="2" t="s">
        <v>504</v>
      </c>
      <c r="G328" s="2" t="s">
        <v>505</v>
      </c>
      <c r="J328" s="2" t="s">
        <v>506</v>
      </c>
      <c r="L328" s="2" t="s">
        <v>507</v>
      </c>
      <c r="O328" s="2" t="s">
        <v>508</v>
      </c>
      <c r="Q328" s="2" t="s">
        <v>509</v>
      </c>
      <c r="S328" s="2" t="s">
        <v>510</v>
      </c>
      <c r="U328" s="2" t="s">
        <v>511</v>
      </c>
    </row>
    <row r="329" spans="1:22">
      <c r="J329" s="2" t="s">
        <v>512</v>
      </c>
      <c r="M329" s="2" t="s">
        <v>513</v>
      </c>
    </row>
    <row r="330" spans="1:22">
      <c r="C330" s="2" t="s">
        <v>514</v>
      </c>
      <c r="E330" s="3" t="s">
        <v>515</v>
      </c>
      <c r="G330" s="2" t="s">
        <v>516</v>
      </c>
      <c r="I330" s="2" t="s">
        <v>517</v>
      </c>
      <c r="K330" s="2" t="s">
        <v>518</v>
      </c>
      <c r="M330" s="2" t="s">
        <v>519</v>
      </c>
      <c r="O330" s="2" t="s">
        <v>520</v>
      </c>
      <c r="Q330" s="2" t="s">
        <v>521</v>
      </c>
      <c r="S330" s="2" t="s">
        <v>522</v>
      </c>
      <c r="U330" s="2" t="s">
        <v>523</v>
      </c>
    </row>
    <row r="331" spans="1:22">
      <c r="A331" s="4" t="s">
        <v>524</v>
      </c>
    </row>
    <row r="332" spans="1:22">
      <c r="A332" s="2" t="s">
        <v>525</v>
      </c>
      <c r="B332" s="2" t="s">
        <v>526</v>
      </c>
      <c r="C332" s="5">
        <v>2</v>
      </c>
      <c r="D332" s="5">
        <v>2</v>
      </c>
      <c r="E332" s="5">
        <v>15</v>
      </c>
      <c r="F332" s="5">
        <v>31</v>
      </c>
      <c r="G332" s="5">
        <v>17</v>
      </c>
      <c r="H332" s="5">
        <v>19</v>
      </c>
      <c r="I332" s="5">
        <v>1</v>
      </c>
      <c r="J332" s="5">
        <v>1</v>
      </c>
      <c r="K332" s="5">
        <v>1</v>
      </c>
      <c r="L332" s="5">
        <v>2</v>
      </c>
      <c r="M332" s="5">
        <v>0</v>
      </c>
      <c r="N332" s="5">
        <v>2</v>
      </c>
      <c r="O332" s="5">
        <v>3</v>
      </c>
      <c r="P332" s="5">
        <v>1</v>
      </c>
      <c r="Q332" s="5">
        <v>39</v>
      </c>
      <c r="R332" s="5">
        <v>58</v>
      </c>
      <c r="S332" s="5">
        <v>11</v>
      </c>
      <c r="T332" s="5">
        <v>31</v>
      </c>
      <c r="U332" s="5">
        <v>50</v>
      </c>
      <c r="V332" s="5">
        <v>89</v>
      </c>
    </row>
    <row r="333" spans="1:22">
      <c r="A333" s="2" t="s">
        <v>527</v>
      </c>
    </row>
    <row r="334" spans="1:22">
      <c r="B334" s="2" t="s">
        <v>528</v>
      </c>
      <c r="C334" s="5">
        <v>1</v>
      </c>
      <c r="D334" s="5">
        <v>1</v>
      </c>
      <c r="E334" s="5">
        <v>12</v>
      </c>
      <c r="F334" s="5">
        <v>24</v>
      </c>
      <c r="G334" s="5">
        <v>11</v>
      </c>
      <c r="H334" s="5">
        <v>12</v>
      </c>
      <c r="I334" s="5">
        <v>1</v>
      </c>
      <c r="J334" s="5">
        <v>1</v>
      </c>
      <c r="K334" s="5">
        <v>1</v>
      </c>
      <c r="L334" s="5">
        <v>2</v>
      </c>
      <c r="M334" s="5">
        <v>0</v>
      </c>
      <c r="N334" s="5">
        <v>0</v>
      </c>
      <c r="O334" s="5">
        <v>3</v>
      </c>
      <c r="P334" s="5">
        <v>1</v>
      </c>
      <c r="Q334" s="5">
        <v>29</v>
      </c>
      <c r="R334" s="5">
        <v>41</v>
      </c>
      <c r="S334" s="5">
        <v>7</v>
      </c>
      <c r="T334" s="5">
        <v>22</v>
      </c>
      <c r="U334" s="5">
        <v>36</v>
      </c>
      <c r="V334" s="5">
        <v>63</v>
      </c>
    </row>
    <row r="335" spans="1:22">
      <c r="B335" s="2" t="s">
        <v>529</v>
      </c>
      <c r="C335" s="6">
        <v>50</v>
      </c>
      <c r="D335" s="6">
        <v>50</v>
      </c>
      <c r="E335" s="6">
        <v>80</v>
      </c>
      <c r="F335" s="6">
        <v>77.400000000000006</v>
      </c>
      <c r="G335" s="6">
        <v>64.7</v>
      </c>
      <c r="H335" s="6">
        <v>63.2</v>
      </c>
      <c r="I335" s="6">
        <v>100</v>
      </c>
      <c r="J335" s="6">
        <v>100</v>
      </c>
      <c r="K335" s="6">
        <v>100</v>
      </c>
      <c r="L335" s="6">
        <v>100</v>
      </c>
      <c r="M335" s="6">
        <v>0</v>
      </c>
      <c r="N335" s="6">
        <v>0</v>
      </c>
      <c r="O335" s="6">
        <v>100</v>
      </c>
      <c r="P335" s="6">
        <v>100</v>
      </c>
      <c r="Q335" s="6">
        <v>74.400000000000006</v>
      </c>
      <c r="R335" s="6">
        <v>70.7</v>
      </c>
      <c r="S335" s="6">
        <v>63.6</v>
      </c>
      <c r="T335" s="6">
        <v>71</v>
      </c>
      <c r="U335" s="6">
        <v>72</v>
      </c>
      <c r="V335" s="6">
        <v>70.8</v>
      </c>
    </row>
    <row r="336" spans="1:22">
      <c r="B336" s="2" t="s">
        <v>530</v>
      </c>
      <c r="C336" s="5">
        <v>1</v>
      </c>
      <c r="D336" s="5">
        <v>1</v>
      </c>
      <c r="E336" s="5">
        <v>8</v>
      </c>
      <c r="F336" s="5">
        <v>21</v>
      </c>
      <c r="G336" s="5">
        <v>8</v>
      </c>
      <c r="H336" s="5">
        <v>12</v>
      </c>
      <c r="I336" s="5">
        <v>1</v>
      </c>
      <c r="J336" s="5">
        <v>1</v>
      </c>
      <c r="K336" s="5">
        <v>1</v>
      </c>
      <c r="L336" s="5">
        <v>1</v>
      </c>
      <c r="M336" s="5">
        <v>0</v>
      </c>
      <c r="N336" s="5">
        <v>0</v>
      </c>
      <c r="O336" s="5">
        <v>3</v>
      </c>
      <c r="P336" s="5">
        <v>1</v>
      </c>
      <c r="Q336" s="5">
        <v>22</v>
      </c>
      <c r="R336" s="5">
        <v>37</v>
      </c>
      <c r="S336" s="5">
        <v>2</v>
      </c>
      <c r="T336" s="5">
        <v>12</v>
      </c>
      <c r="U336" s="5">
        <v>24</v>
      </c>
      <c r="V336" s="5">
        <v>49</v>
      </c>
    </row>
    <row r="337" spans="1:22">
      <c r="B337" s="2" t="s">
        <v>531</v>
      </c>
      <c r="C337" s="6">
        <v>100</v>
      </c>
      <c r="D337" s="6">
        <v>100</v>
      </c>
      <c r="E337" s="6">
        <v>66.7</v>
      </c>
      <c r="F337" s="6">
        <v>87.5</v>
      </c>
      <c r="G337" s="6">
        <v>72.7</v>
      </c>
      <c r="H337" s="6">
        <v>100</v>
      </c>
      <c r="I337" s="6">
        <v>100</v>
      </c>
      <c r="J337" s="6">
        <v>100</v>
      </c>
      <c r="K337" s="6">
        <v>100</v>
      </c>
      <c r="L337" s="6">
        <v>50</v>
      </c>
      <c r="M337" s="6">
        <v>0</v>
      </c>
      <c r="N337" s="6">
        <v>0</v>
      </c>
      <c r="O337" s="6">
        <v>100</v>
      </c>
      <c r="P337" s="6">
        <v>100</v>
      </c>
      <c r="Q337" s="6">
        <v>75.900000000000006</v>
      </c>
      <c r="R337" s="6">
        <v>90.2</v>
      </c>
      <c r="S337" s="6">
        <v>28.6</v>
      </c>
      <c r="T337" s="6">
        <v>54.5</v>
      </c>
      <c r="U337" s="6">
        <v>66.7</v>
      </c>
      <c r="V337" s="6">
        <v>77.8</v>
      </c>
    </row>
    <row r="338" spans="1:22">
      <c r="A338" s="2" t="s">
        <v>532</v>
      </c>
      <c r="B338" s="2" t="s">
        <v>533</v>
      </c>
      <c r="C338" s="5">
        <v>2</v>
      </c>
      <c r="D338" s="5">
        <v>0</v>
      </c>
      <c r="E338" s="5">
        <v>13</v>
      </c>
      <c r="F338" s="5">
        <v>6</v>
      </c>
      <c r="G338" s="5">
        <v>26</v>
      </c>
      <c r="H338" s="5">
        <v>3</v>
      </c>
      <c r="I338" s="5">
        <v>2</v>
      </c>
      <c r="J338" s="5">
        <v>1</v>
      </c>
      <c r="K338" s="5">
        <v>0</v>
      </c>
      <c r="L338" s="5">
        <v>0</v>
      </c>
      <c r="M338" s="5">
        <v>1</v>
      </c>
      <c r="N338" s="5">
        <v>0</v>
      </c>
      <c r="O338" s="5">
        <v>0</v>
      </c>
      <c r="P338" s="5">
        <v>1</v>
      </c>
      <c r="Q338" s="5">
        <v>44</v>
      </c>
      <c r="R338" s="5">
        <v>11</v>
      </c>
      <c r="S338" s="5">
        <v>72</v>
      </c>
      <c r="T338" s="5">
        <v>62</v>
      </c>
      <c r="U338" s="5">
        <v>116</v>
      </c>
      <c r="V338" s="5">
        <v>73</v>
      </c>
    </row>
    <row r="339" spans="1:22">
      <c r="A339" s="2" t="s">
        <v>534</v>
      </c>
    </row>
    <row r="340" spans="1:22">
      <c r="B340" s="2" t="s">
        <v>535</v>
      </c>
      <c r="C340" s="5">
        <v>0</v>
      </c>
      <c r="D340" s="5">
        <v>0</v>
      </c>
      <c r="E340" s="5">
        <v>9</v>
      </c>
      <c r="F340" s="5">
        <v>3</v>
      </c>
      <c r="G340" s="5">
        <v>21</v>
      </c>
      <c r="H340" s="5">
        <v>2</v>
      </c>
      <c r="I340" s="5">
        <v>1</v>
      </c>
      <c r="J340" s="5">
        <v>1</v>
      </c>
      <c r="K340" s="5">
        <v>0</v>
      </c>
      <c r="L340" s="5">
        <v>0</v>
      </c>
      <c r="M340" s="5">
        <v>1</v>
      </c>
      <c r="N340" s="5">
        <v>0</v>
      </c>
      <c r="O340" s="5">
        <v>0</v>
      </c>
      <c r="P340" s="5">
        <v>0</v>
      </c>
      <c r="Q340" s="5">
        <v>32</v>
      </c>
      <c r="R340" s="5">
        <v>6</v>
      </c>
      <c r="S340" s="5">
        <v>32</v>
      </c>
      <c r="T340" s="5">
        <v>25</v>
      </c>
      <c r="U340" s="5">
        <v>64</v>
      </c>
      <c r="V340" s="5">
        <v>31</v>
      </c>
    </row>
    <row r="341" spans="1:22">
      <c r="B341" s="2" t="s">
        <v>536</v>
      </c>
      <c r="C341" s="6">
        <v>0</v>
      </c>
      <c r="D341" s="6">
        <v>0</v>
      </c>
      <c r="E341" s="6">
        <v>69.2</v>
      </c>
      <c r="F341" s="6">
        <v>50</v>
      </c>
      <c r="G341" s="6">
        <v>80.8</v>
      </c>
      <c r="H341" s="6">
        <v>66.7</v>
      </c>
      <c r="I341" s="6">
        <v>50</v>
      </c>
      <c r="J341" s="6">
        <v>100</v>
      </c>
      <c r="K341" s="6">
        <v>0</v>
      </c>
      <c r="L341" s="6">
        <v>0</v>
      </c>
      <c r="M341" s="6">
        <v>100</v>
      </c>
      <c r="N341" s="6">
        <v>0</v>
      </c>
      <c r="O341" s="6">
        <v>0</v>
      </c>
      <c r="P341" s="6">
        <v>0</v>
      </c>
      <c r="Q341" s="6">
        <v>72.7</v>
      </c>
      <c r="R341" s="6">
        <v>54.5</v>
      </c>
      <c r="S341" s="6">
        <v>44.4</v>
      </c>
      <c r="T341" s="6">
        <v>40.299999999999997</v>
      </c>
      <c r="U341" s="6">
        <v>55.2</v>
      </c>
      <c r="V341" s="6">
        <v>42.5</v>
      </c>
    </row>
    <row r="342" spans="1:22">
      <c r="B342" s="2" t="s">
        <v>537</v>
      </c>
      <c r="C342" s="5">
        <v>0</v>
      </c>
      <c r="D342" s="5">
        <v>0</v>
      </c>
      <c r="E342" s="5">
        <v>7</v>
      </c>
      <c r="F342" s="5">
        <v>2</v>
      </c>
      <c r="G342" s="5">
        <v>14</v>
      </c>
      <c r="H342" s="5">
        <v>1</v>
      </c>
      <c r="I342" s="5">
        <v>0</v>
      </c>
      <c r="J342" s="5">
        <v>1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1</v>
      </c>
      <c r="Q342" s="5">
        <v>21</v>
      </c>
      <c r="R342" s="5">
        <v>5</v>
      </c>
      <c r="S342" s="5">
        <v>14</v>
      </c>
      <c r="T342" s="5">
        <v>17</v>
      </c>
      <c r="U342" s="5">
        <v>35</v>
      </c>
      <c r="V342" s="5">
        <v>22</v>
      </c>
    </row>
    <row r="343" spans="1:22">
      <c r="B343" s="2" t="s">
        <v>538</v>
      </c>
      <c r="C343" s="6">
        <v>0</v>
      </c>
      <c r="D343" s="6">
        <v>0</v>
      </c>
      <c r="E343" s="6">
        <v>77.8</v>
      </c>
      <c r="F343" s="6">
        <v>66.7</v>
      </c>
      <c r="G343" s="6">
        <v>66.7</v>
      </c>
      <c r="H343" s="6">
        <v>50</v>
      </c>
      <c r="I343" s="6">
        <v>0</v>
      </c>
      <c r="J343" s="6">
        <v>100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65.599999999999994</v>
      </c>
      <c r="R343" s="6">
        <v>83.3</v>
      </c>
      <c r="S343" s="6">
        <v>43.8</v>
      </c>
      <c r="T343" s="6">
        <v>68</v>
      </c>
      <c r="U343" s="6">
        <v>54.7</v>
      </c>
      <c r="V343" s="6">
        <v>71</v>
      </c>
    </row>
    <row r="344" spans="1:22">
      <c r="A344" s="2" t="s">
        <v>539</v>
      </c>
      <c r="B344" s="2" t="s">
        <v>540</v>
      </c>
      <c r="C344" s="5">
        <v>0</v>
      </c>
      <c r="D344" s="5">
        <v>1</v>
      </c>
      <c r="E344" s="5">
        <v>0</v>
      </c>
      <c r="F344" s="5">
        <v>1</v>
      </c>
      <c r="G344" s="5">
        <v>2</v>
      </c>
      <c r="H344" s="5">
        <v>6</v>
      </c>
      <c r="I344" s="5">
        <v>0</v>
      </c>
      <c r="J344" s="5">
        <v>0</v>
      </c>
      <c r="K344" s="5">
        <v>0</v>
      </c>
      <c r="L344" s="5">
        <v>1</v>
      </c>
      <c r="M344" s="5">
        <v>0</v>
      </c>
      <c r="N344" s="5">
        <v>0</v>
      </c>
      <c r="O344" s="5">
        <v>0</v>
      </c>
      <c r="P344" s="5">
        <v>0</v>
      </c>
      <c r="Q344" s="5">
        <v>2</v>
      </c>
      <c r="R344" s="5">
        <v>9</v>
      </c>
      <c r="S344" s="5">
        <v>0</v>
      </c>
      <c r="T344" s="5">
        <v>0</v>
      </c>
      <c r="U344" s="5">
        <v>2</v>
      </c>
      <c r="V344" s="5">
        <v>9</v>
      </c>
    </row>
    <row r="345" spans="1:22">
      <c r="B345" s="2" t="s">
        <v>541</v>
      </c>
      <c r="C345" s="5">
        <v>0</v>
      </c>
      <c r="D345" s="5">
        <v>1</v>
      </c>
      <c r="E345" s="5">
        <v>0</v>
      </c>
      <c r="F345" s="5">
        <v>1</v>
      </c>
      <c r="G345" s="5">
        <v>1</v>
      </c>
      <c r="H345" s="5">
        <v>5</v>
      </c>
      <c r="I345" s="5">
        <v>0</v>
      </c>
      <c r="J345" s="5">
        <v>0</v>
      </c>
      <c r="K345" s="5">
        <v>0</v>
      </c>
      <c r="L345" s="5">
        <v>1</v>
      </c>
      <c r="M345" s="5">
        <v>0</v>
      </c>
      <c r="N345" s="5">
        <v>0</v>
      </c>
      <c r="O345" s="5">
        <v>0</v>
      </c>
      <c r="P345" s="5">
        <v>0</v>
      </c>
      <c r="Q345" s="5">
        <v>1</v>
      </c>
      <c r="R345" s="5">
        <v>8</v>
      </c>
      <c r="S345" s="5">
        <v>0</v>
      </c>
      <c r="T345" s="5">
        <v>0</v>
      </c>
      <c r="U345" s="5">
        <v>1</v>
      </c>
      <c r="V345" s="5">
        <v>8</v>
      </c>
    </row>
    <row r="346" spans="1:22">
      <c r="B346" s="2" t="s">
        <v>542</v>
      </c>
      <c r="C346" s="6">
        <v>0</v>
      </c>
      <c r="D346" s="6">
        <v>100</v>
      </c>
      <c r="E346" s="6">
        <v>0</v>
      </c>
      <c r="F346" s="6">
        <v>100</v>
      </c>
      <c r="G346" s="6">
        <v>50</v>
      </c>
      <c r="H346" s="6">
        <v>83.3</v>
      </c>
      <c r="I346" s="6">
        <v>0</v>
      </c>
      <c r="J346" s="6">
        <v>0</v>
      </c>
      <c r="K346" s="6">
        <v>0</v>
      </c>
      <c r="L346" s="6">
        <v>100</v>
      </c>
      <c r="M346" s="6">
        <v>0</v>
      </c>
      <c r="N346" s="6">
        <v>0</v>
      </c>
      <c r="O346" s="6">
        <v>0</v>
      </c>
      <c r="P346" s="6">
        <v>0</v>
      </c>
      <c r="Q346" s="6">
        <v>50</v>
      </c>
      <c r="R346" s="6">
        <v>88.9</v>
      </c>
      <c r="S346" s="6">
        <v>0</v>
      </c>
      <c r="T346" s="6">
        <v>0</v>
      </c>
      <c r="U346" s="6">
        <v>50</v>
      </c>
      <c r="V346" s="6">
        <v>88.9</v>
      </c>
    </row>
    <row r="347" spans="1:22">
      <c r="B347" s="2" t="s">
        <v>543</v>
      </c>
      <c r="C347" s="5">
        <v>0</v>
      </c>
      <c r="D347" s="5">
        <v>1</v>
      </c>
      <c r="E347" s="5">
        <v>0</v>
      </c>
      <c r="F347" s="5">
        <v>0</v>
      </c>
      <c r="G347" s="5">
        <v>1</v>
      </c>
      <c r="H347" s="5">
        <v>4</v>
      </c>
      <c r="I347" s="5">
        <v>0</v>
      </c>
      <c r="J347" s="5">
        <v>0</v>
      </c>
      <c r="K347" s="5">
        <v>0</v>
      </c>
      <c r="L347" s="5">
        <v>1</v>
      </c>
      <c r="M347" s="5">
        <v>0</v>
      </c>
      <c r="N347" s="5">
        <v>0</v>
      </c>
      <c r="O347" s="5">
        <v>0</v>
      </c>
      <c r="P347" s="5">
        <v>0</v>
      </c>
      <c r="Q347" s="5">
        <v>1</v>
      </c>
      <c r="R347" s="5">
        <v>6</v>
      </c>
      <c r="S347" s="5">
        <v>0</v>
      </c>
      <c r="T347" s="5">
        <v>0</v>
      </c>
      <c r="U347" s="5">
        <v>1</v>
      </c>
      <c r="V347" s="5">
        <v>6</v>
      </c>
    </row>
    <row r="348" spans="1:22">
      <c r="B348" s="2" t="s">
        <v>544</v>
      </c>
      <c r="C348" s="6">
        <v>0</v>
      </c>
      <c r="D348" s="6">
        <v>100</v>
      </c>
      <c r="E348" s="6">
        <v>0</v>
      </c>
      <c r="F348" s="6">
        <v>0</v>
      </c>
      <c r="G348" s="6">
        <v>100</v>
      </c>
      <c r="H348" s="6">
        <v>80</v>
      </c>
      <c r="I348" s="6">
        <v>0</v>
      </c>
      <c r="J348" s="6">
        <v>0</v>
      </c>
      <c r="K348" s="6">
        <v>0</v>
      </c>
      <c r="L348" s="6">
        <v>100</v>
      </c>
      <c r="M348" s="6">
        <v>0</v>
      </c>
      <c r="N348" s="6">
        <v>0</v>
      </c>
      <c r="O348" s="6">
        <v>0</v>
      </c>
      <c r="P348" s="6">
        <v>0</v>
      </c>
      <c r="Q348" s="6">
        <v>100</v>
      </c>
      <c r="R348" s="6">
        <v>75</v>
      </c>
      <c r="S348" s="6">
        <v>0</v>
      </c>
      <c r="T348" s="6">
        <v>0</v>
      </c>
      <c r="U348" s="6">
        <v>100</v>
      </c>
      <c r="V348" s="6">
        <v>75</v>
      </c>
    </row>
    <row r="349" spans="1:22">
      <c r="A349" s="2" t="s">
        <v>545</v>
      </c>
      <c r="B349" s="2" t="s">
        <v>546</v>
      </c>
      <c r="C349" s="5">
        <v>1</v>
      </c>
      <c r="D349" s="5">
        <v>1</v>
      </c>
      <c r="E349" s="5">
        <v>9</v>
      </c>
      <c r="F349" s="5">
        <v>1</v>
      </c>
      <c r="G349" s="5">
        <v>4</v>
      </c>
      <c r="H349" s="5">
        <v>1</v>
      </c>
      <c r="I349" s="5">
        <v>1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2</v>
      </c>
      <c r="P349" s="5">
        <v>0</v>
      </c>
      <c r="Q349" s="5">
        <v>17</v>
      </c>
      <c r="R349" s="5">
        <v>3</v>
      </c>
      <c r="S349" s="5">
        <v>9</v>
      </c>
      <c r="T349" s="5">
        <v>4</v>
      </c>
      <c r="U349" s="5">
        <v>26</v>
      </c>
      <c r="V349" s="5">
        <v>7</v>
      </c>
    </row>
    <row r="350" spans="1:22">
      <c r="A350" s="2" t="s">
        <v>547</v>
      </c>
    </row>
    <row r="351" spans="1:22">
      <c r="B351" s="2" t="s">
        <v>548</v>
      </c>
      <c r="C351" s="5">
        <v>1</v>
      </c>
      <c r="D351" s="5">
        <v>0</v>
      </c>
      <c r="E351" s="5">
        <v>6</v>
      </c>
      <c r="F351" s="5">
        <v>1</v>
      </c>
      <c r="G351" s="5">
        <v>3</v>
      </c>
      <c r="H351" s="5">
        <v>1</v>
      </c>
      <c r="I351" s="5">
        <v>1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1</v>
      </c>
      <c r="P351" s="5">
        <v>0</v>
      </c>
      <c r="Q351" s="5">
        <v>12</v>
      </c>
      <c r="R351" s="5">
        <v>2</v>
      </c>
      <c r="S351" s="5">
        <v>7</v>
      </c>
      <c r="T351" s="5">
        <v>4</v>
      </c>
      <c r="U351" s="5">
        <v>19</v>
      </c>
      <c r="V351" s="5">
        <v>6</v>
      </c>
    </row>
    <row r="352" spans="1:22">
      <c r="B352" s="2" t="s">
        <v>549</v>
      </c>
      <c r="C352" s="6">
        <v>100</v>
      </c>
      <c r="D352" s="6">
        <v>0</v>
      </c>
      <c r="E352" s="6">
        <v>66.7</v>
      </c>
      <c r="F352" s="6">
        <v>100</v>
      </c>
      <c r="G352" s="6">
        <v>75</v>
      </c>
      <c r="H352" s="6">
        <v>100</v>
      </c>
      <c r="I352" s="6">
        <v>100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50</v>
      </c>
      <c r="P352" s="6">
        <v>0</v>
      </c>
      <c r="Q352" s="6">
        <v>70.599999999999994</v>
      </c>
      <c r="R352" s="6">
        <v>66.7</v>
      </c>
      <c r="S352" s="6">
        <v>77.8</v>
      </c>
      <c r="T352" s="6">
        <v>100</v>
      </c>
      <c r="U352" s="6">
        <v>73.099999999999994</v>
      </c>
      <c r="V352" s="6">
        <v>85.7</v>
      </c>
    </row>
    <row r="353" spans="1:22">
      <c r="B353" s="2" t="s">
        <v>550</v>
      </c>
      <c r="C353" s="5">
        <v>1</v>
      </c>
      <c r="D353" s="5">
        <v>0</v>
      </c>
      <c r="E353" s="5">
        <v>6</v>
      </c>
      <c r="F353" s="5">
        <v>1</v>
      </c>
      <c r="G353" s="5">
        <v>5</v>
      </c>
      <c r="H353" s="5">
        <v>1</v>
      </c>
      <c r="I353" s="5">
        <v>1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13</v>
      </c>
      <c r="R353" s="5">
        <v>2</v>
      </c>
      <c r="S353" s="5">
        <v>2</v>
      </c>
      <c r="T353" s="5">
        <v>2</v>
      </c>
      <c r="U353" s="5">
        <v>15</v>
      </c>
      <c r="V353" s="5">
        <v>4</v>
      </c>
    </row>
    <row r="354" spans="1:22">
      <c r="B354" s="2" t="s">
        <v>551</v>
      </c>
      <c r="C354" s="6">
        <v>100</v>
      </c>
      <c r="D354" s="6">
        <v>0</v>
      </c>
      <c r="E354" s="6">
        <v>100</v>
      </c>
      <c r="F354" s="6">
        <v>100</v>
      </c>
      <c r="G354" s="6">
        <v>166.7</v>
      </c>
      <c r="H354" s="6">
        <v>100</v>
      </c>
      <c r="I354" s="6">
        <v>100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108.3</v>
      </c>
      <c r="R354" s="6">
        <v>100</v>
      </c>
      <c r="S354" s="6">
        <v>28.6</v>
      </c>
      <c r="T354" s="6">
        <v>50</v>
      </c>
      <c r="U354" s="6">
        <v>78.900000000000006</v>
      </c>
      <c r="V354" s="6">
        <v>66.7</v>
      </c>
    </row>
    <row r="355" spans="1:22">
      <c r="A355" s="7" t="s">
        <v>552</v>
      </c>
      <c r="B355" s="2" t="s">
        <v>553</v>
      </c>
      <c r="C355" s="5">
        <v>9</v>
      </c>
      <c r="D355" s="5">
        <v>10</v>
      </c>
      <c r="E355" s="5">
        <v>41</v>
      </c>
      <c r="F355" s="5">
        <v>56</v>
      </c>
      <c r="G355" s="5">
        <v>68</v>
      </c>
      <c r="H355" s="5">
        <v>74</v>
      </c>
      <c r="I355" s="5">
        <v>8</v>
      </c>
      <c r="J355" s="5">
        <v>12</v>
      </c>
      <c r="K355" s="5">
        <v>1</v>
      </c>
      <c r="L355" s="5">
        <v>5</v>
      </c>
      <c r="M355" s="5">
        <v>1</v>
      </c>
      <c r="N355" s="5">
        <v>3</v>
      </c>
      <c r="O355" s="5">
        <v>6</v>
      </c>
      <c r="P355" s="5">
        <v>6</v>
      </c>
      <c r="Q355" s="5">
        <v>134</v>
      </c>
      <c r="R355" s="5">
        <v>166</v>
      </c>
      <c r="S355" s="5">
        <v>96</v>
      </c>
      <c r="T355" s="5">
        <v>108</v>
      </c>
      <c r="U355" s="5">
        <v>230</v>
      </c>
      <c r="V355" s="5">
        <v>274</v>
      </c>
    </row>
    <row r="356" spans="1:22">
      <c r="B356" s="2" t="s">
        <v>554</v>
      </c>
      <c r="C356" s="5">
        <v>6</v>
      </c>
      <c r="D356" s="5">
        <v>7</v>
      </c>
      <c r="E356" s="5">
        <v>29</v>
      </c>
      <c r="F356" s="5">
        <v>44</v>
      </c>
      <c r="G356" s="5">
        <v>51</v>
      </c>
      <c r="H356" s="5">
        <v>61</v>
      </c>
      <c r="I356" s="5">
        <v>6</v>
      </c>
      <c r="J356" s="5">
        <v>11</v>
      </c>
      <c r="K356" s="5">
        <v>1</v>
      </c>
      <c r="L356" s="5">
        <v>5</v>
      </c>
      <c r="M356" s="5">
        <v>1</v>
      </c>
      <c r="N356" s="5">
        <v>1</v>
      </c>
      <c r="O356" s="5">
        <v>5</v>
      </c>
      <c r="P356" s="5">
        <v>4</v>
      </c>
      <c r="Q356" s="5">
        <v>99</v>
      </c>
      <c r="R356" s="5">
        <v>133</v>
      </c>
      <c r="S356" s="5">
        <v>48</v>
      </c>
      <c r="T356" s="5">
        <v>55</v>
      </c>
      <c r="U356" s="5">
        <v>147</v>
      </c>
      <c r="V356" s="5">
        <v>188</v>
      </c>
    </row>
    <row r="357" spans="1:22">
      <c r="B357" s="2" t="s">
        <v>555</v>
      </c>
      <c r="C357" s="6">
        <v>66.7</v>
      </c>
      <c r="D357" s="6">
        <v>70</v>
      </c>
      <c r="E357" s="6">
        <v>70.7</v>
      </c>
      <c r="F357" s="6">
        <v>78.599999999999994</v>
      </c>
      <c r="G357" s="6">
        <v>75</v>
      </c>
      <c r="H357" s="6">
        <v>82.4</v>
      </c>
      <c r="I357" s="6">
        <v>75</v>
      </c>
      <c r="J357" s="6">
        <v>91.7</v>
      </c>
      <c r="K357" s="6">
        <v>100</v>
      </c>
      <c r="L357" s="6">
        <v>100</v>
      </c>
      <c r="M357" s="6">
        <v>100</v>
      </c>
      <c r="N357" s="6">
        <v>33.299999999999997</v>
      </c>
      <c r="O357" s="6">
        <v>83.3</v>
      </c>
      <c r="P357" s="6">
        <v>66.7</v>
      </c>
      <c r="Q357" s="6">
        <v>73.900000000000006</v>
      </c>
      <c r="R357" s="6">
        <v>80.099999999999994</v>
      </c>
      <c r="S357" s="6">
        <v>50</v>
      </c>
      <c r="T357" s="6">
        <v>50.9</v>
      </c>
      <c r="U357" s="6">
        <v>63.9</v>
      </c>
      <c r="V357" s="6">
        <v>68.599999999999994</v>
      </c>
    </row>
    <row r="358" spans="1:22">
      <c r="B358" s="2" t="s">
        <v>556</v>
      </c>
      <c r="C358" s="5">
        <v>5</v>
      </c>
      <c r="D358" s="5">
        <v>7</v>
      </c>
      <c r="E358" s="5">
        <v>23</v>
      </c>
      <c r="F358" s="5">
        <v>36</v>
      </c>
      <c r="G358" s="5">
        <v>35</v>
      </c>
      <c r="H358" s="5">
        <v>44</v>
      </c>
      <c r="I358" s="5">
        <v>3</v>
      </c>
      <c r="J358" s="5">
        <v>10</v>
      </c>
      <c r="K358" s="5">
        <v>1</v>
      </c>
      <c r="L358" s="5">
        <v>4</v>
      </c>
      <c r="M358" s="5">
        <v>0</v>
      </c>
      <c r="N358" s="5">
        <v>1</v>
      </c>
      <c r="O358" s="5">
        <v>3</v>
      </c>
      <c r="P358" s="5">
        <v>5</v>
      </c>
      <c r="Q358" s="5">
        <v>70</v>
      </c>
      <c r="R358" s="5">
        <v>107</v>
      </c>
      <c r="S358" s="5">
        <v>19</v>
      </c>
      <c r="T358" s="5">
        <v>32</v>
      </c>
      <c r="U358" s="5">
        <v>89</v>
      </c>
      <c r="V358" s="5">
        <v>139</v>
      </c>
    </row>
    <row r="359" spans="1:22">
      <c r="B359" s="2" t="s">
        <v>557</v>
      </c>
      <c r="C359" s="6">
        <v>83.3</v>
      </c>
      <c r="D359" s="6">
        <v>100</v>
      </c>
      <c r="E359" s="6">
        <v>79.3</v>
      </c>
      <c r="F359" s="6">
        <v>81.8</v>
      </c>
      <c r="G359" s="6">
        <v>68.599999999999994</v>
      </c>
      <c r="H359" s="6">
        <v>72.099999999999994</v>
      </c>
      <c r="I359" s="6">
        <v>50</v>
      </c>
      <c r="J359" s="6">
        <v>90.9</v>
      </c>
      <c r="K359" s="6">
        <v>100</v>
      </c>
      <c r="L359" s="6">
        <v>80</v>
      </c>
      <c r="M359" s="6">
        <v>0</v>
      </c>
      <c r="N359" s="6">
        <v>100</v>
      </c>
      <c r="O359" s="6">
        <v>60</v>
      </c>
      <c r="P359" s="6">
        <v>125</v>
      </c>
      <c r="Q359" s="6">
        <v>70.7</v>
      </c>
      <c r="R359" s="6">
        <v>80.5</v>
      </c>
      <c r="S359" s="6">
        <v>39.6</v>
      </c>
      <c r="T359" s="6">
        <v>58.2</v>
      </c>
      <c r="U359" s="6">
        <v>60.5</v>
      </c>
      <c r="V359" s="6">
        <v>73.900000000000006</v>
      </c>
    </row>
    <row r="361" spans="1:22">
      <c r="A361" s="3" t="s">
        <v>558</v>
      </c>
    </row>
    <row r="363" spans="1:22" ht="16">
      <c r="A363" s="1" t="s">
        <v>559</v>
      </c>
    </row>
    <row r="365" spans="1:22">
      <c r="C365" s="2" t="s">
        <v>560</v>
      </c>
      <c r="E365" s="2" t="s">
        <v>561</v>
      </c>
      <c r="G365" s="2" t="s">
        <v>562</v>
      </c>
      <c r="J365" s="2" t="s">
        <v>563</v>
      </c>
      <c r="L365" s="2" t="s">
        <v>564</v>
      </c>
      <c r="O365" s="2" t="s">
        <v>565</v>
      </c>
      <c r="Q365" s="2" t="s">
        <v>566</v>
      </c>
      <c r="S365" s="2" t="s">
        <v>567</v>
      </c>
      <c r="U365" s="2" t="s">
        <v>568</v>
      </c>
    </row>
    <row r="366" spans="1:22">
      <c r="J366" s="2" t="s">
        <v>569</v>
      </c>
      <c r="M366" s="2" t="s">
        <v>570</v>
      </c>
    </row>
    <row r="367" spans="1:22">
      <c r="C367" s="2" t="s">
        <v>571</v>
      </c>
      <c r="E367" s="3" t="s">
        <v>572</v>
      </c>
      <c r="G367" s="2" t="s">
        <v>573</v>
      </c>
      <c r="I367" s="2" t="s">
        <v>574</v>
      </c>
      <c r="K367" s="2" t="s">
        <v>575</v>
      </c>
      <c r="M367" s="2" t="s">
        <v>576</v>
      </c>
      <c r="O367" s="2" t="s">
        <v>577</v>
      </c>
      <c r="Q367" s="2" t="s">
        <v>578</v>
      </c>
      <c r="S367" s="2" t="s">
        <v>579</v>
      </c>
      <c r="U367" s="2" t="s">
        <v>580</v>
      </c>
    </row>
    <row r="368" spans="1:22">
      <c r="A368" s="4" t="s">
        <v>581</v>
      </c>
    </row>
    <row r="369" spans="1:22">
      <c r="A369" s="2" t="s">
        <v>582</v>
      </c>
      <c r="B369" s="2" t="s">
        <v>583</v>
      </c>
      <c r="C369" s="5">
        <v>4</v>
      </c>
      <c r="D369" s="5">
        <v>3</v>
      </c>
      <c r="E369" s="5">
        <v>2</v>
      </c>
      <c r="F369" s="5">
        <v>10</v>
      </c>
      <c r="G369" s="5">
        <v>16</v>
      </c>
      <c r="H369" s="5">
        <v>26</v>
      </c>
      <c r="I369" s="5">
        <v>4</v>
      </c>
      <c r="J369" s="5">
        <v>8</v>
      </c>
      <c r="K369" s="5">
        <v>0</v>
      </c>
      <c r="L369" s="5">
        <v>1</v>
      </c>
      <c r="M369" s="5">
        <v>0</v>
      </c>
      <c r="N369" s="5">
        <v>0</v>
      </c>
      <c r="O369" s="5">
        <v>1</v>
      </c>
      <c r="P369" s="5">
        <v>4</v>
      </c>
      <c r="Q369" s="5">
        <v>27</v>
      </c>
      <c r="R369" s="5">
        <v>52</v>
      </c>
      <c r="S369" s="5">
        <v>4</v>
      </c>
      <c r="T369" s="5">
        <v>9</v>
      </c>
      <c r="U369" s="5">
        <v>31</v>
      </c>
      <c r="V369" s="5">
        <v>61</v>
      </c>
    </row>
    <row r="370" spans="1:22">
      <c r="A370" s="2" t="s">
        <v>584</v>
      </c>
    </row>
    <row r="371" spans="1:22">
      <c r="B371" s="2" t="s">
        <v>585</v>
      </c>
      <c r="C371" s="5">
        <v>4</v>
      </c>
      <c r="D371" s="5">
        <v>3</v>
      </c>
      <c r="E371" s="5">
        <v>1</v>
      </c>
      <c r="F371" s="5">
        <v>8</v>
      </c>
      <c r="G371" s="5">
        <v>13</v>
      </c>
      <c r="H371" s="5">
        <v>22</v>
      </c>
      <c r="I371" s="5">
        <v>3</v>
      </c>
      <c r="J371" s="5">
        <v>7</v>
      </c>
      <c r="K371" s="5">
        <v>0</v>
      </c>
      <c r="L371" s="5">
        <v>1</v>
      </c>
      <c r="M371" s="5">
        <v>0</v>
      </c>
      <c r="N371" s="5">
        <v>0</v>
      </c>
      <c r="O371" s="5">
        <v>1</v>
      </c>
      <c r="P371" s="5">
        <v>3</v>
      </c>
      <c r="Q371" s="5">
        <v>22</v>
      </c>
      <c r="R371" s="5">
        <v>44</v>
      </c>
      <c r="S371" s="5">
        <v>2</v>
      </c>
      <c r="T371" s="5">
        <v>4</v>
      </c>
      <c r="U371" s="5">
        <v>24</v>
      </c>
      <c r="V371" s="5">
        <v>48</v>
      </c>
    </row>
    <row r="372" spans="1:22">
      <c r="B372" s="2" t="s">
        <v>586</v>
      </c>
      <c r="C372" s="6">
        <v>100</v>
      </c>
      <c r="D372" s="6">
        <v>100</v>
      </c>
      <c r="E372" s="6">
        <v>50</v>
      </c>
      <c r="F372" s="6">
        <v>80</v>
      </c>
      <c r="G372" s="6">
        <v>81.3</v>
      </c>
      <c r="H372" s="6">
        <v>84.6</v>
      </c>
      <c r="I372" s="6">
        <v>75</v>
      </c>
      <c r="J372" s="6">
        <v>87.5</v>
      </c>
      <c r="K372" s="6">
        <v>0</v>
      </c>
      <c r="L372" s="6">
        <v>100</v>
      </c>
      <c r="M372" s="6">
        <v>0</v>
      </c>
      <c r="N372" s="6">
        <v>0</v>
      </c>
      <c r="O372" s="6">
        <v>100</v>
      </c>
      <c r="P372" s="6">
        <v>75</v>
      </c>
      <c r="Q372" s="6">
        <v>81.5</v>
      </c>
      <c r="R372" s="6">
        <v>84.6</v>
      </c>
      <c r="S372" s="6">
        <v>50</v>
      </c>
      <c r="T372" s="6">
        <v>44.4</v>
      </c>
      <c r="U372" s="6">
        <v>77.400000000000006</v>
      </c>
      <c r="V372" s="6">
        <v>78.7</v>
      </c>
    </row>
    <row r="373" spans="1:22">
      <c r="B373" s="2" t="s">
        <v>587</v>
      </c>
      <c r="C373" s="5">
        <v>3</v>
      </c>
      <c r="D373" s="5">
        <v>2</v>
      </c>
      <c r="E373" s="5">
        <v>1</v>
      </c>
      <c r="F373" s="5">
        <v>5</v>
      </c>
      <c r="G373" s="5">
        <v>5</v>
      </c>
      <c r="H373" s="5">
        <v>10</v>
      </c>
      <c r="I373" s="5">
        <v>1</v>
      </c>
      <c r="J373" s="5">
        <v>6</v>
      </c>
      <c r="K373" s="5">
        <v>0</v>
      </c>
      <c r="L373" s="5">
        <v>1</v>
      </c>
      <c r="M373" s="5">
        <v>0</v>
      </c>
      <c r="N373" s="5">
        <v>0</v>
      </c>
      <c r="O373" s="5">
        <v>0</v>
      </c>
      <c r="P373" s="5">
        <v>3</v>
      </c>
      <c r="Q373" s="5">
        <v>10</v>
      </c>
      <c r="R373" s="5">
        <v>27</v>
      </c>
      <c r="S373" s="5">
        <v>1</v>
      </c>
      <c r="T373" s="5">
        <v>1</v>
      </c>
      <c r="U373" s="5">
        <v>11</v>
      </c>
      <c r="V373" s="5">
        <v>28</v>
      </c>
    </row>
    <row r="374" spans="1:22">
      <c r="B374" s="2" t="s">
        <v>588</v>
      </c>
      <c r="C374" s="6">
        <v>75</v>
      </c>
      <c r="D374" s="6">
        <v>66.7</v>
      </c>
      <c r="E374" s="6">
        <v>100</v>
      </c>
      <c r="F374" s="6">
        <v>62.5</v>
      </c>
      <c r="G374" s="6">
        <v>38.5</v>
      </c>
      <c r="H374" s="6">
        <v>45.5</v>
      </c>
      <c r="I374" s="6">
        <v>33.299999999999997</v>
      </c>
      <c r="J374" s="6">
        <v>85.7</v>
      </c>
      <c r="K374" s="6">
        <v>0</v>
      </c>
      <c r="L374" s="6">
        <v>100</v>
      </c>
      <c r="M374" s="6">
        <v>0</v>
      </c>
      <c r="N374" s="6">
        <v>0</v>
      </c>
      <c r="O374" s="6">
        <v>0</v>
      </c>
      <c r="P374" s="6">
        <v>100</v>
      </c>
      <c r="Q374" s="6">
        <v>45.5</v>
      </c>
      <c r="R374" s="6">
        <v>61.4</v>
      </c>
      <c r="S374" s="6">
        <v>50</v>
      </c>
      <c r="T374" s="6">
        <v>25</v>
      </c>
      <c r="U374" s="6">
        <v>45.8</v>
      </c>
      <c r="V374" s="6">
        <v>58.3</v>
      </c>
    </row>
    <row r="375" spans="1:22">
      <c r="A375" s="2" t="s">
        <v>589</v>
      </c>
      <c r="B375" s="2" t="s">
        <v>590</v>
      </c>
      <c r="C375" s="5">
        <v>0</v>
      </c>
      <c r="D375" s="5">
        <v>3</v>
      </c>
      <c r="E375" s="5">
        <v>2</v>
      </c>
      <c r="F375" s="5">
        <v>7</v>
      </c>
      <c r="G375" s="5">
        <v>3</v>
      </c>
      <c r="H375" s="5">
        <v>19</v>
      </c>
      <c r="I375" s="5">
        <v>0</v>
      </c>
      <c r="J375" s="5">
        <v>2</v>
      </c>
      <c r="K375" s="5">
        <v>0</v>
      </c>
      <c r="L375" s="5">
        <v>1</v>
      </c>
      <c r="M375" s="5">
        <v>0</v>
      </c>
      <c r="N375" s="5">
        <v>1</v>
      </c>
      <c r="O375" s="5">
        <v>0</v>
      </c>
      <c r="P375" s="5">
        <v>0</v>
      </c>
      <c r="Q375" s="5">
        <v>5</v>
      </c>
      <c r="R375" s="5">
        <v>33</v>
      </c>
      <c r="S375" s="5">
        <v>0</v>
      </c>
      <c r="T375" s="5">
        <v>2</v>
      </c>
      <c r="U375" s="5">
        <v>5</v>
      </c>
      <c r="V375" s="5">
        <v>35</v>
      </c>
    </row>
    <row r="376" spans="1:22">
      <c r="B376" s="2" t="s">
        <v>591</v>
      </c>
      <c r="C376" s="5">
        <v>0</v>
      </c>
      <c r="D376" s="5">
        <v>2</v>
      </c>
      <c r="E376" s="5">
        <v>1</v>
      </c>
      <c r="F376" s="5">
        <v>7</v>
      </c>
      <c r="G376" s="5">
        <v>2</v>
      </c>
      <c r="H376" s="5">
        <v>19</v>
      </c>
      <c r="I376" s="5">
        <v>0</v>
      </c>
      <c r="J376" s="5">
        <v>2</v>
      </c>
      <c r="K376" s="5">
        <v>0</v>
      </c>
      <c r="L376" s="5">
        <v>1</v>
      </c>
      <c r="M376" s="5">
        <v>0</v>
      </c>
      <c r="N376" s="5">
        <v>1</v>
      </c>
      <c r="O376" s="5">
        <v>0</v>
      </c>
      <c r="P376" s="5">
        <v>0</v>
      </c>
      <c r="Q376" s="5">
        <v>3</v>
      </c>
      <c r="R376" s="5">
        <v>32</v>
      </c>
      <c r="S376" s="5">
        <v>0</v>
      </c>
      <c r="T376" s="5">
        <v>0</v>
      </c>
      <c r="U376" s="5">
        <v>3</v>
      </c>
      <c r="V376" s="5">
        <v>32</v>
      </c>
    </row>
    <row r="377" spans="1:22">
      <c r="B377" s="2" t="s">
        <v>592</v>
      </c>
      <c r="C377" s="6">
        <v>0</v>
      </c>
      <c r="D377" s="6">
        <v>66.7</v>
      </c>
      <c r="E377" s="6">
        <v>50</v>
      </c>
      <c r="F377" s="6">
        <v>100</v>
      </c>
      <c r="G377" s="6">
        <v>66.7</v>
      </c>
      <c r="H377" s="6">
        <v>100</v>
      </c>
      <c r="I377" s="6">
        <v>0</v>
      </c>
      <c r="J377" s="6">
        <v>100</v>
      </c>
      <c r="K377" s="6">
        <v>0</v>
      </c>
      <c r="L377" s="6">
        <v>100</v>
      </c>
      <c r="M377" s="6">
        <v>0</v>
      </c>
      <c r="N377" s="6">
        <v>100</v>
      </c>
      <c r="O377" s="6">
        <v>0</v>
      </c>
      <c r="P377" s="6">
        <v>0</v>
      </c>
      <c r="Q377" s="6">
        <v>60</v>
      </c>
      <c r="R377" s="6">
        <v>97</v>
      </c>
      <c r="S377" s="6">
        <v>0</v>
      </c>
      <c r="T377" s="6">
        <v>0</v>
      </c>
      <c r="U377" s="6">
        <v>60</v>
      </c>
      <c r="V377" s="6">
        <v>91.4</v>
      </c>
    </row>
    <row r="378" spans="1:22">
      <c r="B378" s="2" t="s">
        <v>593</v>
      </c>
      <c r="C378" s="5">
        <v>0</v>
      </c>
      <c r="D378" s="5">
        <v>3</v>
      </c>
      <c r="E378" s="5">
        <v>1</v>
      </c>
      <c r="F378" s="5">
        <v>7</v>
      </c>
      <c r="G378" s="5">
        <v>2</v>
      </c>
      <c r="H378" s="5">
        <v>16</v>
      </c>
      <c r="I378" s="5">
        <v>0</v>
      </c>
      <c r="J378" s="5">
        <v>2</v>
      </c>
      <c r="K378" s="5">
        <v>0</v>
      </c>
      <c r="L378" s="5">
        <v>1</v>
      </c>
      <c r="M378" s="5">
        <v>0</v>
      </c>
      <c r="N378" s="5">
        <v>1</v>
      </c>
      <c r="O378" s="5">
        <v>0</v>
      </c>
      <c r="P378" s="5">
        <v>0</v>
      </c>
      <c r="Q378" s="5">
        <v>3</v>
      </c>
      <c r="R378" s="5">
        <v>30</v>
      </c>
      <c r="S378" s="5">
        <v>0</v>
      </c>
      <c r="T378" s="5">
        <v>0</v>
      </c>
      <c r="U378" s="5">
        <v>3</v>
      </c>
      <c r="V378" s="5">
        <v>30</v>
      </c>
    </row>
    <row r="379" spans="1:22">
      <c r="B379" s="2" t="s">
        <v>594</v>
      </c>
      <c r="C379" s="6">
        <v>0</v>
      </c>
      <c r="D379" s="6">
        <v>150</v>
      </c>
      <c r="E379" s="6">
        <v>100</v>
      </c>
      <c r="F379" s="6">
        <v>100</v>
      </c>
      <c r="G379" s="6">
        <v>100</v>
      </c>
      <c r="H379" s="6">
        <v>84.2</v>
      </c>
      <c r="I379" s="6">
        <v>0</v>
      </c>
      <c r="J379" s="6">
        <v>100</v>
      </c>
      <c r="K379" s="6">
        <v>0</v>
      </c>
      <c r="L379" s="6">
        <v>100</v>
      </c>
      <c r="M379" s="6">
        <v>0</v>
      </c>
      <c r="N379" s="6">
        <v>100</v>
      </c>
      <c r="O379" s="6">
        <v>0</v>
      </c>
      <c r="P379" s="6">
        <v>0</v>
      </c>
      <c r="Q379" s="6">
        <v>100</v>
      </c>
      <c r="R379" s="6">
        <v>93.8</v>
      </c>
      <c r="S379" s="6">
        <v>0</v>
      </c>
      <c r="T379" s="6">
        <v>0</v>
      </c>
      <c r="U379" s="6">
        <v>100</v>
      </c>
      <c r="V379" s="6">
        <v>93.8</v>
      </c>
    </row>
    <row r="380" spans="1:22">
      <c r="A380" s="7" t="s">
        <v>595</v>
      </c>
      <c r="B380" s="2" t="s">
        <v>596</v>
      </c>
      <c r="C380" s="5">
        <v>9</v>
      </c>
      <c r="D380" s="5">
        <v>10</v>
      </c>
      <c r="E380" s="5">
        <v>41</v>
      </c>
      <c r="F380" s="5">
        <v>56</v>
      </c>
      <c r="G380" s="5">
        <v>68</v>
      </c>
      <c r="H380" s="5">
        <v>74</v>
      </c>
      <c r="I380" s="5">
        <v>8</v>
      </c>
      <c r="J380" s="5">
        <v>12</v>
      </c>
      <c r="K380" s="5">
        <v>1</v>
      </c>
      <c r="L380" s="5">
        <v>5</v>
      </c>
      <c r="M380" s="5">
        <v>1</v>
      </c>
      <c r="N380" s="5">
        <v>3</v>
      </c>
      <c r="O380" s="5">
        <v>6</v>
      </c>
      <c r="P380" s="5">
        <v>6</v>
      </c>
      <c r="Q380" s="5">
        <v>134</v>
      </c>
      <c r="R380" s="5">
        <v>166</v>
      </c>
      <c r="S380" s="5">
        <v>96</v>
      </c>
      <c r="T380" s="5">
        <v>108</v>
      </c>
      <c r="U380" s="5">
        <v>230</v>
      </c>
      <c r="V380" s="5">
        <v>274</v>
      </c>
    </row>
    <row r="381" spans="1:22">
      <c r="B381" s="2" t="s">
        <v>597</v>
      </c>
      <c r="C381" s="5">
        <v>6</v>
      </c>
      <c r="D381" s="5">
        <v>7</v>
      </c>
      <c r="E381" s="5">
        <v>29</v>
      </c>
      <c r="F381" s="5">
        <v>44</v>
      </c>
      <c r="G381" s="5">
        <v>51</v>
      </c>
      <c r="H381" s="5">
        <v>61</v>
      </c>
      <c r="I381" s="5">
        <v>6</v>
      </c>
      <c r="J381" s="5">
        <v>11</v>
      </c>
      <c r="K381" s="5">
        <v>1</v>
      </c>
      <c r="L381" s="5">
        <v>5</v>
      </c>
      <c r="M381" s="5">
        <v>1</v>
      </c>
      <c r="N381" s="5">
        <v>1</v>
      </c>
      <c r="O381" s="5">
        <v>5</v>
      </c>
      <c r="P381" s="5">
        <v>4</v>
      </c>
      <c r="Q381" s="5">
        <v>99</v>
      </c>
      <c r="R381" s="5">
        <v>133</v>
      </c>
      <c r="S381" s="5">
        <v>48</v>
      </c>
      <c r="T381" s="5">
        <v>55</v>
      </c>
      <c r="U381" s="5">
        <v>147</v>
      </c>
      <c r="V381" s="5">
        <v>188</v>
      </c>
    </row>
    <row r="382" spans="1:22">
      <c r="B382" s="2" t="s">
        <v>598</v>
      </c>
      <c r="C382" s="6">
        <v>66.7</v>
      </c>
      <c r="D382" s="6">
        <v>70</v>
      </c>
      <c r="E382" s="6">
        <v>70.7</v>
      </c>
      <c r="F382" s="6">
        <v>78.599999999999994</v>
      </c>
      <c r="G382" s="6">
        <v>75</v>
      </c>
      <c r="H382" s="6">
        <v>82.4</v>
      </c>
      <c r="I382" s="6">
        <v>75</v>
      </c>
      <c r="J382" s="6">
        <v>91.7</v>
      </c>
      <c r="K382" s="6">
        <v>100</v>
      </c>
      <c r="L382" s="6">
        <v>100</v>
      </c>
      <c r="M382" s="6">
        <v>100</v>
      </c>
      <c r="N382" s="6">
        <v>33.299999999999997</v>
      </c>
      <c r="O382" s="6">
        <v>83.3</v>
      </c>
      <c r="P382" s="6">
        <v>66.7</v>
      </c>
      <c r="Q382" s="6">
        <v>73.900000000000006</v>
      </c>
      <c r="R382" s="6">
        <v>80.099999999999994</v>
      </c>
      <c r="S382" s="6">
        <v>50</v>
      </c>
      <c r="T382" s="6">
        <v>50.9</v>
      </c>
      <c r="U382" s="6">
        <v>63.9</v>
      </c>
      <c r="V382" s="6">
        <v>68.599999999999994</v>
      </c>
    </row>
    <row r="383" spans="1:22">
      <c r="B383" s="2" t="s">
        <v>599</v>
      </c>
      <c r="C383" s="5">
        <v>5</v>
      </c>
      <c r="D383" s="5">
        <v>7</v>
      </c>
      <c r="E383" s="5">
        <v>23</v>
      </c>
      <c r="F383" s="5">
        <v>36</v>
      </c>
      <c r="G383" s="5">
        <v>35</v>
      </c>
      <c r="H383" s="5">
        <v>44</v>
      </c>
      <c r="I383" s="5">
        <v>3</v>
      </c>
      <c r="J383" s="5">
        <v>10</v>
      </c>
      <c r="K383" s="5">
        <v>1</v>
      </c>
      <c r="L383" s="5">
        <v>4</v>
      </c>
      <c r="M383" s="5">
        <v>0</v>
      </c>
      <c r="N383" s="5">
        <v>1</v>
      </c>
      <c r="O383" s="5">
        <v>3</v>
      </c>
      <c r="P383" s="5">
        <v>5</v>
      </c>
      <c r="Q383" s="5">
        <v>70</v>
      </c>
      <c r="R383" s="5">
        <v>107</v>
      </c>
      <c r="S383" s="5">
        <v>19</v>
      </c>
      <c r="T383" s="5">
        <v>32</v>
      </c>
      <c r="U383" s="5">
        <v>89</v>
      </c>
      <c r="V383" s="5">
        <v>139</v>
      </c>
    </row>
    <row r="384" spans="1:22">
      <c r="B384" s="2" t="s">
        <v>600</v>
      </c>
      <c r="C384" s="6">
        <v>83.3</v>
      </c>
      <c r="D384" s="6">
        <v>100</v>
      </c>
      <c r="E384" s="6">
        <v>79.3</v>
      </c>
      <c r="F384" s="6">
        <v>81.8</v>
      </c>
      <c r="G384" s="6">
        <v>68.599999999999994</v>
      </c>
      <c r="H384" s="6">
        <v>72.099999999999994</v>
      </c>
      <c r="I384" s="6">
        <v>50</v>
      </c>
      <c r="J384" s="6">
        <v>90.9</v>
      </c>
      <c r="K384" s="6">
        <v>100</v>
      </c>
      <c r="L384" s="6">
        <v>80</v>
      </c>
      <c r="M384" s="6">
        <v>0</v>
      </c>
      <c r="N384" s="6">
        <v>100</v>
      </c>
      <c r="O384" s="6">
        <v>60</v>
      </c>
      <c r="P384" s="6">
        <v>125</v>
      </c>
      <c r="Q384" s="6">
        <v>70.7</v>
      </c>
      <c r="R384" s="6">
        <v>80.5</v>
      </c>
      <c r="S384" s="6">
        <v>39.6</v>
      </c>
      <c r="T384" s="6">
        <v>58.2</v>
      </c>
      <c r="U384" s="6">
        <v>60.5</v>
      </c>
      <c r="V384" s="6">
        <v>73.900000000000006</v>
      </c>
    </row>
    <row r="386" spans="1:22">
      <c r="A386" s="3" t="s">
        <v>601</v>
      </c>
    </row>
    <row r="388" spans="1:22" ht="16">
      <c r="A388" s="1" t="s">
        <v>602</v>
      </c>
    </row>
    <row r="390" spans="1:22">
      <c r="C390" s="2" t="s">
        <v>603</v>
      </c>
      <c r="E390" s="2" t="s">
        <v>604</v>
      </c>
      <c r="G390" s="2" t="s">
        <v>605</v>
      </c>
      <c r="J390" s="2" t="s">
        <v>606</v>
      </c>
      <c r="L390" s="2" t="s">
        <v>607</v>
      </c>
      <c r="O390" s="2" t="s">
        <v>608</v>
      </c>
      <c r="Q390" s="2" t="s">
        <v>609</v>
      </c>
      <c r="S390" s="2" t="s">
        <v>610</v>
      </c>
      <c r="U390" s="2" t="s">
        <v>611</v>
      </c>
    </row>
    <row r="391" spans="1:22">
      <c r="J391" s="2" t="s">
        <v>612</v>
      </c>
      <c r="M391" s="2" t="s">
        <v>613</v>
      </c>
    </row>
    <row r="392" spans="1:22">
      <c r="C392" s="2" t="s">
        <v>614</v>
      </c>
      <c r="E392" s="3" t="s">
        <v>615</v>
      </c>
      <c r="G392" s="2" t="s">
        <v>616</v>
      </c>
      <c r="I392" s="2" t="s">
        <v>617</v>
      </c>
      <c r="K392" s="2" t="s">
        <v>618</v>
      </c>
      <c r="M392" s="2" t="s">
        <v>619</v>
      </c>
      <c r="O392" s="2" t="s">
        <v>620</v>
      </c>
      <c r="Q392" s="2" t="s">
        <v>621</v>
      </c>
      <c r="S392" s="2" t="s">
        <v>622</v>
      </c>
      <c r="U392" s="2" t="s">
        <v>623</v>
      </c>
    </row>
    <row r="393" spans="1:22">
      <c r="A393" s="4" t="s">
        <v>624</v>
      </c>
    </row>
    <row r="394" spans="1:22">
      <c r="A394" s="2" t="s">
        <v>625</v>
      </c>
      <c r="B394" s="2" t="s">
        <v>626</v>
      </c>
      <c r="C394" s="5">
        <v>4</v>
      </c>
      <c r="D394" s="5">
        <v>3</v>
      </c>
      <c r="E394" s="5">
        <v>14</v>
      </c>
      <c r="F394" s="5">
        <v>16</v>
      </c>
      <c r="G394" s="5">
        <v>77</v>
      </c>
      <c r="H394" s="5">
        <v>67</v>
      </c>
      <c r="I394" s="5">
        <v>9</v>
      </c>
      <c r="J394" s="5">
        <v>11</v>
      </c>
      <c r="K394" s="5">
        <v>1</v>
      </c>
      <c r="L394" s="5">
        <v>2</v>
      </c>
      <c r="M394" s="5">
        <v>0</v>
      </c>
      <c r="N394" s="5">
        <v>0</v>
      </c>
      <c r="O394" s="5">
        <v>1</v>
      </c>
      <c r="P394" s="5">
        <v>2</v>
      </c>
      <c r="Q394" s="5">
        <v>106</v>
      </c>
      <c r="R394" s="5">
        <v>101</v>
      </c>
      <c r="S394" s="5">
        <v>79</v>
      </c>
      <c r="T394" s="5">
        <v>114</v>
      </c>
      <c r="U394" s="5">
        <v>185</v>
      </c>
      <c r="V394" s="5">
        <v>215</v>
      </c>
    </row>
    <row r="395" spans="1:22">
      <c r="B395" s="2" t="s">
        <v>627</v>
      </c>
      <c r="C395" s="5">
        <v>3</v>
      </c>
      <c r="D395" s="5">
        <v>3</v>
      </c>
      <c r="E395" s="5">
        <v>11</v>
      </c>
      <c r="F395" s="5">
        <v>12</v>
      </c>
      <c r="G395" s="5">
        <v>45</v>
      </c>
      <c r="H395" s="5">
        <v>53</v>
      </c>
      <c r="I395" s="5">
        <v>4</v>
      </c>
      <c r="J395" s="5">
        <v>5</v>
      </c>
      <c r="K395" s="5">
        <v>0</v>
      </c>
      <c r="L395" s="5">
        <v>1</v>
      </c>
      <c r="M395" s="5">
        <v>0</v>
      </c>
      <c r="N395" s="5">
        <v>0</v>
      </c>
      <c r="O395" s="5">
        <v>0</v>
      </c>
      <c r="P395" s="5">
        <v>2</v>
      </c>
      <c r="Q395" s="5">
        <v>63</v>
      </c>
      <c r="R395" s="5">
        <v>76</v>
      </c>
      <c r="S395" s="5">
        <v>26</v>
      </c>
      <c r="T395" s="5">
        <v>42</v>
      </c>
      <c r="U395" s="5">
        <v>89</v>
      </c>
      <c r="V395" s="5">
        <v>118</v>
      </c>
    </row>
    <row r="396" spans="1:22">
      <c r="B396" s="2" t="s">
        <v>628</v>
      </c>
      <c r="C396" s="6">
        <v>75</v>
      </c>
      <c r="D396" s="6">
        <v>100</v>
      </c>
      <c r="E396" s="6">
        <v>78.599999999999994</v>
      </c>
      <c r="F396" s="6">
        <v>75</v>
      </c>
      <c r="G396" s="6">
        <v>58.4</v>
      </c>
      <c r="H396" s="6">
        <v>79.099999999999994</v>
      </c>
      <c r="I396" s="6">
        <v>44.4</v>
      </c>
      <c r="J396" s="6">
        <v>45.5</v>
      </c>
      <c r="K396" s="6">
        <v>0</v>
      </c>
      <c r="L396" s="6">
        <v>50</v>
      </c>
      <c r="M396" s="6">
        <v>0</v>
      </c>
      <c r="N396" s="6">
        <v>0</v>
      </c>
      <c r="O396" s="6">
        <v>0</v>
      </c>
      <c r="P396" s="6">
        <v>100</v>
      </c>
      <c r="Q396" s="6">
        <v>59.4</v>
      </c>
      <c r="R396" s="6">
        <v>75.2</v>
      </c>
      <c r="S396" s="6">
        <v>32.9</v>
      </c>
      <c r="T396" s="6">
        <v>36.799999999999997</v>
      </c>
      <c r="U396" s="6">
        <v>48.1</v>
      </c>
      <c r="V396" s="6">
        <v>54.9</v>
      </c>
    </row>
    <row r="397" spans="1:22">
      <c r="B397" s="2" t="s">
        <v>629</v>
      </c>
      <c r="C397" s="5">
        <v>1</v>
      </c>
      <c r="D397" s="5">
        <v>2</v>
      </c>
      <c r="E397" s="5">
        <v>8</v>
      </c>
      <c r="F397" s="5">
        <v>3</v>
      </c>
      <c r="G397" s="5">
        <v>12</v>
      </c>
      <c r="H397" s="5">
        <v>17</v>
      </c>
      <c r="I397" s="5">
        <v>1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22</v>
      </c>
      <c r="R397" s="5">
        <v>22</v>
      </c>
      <c r="S397" s="5">
        <v>3</v>
      </c>
      <c r="T397" s="5">
        <v>8</v>
      </c>
      <c r="U397" s="5">
        <v>25</v>
      </c>
      <c r="V397" s="5">
        <v>30</v>
      </c>
    </row>
    <row r="398" spans="1:22">
      <c r="B398" s="2" t="s">
        <v>630</v>
      </c>
      <c r="C398" s="6">
        <v>33.299999999999997</v>
      </c>
      <c r="D398" s="6">
        <v>66.7</v>
      </c>
      <c r="E398" s="6">
        <v>72.7</v>
      </c>
      <c r="F398" s="6">
        <v>25</v>
      </c>
      <c r="G398" s="6">
        <v>26.7</v>
      </c>
      <c r="H398" s="6">
        <v>32.1</v>
      </c>
      <c r="I398" s="6">
        <v>25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34.9</v>
      </c>
      <c r="R398" s="6">
        <v>28.9</v>
      </c>
      <c r="S398" s="6">
        <v>11.5</v>
      </c>
      <c r="T398" s="6">
        <v>19</v>
      </c>
      <c r="U398" s="6">
        <v>28.1</v>
      </c>
      <c r="V398" s="6">
        <v>25.4</v>
      </c>
    </row>
    <row r="399" spans="1:22">
      <c r="A399" s="2" t="s">
        <v>631</v>
      </c>
      <c r="B399" s="2" t="s">
        <v>632</v>
      </c>
      <c r="C399" s="5">
        <v>0</v>
      </c>
      <c r="D399" s="5">
        <v>1</v>
      </c>
      <c r="E399" s="5">
        <v>1</v>
      </c>
      <c r="F399" s="5">
        <v>1</v>
      </c>
      <c r="G399" s="5">
        <v>2</v>
      </c>
      <c r="H399" s="5">
        <v>4</v>
      </c>
      <c r="I399" s="5">
        <v>1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4</v>
      </c>
      <c r="R399" s="5">
        <v>6</v>
      </c>
      <c r="S399" s="5">
        <v>17</v>
      </c>
      <c r="T399" s="5">
        <v>16</v>
      </c>
      <c r="U399" s="5">
        <v>21</v>
      </c>
      <c r="V399" s="5">
        <v>22</v>
      </c>
    </row>
    <row r="400" spans="1:22">
      <c r="B400" s="2" t="s">
        <v>633</v>
      </c>
      <c r="C400" s="5">
        <v>0</v>
      </c>
      <c r="D400" s="5">
        <v>1</v>
      </c>
      <c r="E400" s="5">
        <v>0</v>
      </c>
      <c r="F400" s="5">
        <v>0</v>
      </c>
      <c r="G400" s="5">
        <v>1</v>
      </c>
      <c r="H400" s="5">
        <v>1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1</v>
      </c>
      <c r="R400" s="5">
        <v>2</v>
      </c>
      <c r="S400" s="5">
        <v>0</v>
      </c>
      <c r="T400" s="5">
        <v>1</v>
      </c>
      <c r="U400" s="5">
        <v>1</v>
      </c>
      <c r="V400" s="5">
        <v>3</v>
      </c>
    </row>
    <row r="401" spans="1:22">
      <c r="B401" s="2" t="s">
        <v>634</v>
      </c>
      <c r="C401" s="6">
        <v>0</v>
      </c>
      <c r="D401" s="6">
        <v>100</v>
      </c>
      <c r="E401" s="6">
        <v>0</v>
      </c>
      <c r="F401" s="6">
        <v>0</v>
      </c>
      <c r="G401" s="6">
        <v>50</v>
      </c>
      <c r="H401" s="6">
        <v>25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25</v>
      </c>
      <c r="R401" s="6">
        <v>33.299999999999997</v>
      </c>
      <c r="S401" s="6">
        <v>0</v>
      </c>
      <c r="T401" s="6">
        <v>6.3</v>
      </c>
      <c r="U401" s="6">
        <v>4.8</v>
      </c>
      <c r="V401" s="6">
        <v>13.6</v>
      </c>
    </row>
    <row r="402" spans="1:22">
      <c r="B402" s="2" t="s">
        <v>635</v>
      </c>
      <c r="C402" s="5">
        <v>0</v>
      </c>
      <c r="D402" s="5">
        <v>0</v>
      </c>
      <c r="E402" s="5">
        <v>0</v>
      </c>
      <c r="F402" s="5">
        <v>0</v>
      </c>
      <c r="G402" s="5">
        <v>1</v>
      </c>
      <c r="H402" s="5">
        <v>1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1</v>
      </c>
      <c r="R402" s="5">
        <v>1</v>
      </c>
      <c r="S402" s="5">
        <v>0</v>
      </c>
      <c r="T402" s="5">
        <v>1</v>
      </c>
      <c r="U402" s="5">
        <v>1</v>
      </c>
      <c r="V402" s="5">
        <v>2</v>
      </c>
    </row>
    <row r="403" spans="1:22">
      <c r="B403" s="2" t="s">
        <v>636</v>
      </c>
      <c r="C403" s="6">
        <v>0</v>
      </c>
      <c r="D403" s="6">
        <v>0</v>
      </c>
      <c r="E403" s="6">
        <v>0</v>
      </c>
      <c r="F403" s="6">
        <v>0</v>
      </c>
      <c r="G403" s="6">
        <v>100</v>
      </c>
      <c r="H403" s="6">
        <v>100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100</v>
      </c>
      <c r="R403" s="6">
        <v>50</v>
      </c>
      <c r="S403" s="6">
        <v>0</v>
      </c>
      <c r="T403" s="6">
        <v>100</v>
      </c>
      <c r="U403" s="6">
        <v>100</v>
      </c>
      <c r="V403" s="6">
        <v>66.7</v>
      </c>
    </row>
    <row r="404" spans="1:22">
      <c r="A404" s="2" t="s">
        <v>637</v>
      </c>
      <c r="B404" s="2" t="s">
        <v>638</v>
      </c>
      <c r="C404" s="5">
        <v>0</v>
      </c>
      <c r="D404" s="5">
        <v>1</v>
      </c>
      <c r="E404" s="5">
        <v>4</v>
      </c>
      <c r="F404" s="5">
        <v>0</v>
      </c>
      <c r="G404" s="5">
        <v>5</v>
      </c>
      <c r="H404" s="5">
        <v>2</v>
      </c>
      <c r="I404" s="5">
        <v>1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10</v>
      </c>
      <c r="R404" s="5">
        <v>3</v>
      </c>
      <c r="S404" s="5">
        <v>39</v>
      </c>
      <c r="T404" s="5">
        <v>27</v>
      </c>
      <c r="U404" s="5">
        <v>49</v>
      </c>
      <c r="V404" s="5">
        <v>30</v>
      </c>
    </row>
    <row r="405" spans="1:22">
      <c r="B405" s="2" t="s">
        <v>639</v>
      </c>
      <c r="C405" s="5">
        <v>0</v>
      </c>
      <c r="D405" s="5">
        <v>0</v>
      </c>
      <c r="E405" s="5">
        <v>2</v>
      </c>
      <c r="F405" s="5">
        <v>0</v>
      </c>
      <c r="G405" s="5">
        <v>4</v>
      </c>
      <c r="H405" s="5">
        <v>1</v>
      </c>
      <c r="I405" s="5">
        <v>1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7</v>
      </c>
      <c r="R405" s="5">
        <v>1</v>
      </c>
      <c r="S405" s="5">
        <v>30</v>
      </c>
      <c r="T405" s="5">
        <v>23</v>
      </c>
      <c r="U405" s="5">
        <v>37</v>
      </c>
      <c r="V405" s="5">
        <v>24</v>
      </c>
    </row>
    <row r="406" spans="1:22">
      <c r="B406" s="2" t="s">
        <v>640</v>
      </c>
      <c r="C406" s="6">
        <v>0</v>
      </c>
      <c r="D406" s="6">
        <v>0</v>
      </c>
      <c r="E406" s="6">
        <v>50</v>
      </c>
      <c r="F406" s="6">
        <v>0</v>
      </c>
      <c r="G406" s="6">
        <v>80</v>
      </c>
      <c r="H406" s="6">
        <v>50</v>
      </c>
      <c r="I406" s="6">
        <v>100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70</v>
      </c>
      <c r="R406" s="6">
        <v>33.299999999999997</v>
      </c>
      <c r="S406" s="6">
        <v>76.900000000000006</v>
      </c>
      <c r="T406" s="6">
        <v>85.2</v>
      </c>
      <c r="U406" s="6">
        <v>75.5</v>
      </c>
      <c r="V406" s="6">
        <v>80</v>
      </c>
    </row>
    <row r="407" spans="1:22">
      <c r="B407" s="2" t="s">
        <v>641</v>
      </c>
      <c r="C407" s="5">
        <v>0</v>
      </c>
      <c r="D407" s="5">
        <v>0</v>
      </c>
      <c r="E407" s="5">
        <v>1</v>
      </c>
      <c r="F407" s="5">
        <v>0</v>
      </c>
      <c r="G407" s="5">
        <v>3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4</v>
      </c>
      <c r="R407" s="5">
        <v>0</v>
      </c>
      <c r="S407" s="5">
        <v>7</v>
      </c>
      <c r="T407" s="5">
        <v>9</v>
      </c>
      <c r="U407" s="5">
        <v>11</v>
      </c>
      <c r="V407" s="5">
        <v>9</v>
      </c>
    </row>
    <row r="408" spans="1:22">
      <c r="B408" s="2" t="s">
        <v>642</v>
      </c>
      <c r="C408" s="6">
        <v>0</v>
      </c>
      <c r="D408" s="6">
        <v>0</v>
      </c>
      <c r="E408" s="6">
        <v>50</v>
      </c>
      <c r="F408" s="6">
        <v>0</v>
      </c>
      <c r="G408" s="6">
        <v>75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57.1</v>
      </c>
      <c r="R408" s="6">
        <v>0</v>
      </c>
      <c r="S408" s="6">
        <v>23.3</v>
      </c>
      <c r="T408" s="6">
        <v>39.1</v>
      </c>
      <c r="U408" s="6">
        <v>29.7</v>
      </c>
      <c r="V408" s="6">
        <v>37.5</v>
      </c>
    </row>
    <row r="409" spans="1:22">
      <c r="A409" s="2" t="s">
        <v>643</v>
      </c>
      <c r="B409" s="2" t="s">
        <v>644</v>
      </c>
      <c r="C409" s="5">
        <v>1</v>
      </c>
      <c r="D409" s="5">
        <v>0</v>
      </c>
      <c r="E409" s="5">
        <v>1</v>
      </c>
      <c r="F409" s="5">
        <v>14</v>
      </c>
      <c r="G409" s="5">
        <v>21</v>
      </c>
      <c r="H409" s="5">
        <v>48</v>
      </c>
      <c r="I409" s="5">
        <v>0</v>
      </c>
      <c r="J409" s="5">
        <v>2</v>
      </c>
      <c r="K409" s="5">
        <v>1</v>
      </c>
      <c r="L409" s="5">
        <v>0</v>
      </c>
      <c r="M409" s="5">
        <v>0</v>
      </c>
      <c r="N409" s="5">
        <v>0</v>
      </c>
      <c r="O409" s="5">
        <v>0</v>
      </c>
      <c r="P409" s="5">
        <v>3</v>
      </c>
      <c r="Q409" s="5">
        <v>24</v>
      </c>
      <c r="R409" s="5">
        <v>67</v>
      </c>
      <c r="S409" s="5">
        <v>24</v>
      </c>
      <c r="T409" s="5">
        <v>100</v>
      </c>
      <c r="U409" s="5">
        <v>48</v>
      </c>
      <c r="V409" s="5">
        <v>167</v>
      </c>
    </row>
    <row r="410" spans="1:22">
      <c r="B410" s="2" t="s">
        <v>645</v>
      </c>
      <c r="C410" s="5">
        <v>1</v>
      </c>
      <c r="D410" s="5">
        <v>0</v>
      </c>
      <c r="E410" s="5">
        <v>1</v>
      </c>
      <c r="F410" s="5">
        <v>7</v>
      </c>
      <c r="G410" s="5">
        <v>13</v>
      </c>
      <c r="H410" s="5">
        <v>37</v>
      </c>
      <c r="I410" s="5">
        <v>0</v>
      </c>
      <c r="J410" s="5">
        <v>2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2</v>
      </c>
      <c r="Q410" s="5">
        <v>15</v>
      </c>
      <c r="R410" s="5">
        <v>48</v>
      </c>
      <c r="S410" s="5">
        <v>5</v>
      </c>
      <c r="T410" s="5">
        <v>23</v>
      </c>
      <c r="U410" s="5">
        <v>20</v>
      </c>
      <c r="V410" s="5">
        <v>71</v>
      </c>
    </row>
    <row r="411" spans="1:22">
      <c r="B411" s="2" t="s">
        <v>646</v>
      </c>
      <c r="C411" s="6">
        <v>100</v>
      </c>
      <c r="D411" s="6">
        <v>0</v>
      </c>
      <c r="E411" s="6">
        <v>100</v>
      </c>
      <c r="F411" s="6">
        <v>50</v>
      </c>
      <c r="G411" s="6">
        <v>61.9</v>
      </c>
      <c r="H411" s="6">
        <v>77.099999999999994</v>
      </c>
      <c r="I411" s="6">
        <v>0</v>
      </c>
      <c r="J411" s="6">
        <v>100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66.7</v>
      </c>
      <c r="Q411" s="6">
        <v>62.5</v>
      </c>
      <c r="R411" s="6">
        <v>71.599999999999994</v>
      </c>
      <c r="S411" s="6">
        <v>20.8</v>
      </c>
      <c r="T411" s="6">
        <v>23</v>
      </c>
      <c r="U411" s="6">
        <v>41.7</v>
      </c>
      <c r="V411" s="6">
        <v>42.5</v>
      </c>
    </row>
    <row r="412" spans="1:22">
      <c r="B412" s="2" t="s">
        <v>647</v>
      </c>
      <c r="C412" s="5">
        <v>1</v>
      </c>
      <c r="D412" s="5">
        <v>0</v>
      </c>
      <c r="E412" s="5">
        <v>0</v>
      </c>
      <c r="F412" s="5">
        <v>2</v>
      </c>
      <c r="G412" s="5">
        <v>3</v>
      </c>
      <c r="H412" s="5">
        <v>20</v>
      </c>
      <c r="I412" s="5">
        <v>0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1</v>
      </c>
      <c r="Q412" s="5">
        <v>4</v>
      </c>
      <c r="R412" s="5">
        <v>24</v>
      </c>
      <c r="S412" s="5">
        <v>1</v>
      </c>
      <c r="T412" s="5">
        <v>4</v>
      </c>
      <c r="U412" s="5">
        <v>5</v>
      </c>
      <c r="V412" s="5">
        <v>28</v>
      </c>
    </row>
    <row r="413" spans="1:22">
      <c r="B413" s="2" t="s">
        <v>648</v>
      </c>
      <c r="C413" s="6">
        <v>100</v>
      </c>
      <c r="D413" s="6">
        <v>0</v>
      </c>
      <c r="E413" s="6">
        <v>0</v>
      </c>
      <c r="F413" s="6">
        <v>28.6</v>
      </c>
      <c r="G413" s="6">
        <v>23.1</v>
      </c>
      <c r="H413" s="6">
        <v>54.1</v>
      </c>
      <c r="I413" s="6">
        <v>0</v>
      </c>
      <c r="J413" s="6">
        <v>50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50</v>
      </c>
      <c r="Q413" s="6">
        <v>26.7</v>
      </c>
      <c r="R413" s="6">
        <v>50</v>
      </c>
      <c r="S413" s="6">
        <v>20</v>
      </c>
      <c r="T413" s="6">
        <v>17.399999999999999</v>
      </c>
      <c r="U413" s="6">
        <v>25</v>
      </c>
      <c r="V413" s="6">
        <v>39.4</v>
      </c>
    </row>
    <row r="414" spans="1:22">
      <c r="A414" s="7" t="s">
        <v>649</v>
      </c>
      <c r="B414" s="2" t="s">
        <v>650</v>
      </c>
      <c r="C414" s="5">
        <v>14</v>
      </c>
      <c r="D414" s="5">
        <v>10</v>
      </c>
      <c r="E414" s="5">
        <v>26</v>
      </c>
      <c r="F414" s="5">
        <v>44</v>
      </c>
      <c r="G414" s="5">
        <v>171</v>
      </c>
      <c r="H414" s="5">
        <v>199</v>
      </c>
      <c r="I414" s="5">
        <v>17</v>
      </c>
      <c r="J414" s="5">
        <v>21</v>
      </c>
      <c r="K414" s="5">
        <v>2</v>
      </c>
      <c r="L414" s="5">
        <v>3</v>
      </c>
      <c r="M414" s="5">
        <v>1</v>
      </c>
      <c r="N414" s="5">
        <v>0</v>
      </c>
      <c r="O414" s="5">
        <v>5</v>
      </c>
      <c r="P414" s="5">
        <v>12</v>
      </c>
      <c r="Q414" s="5">
        <v>236</v>
      </c>
      <c r="R414" s="5">
        <v>289</v>
      </c>
      <c r="S414" s="5">
        <v>197</v>
      </c>
      <c r="T414" s="5">
        <v>305</v>
      </c>
      <c r="U414" s="5">
        <v>433</v>
      </c>
      <c r="V414" s="5">
        <v>594</v>
      </c>
    </row>
    <row r="415" spans="1:22">
      <c r="B415" s="2" t="s">
        <v>651</v>
      </c>
      <c r="C415" s="5">
        <v>12</v>
      </c>
      <c r="D415" s="5">
        <v>7</v>
      </c>
      <c r="E415" s="5">
        <v>19</v>
      </c>
      <c r="F415" s="5">
        <v>28</v>
      </c>
      <c r="G415" s="5">
        <v>114</v>
      </c>
      <c r="H415" s="5">
        <v>158</v>
      </c>
      <c r="I415" s="5">
        <v>10</v>
      </c>
      <c r="J415" s="5">
        <v>12</v>
      </c>
      <c r="K415" s="5">
        <v>0</v>
      </c>
      <c r="L415" s="5">
        <v>2</v>
      </c>
      <c r="M415" s="5">
        <v>0</v>
      </c>
      <c r="N415" s="5">
        <v>0</v>
      </c>
      <c r="O415" s="5">
        <v>4</v>
      </c>
      <c r="P415" s="5">
        <v>11</v>
      </c>
      <c r="Q415" s="5">
        <v>159</v>
      </c>
      <c r="R415" s="5">
        <v>218</v>
      </c>
      <c r="S415" s="5">
        <v>81</v>
      </c>
      <c r="T415" s="5">
        <v>119</v>
      </c>
      <c r="U415" s="5">
        <v>240</v>
      </c>
      <c r="V415" s="5">
        <v>337</v>
      </c>
    </row>
    <row r="416" spans="1:22">
      <c r="B416" s="2" t="s">
        <v>652</v>
      </c>
      <c r="C416" s="6">
        <v>85.7</v>
      </c>
      <c r="D416" s="6">
        <v>70</v>
      </c>
      <c r="E416" s="6">
        <v>73.099999999999994</v>
      </c>
      <c r="F416" s="6">
        <v>63.6</v>
      </c>
      <c r="G416" s="6">
        <v>66.7</v>
      </c>
      <c r="H416" s="6">
        <v>79.400000000000006</v>
      </c>
      <c r="I416" s="6">
        <v>58.8</v>
      </c>
      <c r="J416" s="6">
        <v>57.1</v>
      </c>
      <c r="K416" s="6">
        <v>0</v>
      </c>
      <c r="L416" s="6">
        <v>66.7</v>
      </c>
      <c r="M416" s="6">
        <v>0</v>
      </c>
      <c r="N416" s="6">
        <v>0</v>
      </c>
      <c r="O416" s="6">
        <v>80</v>
      </c>
      <c r="P416" s="6">
        <v>91.7</v>
      </c>
      <c r="Q416" s="6">
        <v>67.400000000000006</v>
      </c>
      <c r="R416" s="6">
        <v>75.400000000000006</v>
      </c>
      <c r="S416" s="6">
        <v>41.1</v>
      </c>
      <c r="T416" s="6">
        <v>39</v>
      </c>
      <c r="U416" s="6">
        <v>55.4</v>
      </c>
      <c r="V416" s="6">
        <v>56.7</v>
      </c>
    </row>
    <row r="417" spans="1:22">
      <c r="B417" s="2" t="s">
        <v>653</v>
      </c>
      <c r="C417" s="5">
        <v>5</v>
      </c>
      <c r="D417" s="5">
        <v>3</v>
      </c>
      <c r="E417" s="5">
        <v>12</v>
      </c>
      <c r="F417" s="5">
        <v>7</v>
      </c>
      <c r="G417" s="5">
        <v>44</v>
      </c>
      <c r="H417" s="5">
        <v>57</v>
      </c>
      <c r="I417" s="5">
        <v>4</v>
      </c>
      <c r="J417" s="5">
        <v>4</v>
      </c>
      <c r="K417" s="5">
        <v>0</v>
      </c>
      <c r="L417" s="5">
        <v>1</v>
      </c>
      <c r="M417" s="5">
        <v>0</v>
      </c>
      <c r="N417" s="5">
        <v>0</v>
      </c>
      <c r="O417" s="5">
        <v>2</v>
      </c>
      <c r="P417" s="5">
        <v>4</v>
      </c>
      <c r="Q417" s="5">
        <v>67</v>
      </c>
      <c r="R417" s="5">
        <v>76</v>
      </c>
      <c r="S417" s="5">
        <v>18</v>
      </c>
      <c r="T417" s="5">
        <v>30</v>
      </c>
      <c r="U417" s="5">
        <v>85</v>
      </c>
      <c r="V417" s="5">
        <v>106</v>
      </c>
    </row>
    <row r="418" spans="1:22">
      <c r="B418" s="2" t="s">
        <v>654</v>
      </c>
      <c r="C418" s="6">
        <v>41.7</v>
      </c>
      <c r="D418" s="6">
        <v>42.9</v>
      </c>
      <c r="E418" s="6">
        <v>63.2</v>
      </c>
      <c r="F418" s="6">
        <v>25</v>
      </c>
      <c r="G418" s="6">
        <v>38.6</v>
      </c>
      <c r="H418" s="6">
        <v>36.1</v>
      </c>
      <c r="I418" s="6">
        <v>40</v>
      </c>
      <c r="J418" s="6">
        <v>33.299999999999997</v>
      </c>
      <c r="K418" s="6">
        <v>0</v>
      </c>
      <c r="L418" s="6">
        <v>50</v>
      </c>
      <c r="M418" s="6">
        <v>0</v>
      </c>
      <c r="N418" s="6">
        <v>0</v>
      </c>
      <c r="O418" s="6">
        <v>50</v>
      </c>
      <c r="P418" s="6">
        <v>36.4</v>
      </c>
      <c r="Q418" s="6">
        <v>42.1</v>
      </c>
      <c r="R418" s="6">
        <v>34.9</v>
      </c>
      <c r="S418" s="6">
        <v>22.2</v>
      </c>
      <c r="T418" s="6">
        <v>25.2</v>
      </c>
      <c r="U418" s="6">
        <v>35.4</v>
      </c>
      <c r="V418" s="6">
        <v>31.5</v>
      </c>
    </row>
    <row r="420" spans="1:22">
      <c r="A420" s="3" t="s">
        <v>655</v>
      </c>
    </row>
    <row r="422" spans="1:22" ht="16">
      <c r="A422" s="1" t="s">
        <v>656</v>
      </c>
    </row>
    <row r="424" spans="1:22">
      <c r="C424" s="2" t="s">
        <v>657</v>
      </c>
      <c r="E424" s="2" t="s">
        <v>658</v>
      </c>
      <c r="G424" s="2" t="s">
        <v>659</v>
      </c>
      <c r="J424" s="2" t="s">
        <v>660</v>
      </c>
      <c r="L424" s="2" t="s">
        <v>661</v>
      </c>
      <c r="O424" s="2" t="s">
        <v>662</v>
      </c>
      <c r="Q424" s="2" t="s">
        <v>663</v>
      </c>
      <c r="S424" s="2" t="s">
        <v>664</v>
      </c>
      <c r="U424" s="2" t="s">
        <v>665</v>
      </c>
    </row>
    <row r="425" spans="1:22">
      <c r="J425" s="2" t="s">
        <v>666</v>
      </c>
      <c r="M425" s="2" t="s">
        <v>667</v>
      </c>
    </row>
    <row r="426" spans="1:22">
      <c r="C426" s="2" t="s">
        <v>668</v>
      </c>
      <c r="E426" s="3" t="s">
        <v>669</v>
      </c>
      <c r="G426" s="2" t="s">
        <v>670</v>
      </c>
      <c r="I426" s="2" t="s">
        <v>671</v>
      </c>
      <c r="K426" s="2" t="s">
        <v>672</v>
      </c>
      <c r="M426" s="2" t="s">
        <v>673</v>
      </c>
      <c r="O426" s="2" t="s">
        <v>674</v>
      </c>
      <c r="Q426" s="2" t="s">
        <v>675</v>
      </c>
      <c r="S426" s="2" t="s">
        <v>676</v>
      </c>
      <c r="U426" s="2" t="s">
        <v>677</v>
      </c>
    </row>
    <row r="427" spans="1:22">
      <c r="A427" s="4" t="s">
        <v>678</v>
      </c>
    </row>
    <row r="428" spans="1:22">
      <c r="A428" s="2" t="s">
        <v>679</v>
      </c>
      <c r="B428" s="2" t="s">
        <v>680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1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1</v>
      </c>
      <c r="S428" s="5">
        <v>0</v>
      </c>
      <c r="T428" s="5">
        <v>0</v>
      </c>
      <c r="U428" s="5">
        <v>0</v>
      </c>
      <c r="V428" s="5">
        <v>1</v>
      </c>
    </row>
    <row r="429" spans="1:22">
      <c r="A429" s="2" t="s">
        <v>681</v>
      </c>
    </row>
    <row r="430" spans="1:22">
      <c r="B430" s="2" t="s">
        <v>682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1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1</v>
      </c>
      <c r="S430" s="5">
        <v>0</v>
      </c>
      <c r="T430" s="5">
        <v>0</v>
      </c>
      <c r="U430" s="5">
        <v>0</v>
      </c>
      <c r="V430" s="5">
        <v>1</v>
      </c>
    </row>
    <row r="431" spans="1:22">
      <c r="B431" s="2" t="s">
        <v>683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100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100</v>
      </c>
      <c r="S431" s="6">
        <v>0</v>
      </c>
      <c r="T431" s="6">
        <v>0</v>
      </c>
      <c r="U431" s="6">
        <v>0</v>
      </c>
      <c r="V431" s="6">
        <v>100</v>
      </c>
    </row>
    <row r="432" spans="1:22">
      <c r="B432" s="2" t="s">
        <v>684</v>
      </c>
      <c r="C432" s="5">
        <v>0</v>
      </c>
      <c r="D432" s="5">
        <v>0</v>
      </c>
      <c r="E432" s="5">
        <v>0</v>
      </c>
      <c r="F432" s="5">
        <v>0</v>
      </c>
      <c r="G432" s="5">
        <v>2</v>
      </c>
      <c r="H432" s="5">
        <v>0</v>
      </c>
      <c r="I432" s="5">
        <v>0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2</v>
      </c>
      <c r="R432" s="5">
        <v>1</v>
      </c>
      <c r="S432" s="5">
        <v>0</v>
      </c>
      <c r="T432" s="5">
        <v>0</v>
      </c>
      <c r="U432" s="5">
        <v>2</v>
      </c>
      <c r="V432" s="5">
        <v>1</v>
      </c>
    </row>
    <row r="433" spans="1:22">
      <c r="B433" s="2" t="s">
        <v>685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100</v>
      </c>
      <c r="S433" s="6">
        <v>0</v>
      </c>
      <c r="T433" s="6">
        <v>0</v>
      </c>
      <c r="U433" s="6">
        <v>0</v>
      </c>
      <c r="V433" s="6">
        <v>100</v>
      </c>
    </row>
    <row r="434" spans="1:22">
      <c r="A434" s="2" t="s">
        <v>686</v>
      </c>
      <c r="B434" s="2" t="s">
        <v>687</v>
      </c>
      <c r="C434" s="5">
        <v>0</v>
      </c>
      <c r="D434" s="5">
        <v>0</v>
      </c>
      <c r="E434" s="5">
        <v>2</v>
      </c>
      <c r="F434" s="5">
        <v>2</v>
      </c>
      <c r="G434" s="5">
        <v>7</v>
      </c>
      <c r="H434" s="5">
        <v>6</v>
      </c>
      <c r="I434" s="5">
        <v>2</v>
      </c>
      <c r="J434" s="5">
        <v>0</v>
      </c>
      <c r="K434" s="5">
        <v>0</v>
      </c>
      <c r="L434" s="5">
        <v>1</v>
      </c>
      <c r="M434" s="5">
        <v>0</v>
      </c>
      <c r="N434" s="5">
        <v>0</v>
      </c>
      <c r="O434" s="5">
        <v>1</v>
      </c>
      <c r="P434" s="5">
        <v>0</v>
      </c>
      <c r="Q434" s="5">
        <v>12</v>
      </c>
      <c r="R434" s="5">
        <v>9</v>
      </c>
      <c r="S434" s="5">
        <v>15</v>
      </c>
      <c r="T434" s="5">
        <v>10</v>
      </c>
      <c r="U434" s="5">
        <v>27</v>
      </c>
      <c r="V434" s="5">
        <v>19</v>
      </c>
    </row>
    <row r="435" spans="1:22">
      <c r="B435" s="2" t="s">
        <v>688</v>
      </c>
      <c r="C435" s="5">
        <v>0</v>
      </c>
      <c r="D435" s="5">
        <v>0</v>
      </c>
      <c r="E435" s="5">
        <v>2</v>
      </c>
      <c r="F435" s="5">
        <v>2</v>
      </c>
      <c r="G435" s="5">
        <v>6</v>
      </c>
      <c r="H435" s="5">
        <v>4</v>
      </c>
      <c r="I435" s="5">
        <v>1</v>
      </c>
      <c r="J435" s="5">
        <v>0</v>
      </c>
      <c r="K435" s="5">
        <v>0</v>
      </c>
      <c r="L435" s="5">
        <v>1</v>
      </c>
      <c r="M435" s="5">
        <v>0</v>
      </c>
      <c r="N435" s="5">
        <v>0</v>
      </c>
      <c r="O435" s="5">
        <v>1</v>
      </c>
      <c r="P435" s="5">
        <v>0</v>
      </c>
      <c r="Q435" s="5">
        <v>10</v>
      </c>
      <c r="R435" s="5">
        <v>7</v>
      </c>
      <c r="S435" s="5">
        <v>8</v>
      </c>
      <c r="T435" s="5">
        <v>7</v>
      </c>
      <c r="U435" s="5">
        <v>18</v>
      </c>
      <c r="V435" s="5">
        <v>14</v>
      </c>
    </row>
    <row r="436" spans="1:22">
      <c r="B436" s="2" t="s">
        <v>689</v>
      </c>
      <c r="C436" s="6">
        <v>0</v>
      </c>
      <c r="D436" s="6">
        <v>0</v>
      </c>
      <c r="E436" s="6">
        <v>100</v>
      </c>
      <c r="F436" s="6">
        <v>100</v>
      </c>
      <c r="G436" s="6">
        <v>85.7</v>
      </c>
      <c r="H436" s="6">
        <v>66.7</v>
      </c>
      <c r="I436" s="6">
        <v>50</v>
      </c>
      <c r="J436" s="6">
        <v>0</v>
      </c>
      <c r="K436" s="6">
        <v>0</v>
      </c>
      <c r="L436" s="6">
        <v>100</v>
      </c>
      <c r="M436" s="6">
        <v>0</v>
      </c>
      <c r="N436" s="6">
        <v>0</v>
      </c>
      <c r="O436" s="6">
        <v>100</v>
      </c>
      <c r="P436" s="6">
        <v>0</v>
      </c>
      <c r="Q436" s="6">
        <v>83.3</v>
      </c>
      <c r="R436" s="6">
        <v>77.8</v>
      </c>
      <c r="S436" s="6">
        <v>53.3</v>
      </c>
      <c r="T436" s="6">
        <v>70</v>
      </c>
      <c r="U436" s="6">
        <v>66.7</v>
      </c>
      <c r="V436" s="6">
        <v>73.7</v>
      </c>
    </row>
    <row r="437" spans="1:22">
      <c r="B437" s="2" t="s">
        <v>690</v>
      </c>
      <c r="C437" s="5">
        <v>0</v>
      </c>
      <c r="D437" s="5">
        <v>0</v>
      </c>
      <c r="E437" s="5">
        <v>1</v>
      </c>
      <c r="F437" s="5">
        <v>2</v>
      </c>
      <c r="G437" s="5">
        <v>3</v>
      </c>
      <c r="H437" s="5">
        <v>4</v>
      </c>
      <c r="I437" s="5">
        <v>1</v>
      </c>
      <c r="J437" s="5">
        <v>0</v>
      </c>
      <c r="K437" s="5">
        <v>0</v>
      </c>
      <c r="L437" s="5">
        <v>1</v>
      </c>
      <c r="M437" s="5">
        <v>0</v>
      </c>
      <c r="N437" s="5">
        <v>0</v>
      </c>
      <c r="O437" s="5">
        <v>1</v>
      </c>
      <c r="P437" s="5">
        <v>0</v>
      </c>
      <c r="Q437" s="5">
        <v>6</v>
      </c>
      <c r="R437" s="5">
        <v>7</v>
      </c>
      <c r="S437" s="5">
        <v>3</v>
      </c>
      <c r="T437" s="5">
        <v>2</v>
      </c>
      <c r="U437" s="5">
        <v>9</v>
      </c>
      <c r="V437" s="5">
        <v>9</v>
      </c>
    </row>
    <row r="438" spans="1:22">
      <c r="B438" s="2" t="s">
        <v>691</v>
      </c>
      <c r="C438" s="6">
        <v>0</v>
      </c>
      <c r="D438" s="6">
        <v>0</v>
      </c>
      <c r="E438" s="6">
        <v>50</v>
      </c>
      <c r="F438" s="6">
        <v>100</v>
      </c>
      <c r="G438" s="6">
        <v>50</v>
      </c>
      <c r="H438" s="6">
        <v>100</v>
      </c>
      <c r="I438" s="6">
        <v>100</v>
      </c>
      <c r="J438" s="6">
        <v>0</v>
      </c>
      <c r="K438" s="6">
        <v>0</v>
      </c>
      <c r="L438" s="6">
        <v>100</v>
      </c>
      <c r="M438" s="6">
        <v>0</v>
      </c>
      <c r="N438" s="6">
        <v>0</v>
      </c>
      <c r="O438" s="6">
        <v>100</v>
      </c>
      <c r="P438" s="6">
        <v>0</v>
      </c>
      <c r="Q438" s="6">
        <v>60</v>
      </c>
      <c r="R438" s="6">
        <v>100</v>
      </c>
      <c r="S438" s="6">
        <v>37.5</v>
      </c>
      <c r="T438" s="6">
        <v>28.6</v>
      </c>
      <c r="U438" s="6">
        <v>50</v>
      </c>
      <c r="V438" s="6">
        <v>64.3</v>
      </c>
    </row>
    <row r="439" spans="1:22">
      <c r="A439" s="2" t="s">
        <v>692</v>
      </c>
      <c r="B439" s="2" t="s">
        <v>693</v>
      </c>
      <c r="C439" s="5">
        <v>9</v>
      </c>
      <c r="D439" s="5">
        <v>5</v>
      </c>
      <c r="E439" s="5">
        <v>4</v>
      </c>
      <c r="F439" s="5">
        <v>11</v>
      </c>
      <c r="G439" s="5">
        <v>59</v>
      </c>
      <c r="H439" s="5">
        <v>71</v>
      </c>
      <c r="I439" s="5">
        <v>4</v>
      </c>
      <c r="J439" s="5">
        <v>8</v>
      </c>
      <c r="K439" s="5">
        <v>0</v>
      </c>
      <c r="L439" s="5">
        <v>0</v>
      </c>
      <c r="M439" s="5">
        <v>1</v>
      </c>
      <c r="N439" s="5">
        <v>0</v>
      </c>
      <c r="O439" s="5">
        <v>3</v>
      </c>
      <c r="P439" s="5">
        <v>7</v>
      </c>
      <c r="Q439" s="5">
        <v>80</v>
      </c>
      <c r="R439" s="5">
        <v>102</v>
      </c>
      <c r="S439" s="5">
        <v>23</v>
      </c>
      <c r="T439" s="5">
        <v>38</v>
      </c>
      <c r="U439" s="5">
        <v>103</v>
      </c>
      <c r="V439" s="5">
        <v>140</v>
      </c>
    </row>
    <row r="440" spans="1:22">
      <c r="B440" s="2" t="s">
        <v>694</v>
      </c>
      <c r="C440" s="5">
        <v>8</v>
      </c>
      <c r="D440" s="5">
        <v>3</v>
      </c>
      <c r="E440" s="5">
        <v>3</v>
      </c>
      <c r="F440" s="5">
        <v>7</v>
      </c>
      <c r="G440" s="5">
        <v>45</v>
      </c>
      <c r="H440" s="5">
        <v>61</v>
      </c>
      <c r="I440" s="5">
        <v>4</v>
      </c>
      <c r="J440" s="5">
        <v>5</v>
      </c>
      <c r="K440" s="5">
        <v>0</v>
      </c>
      <c r="L440" s="5">
        <v>0</v>
      </c>
      <c r="M440" s="5">
        <v>0</v>
      </c>
      <c r="N440" s="5">
        <v>0</v>
      </c>
      <c r="O440" s="5">
        <v>3</v>
      </c>
      <c r="P440" s="5">
        <v>7</v>
      </c>
      <c r="Q440" s="5">
        <v>63</v>
      </c>
      <c r="R440" s="5">
        <v>83</v>
      </c>
      <c r="S440" s="5">
        <v>12</v>
      </c>
      <c r="T440" s="5">
        <v>23</v>
      </c>
      <c r="U440" s="5">
        <v>75</v>
      </c>
      <c r="V440" s="5">
        <v>106</v>
      </c>
    </row>
    <row r="441" spans="1:22">
      <c r="B441" s="2" t="s">
        <v>695</v>
      </c>
      <c r="C441" s="6">
        <v>88.9</v>
      </c>
      <c r="D441" s="6">
        <v>60</v>
      </c>
      <c r="E441" s="6">
        <v>75</v>
      </c>
      <c r="F441" s="6">
        <v>63.6</v>
      </c>
      <c r="G441" s="6">
        <v>76.3</v>
      </c>
      <c r="H441" s="6">
        <v>85.9</v>
      </c>
      <c r="I441" s="6">
        <v>100</v>
      </c>
      <c r="J441" s="6">
        <v>62.5</v>
      </c>
      <c r="K441" s="6">
        <v>0</v>
      </c>
      <c r="L441" s="6">
        <v>0</v>
      </c>
      <c r="M441" s="6">
        <v>0</v>
      </c>
      <c r="N441" s="6">
        <v>0</v>
      </c>
      <c r="O441" s="6">
        <v>100</v>
      </c>
      <c r="P441" s="6">
        <v>100</v>
      </c>
      <c r="Q441" s="6">
        <v>78.8</v>
      </c>
      <c r="R441" s="6">
        <v>81.400000000000006</v>
      </c>
      <c r="S441" s="6">
        <v>52.2</v>
      </c>
      <c r="T441" s="6">
        <v>60.5</v>
      </c>
      <c r="U441" s="6">
        <v>72.8</v>
      </c>
      <c r="V441" s="6">
        <v>75.7</v>
      </c>
    </row>
    <row r="442" spans="1:22">
      <c r="B442" s="2" t="s">
        <v>696</v>
      </c>
      <c r="C442" s="5">
        <v>3</v>
      </c>
      <c r="D442" s="5">
        <v>1</v>
      </c>
      <c r="E442" s="5">
        <v>2</v>
      </c>
      <c r="F442" s="5">
        <v>0</v>
      </c>
      <c r="G442" s="5">
        <v>20</v>
      </c>
      <c r="H442" s="5">
        <v>15</v>
      </c>
      <c r="I442" s="5">
        <v>2</v>
      </c>
      <c r="J442" s="5">
        <v>2</v>
      </c>
      <c r="K442" s="5">
        <v>0</v>
      </c>
      <c r="L442" s="5">
        <v>0</v>
      </c>
      <c r="M442" s="5">
        <v>0</v>
      </c>
      <c r="N442" s="5">
        <v>0</v>
      </c>
      <c r="O442" s="5">
        <v>1</v>
      </c>
      <c r="P442" s="5">
        <v>3</v>
      </c>
      <c r="Q442" s="5">
        <v>28</v>
      </c>
      <c r="R442" s="5">
        <v>21</v>
      </c>
      <c r="S442" s="5">
        <v>4</v>
      </c>
      <c r="T442" s="5">
        <v>6</v>
      </c>
      <c r="U442" s="5">
        <v>32</v>
      </c>
      <c r="V442" s="5">
        <v>27</v>
      </c>
    </row>
    <row r="443" spans="1:22">
      <c r="B443" s="2" t="s">
        <v>697</v>
      </c>
      <c r="C443" s="6">
        <v>37.5</v>
      </c>
      <c r="D443" s="6">
        <v>33.299999999999997</v>
      </c>
      <c r="E443" s="6">
        <v>66.7</v>
      </c>
      <c r="F443" s="6">
        <v>0</v>
      </c>
      <c r="G443" s="6">
        <v>44.4</v>
      </c>
      <c r="H443" s="6">
        <v>24.6</v>
      </c>
      <c r="I443" s="6">
        <v>50</v>
      </c>
      <c r="J443" s="6">
        <v>40</v>
      </c>
      <c r="K443" s="6">
        <v>0</v>
      </c>
      <c r="L443" s="6">
        <v>0</v>
      </c>
      <c r="M443" s="6">
        <v>0</v>
      </c>
      <c r="N443" s="6">
        <v>0</v>
      </c>
      <c r="O443" s="6">
        <v>33.299999999999997</v>
      </c>
      <c r="P443" s="6">
        <v>42.9</v>
      </c>
      <c r="Q443" s="6">
        <v>44.4</v>
      </c>
      <c r="R443" s="6">
        <v>25.3</v>
      </c>
      <c r="S443" s="6">
        <v>33.299999999999997</v>
      </c>
      <c r="T443" s="6">
        <v>26.1</v>
      </c>
      <c r="U443" s="6">
        <v>42.7</v>
      </c>
      <c r="V443" s="6">
        <v>25.5</v>
      </c>
    </row>
    <row r="444" spans="1:22">
      <c r="A444" s="7" t="s">
        <v>698</v>
      </c>
      <c r="B444" s="2" t="s">
        <v>699</v>
      </c>
      <c r="C444" s="5">
        <v>14</v>
      </c>
      <c r="D444" s="5">
        <v>10</v>
      </c>
      <c r="E444" s="5">
        <v>26</v>
      </c>
      <c r="F444" s="5">
        <v>44</v>
      </c>
      <c r="G444" s="5">
        <v>171</v>
      </c>
      <c r="H444" s="5">
        <v>199</v>
      </c>
      <c r="I444" s="5">
        <v>17</v>
      </c>
      <c r="J444" s="5">
        <v>21</v>
      </c>
      <c r="K444" s="5">
        <v>2</v>
      </c>
      <c r="L444" s="5">
        <v>3</v>
      </c>
      <c r="M444" s="5">
        <v>1</v>
      </c>
      <c r="N444" s="5">
        <v>0</v>
      </c>
      <c r="O444" s="5">
        <v>5</v>
      </c>
      <c r="P444" s="5">
        <v>12</v>
      </c>
      <c r="Q444" s="5">
        <v>236</v>
      </c>
      <c r="R444" s="5">
        <v>289</v>
      </c>
      <c r="S444" s="5">
        <v>197</v>
      </c>
      <c r="T444" s="5">
        <v>305</v>
      </c>
      <c r="U444" s="5">
        <v>433</v>
      </c>
      <c r="V444" s="5">
        <v>594</v>
      </c>
    </row>
    <row r="445" spans="1:22">
      <c r="B445" s="2" t="s">
        <v>700</v>
      </c>
      <c r="C445" s="5">
        <v>12</v>
      </c>
      <c r="D445" s="5">
        <v>7</v>
      </c>
      <c r="E445" s="5">
        <v>19</v>
      </c>
      <c r="F445" s="5">
        <v>28</v>
      </c>
      <c r="G445" s="5">
        <v>114</v>
      </c>
      <c r="H445" s="5">
        <v>158</v>
      </c>
      <c r="I445" s="5">
        <v>10</v>
      </c>
      <c r="J445" s="5">
        <v>12</v>
      </c>
      <c r="K445" s="5">
        <v>0</v>
      </c>
      <c r="L445" s="5">
        <v>2</v>
      </c>
      <c r="M445" s="5">
        <v>0</v>
      </c>
      <c r="N445" s="5">
        <v>0</v>
      </c>
      <c r="O445" s="5">
        <v>4</v>
      </c>
      <c r="P445" s="5">
        <v>11</v>
      </c>
      <c r="Q445" s="5">
        <v>159</v>
      </c>
      <c r="R445" s="5">
        <v>218</v>
      </c>
      <c r="S445" s="5">
        <v>81</v>
      </c>
      <c r="T445" s="5">
        <v>119</v>
      </c>
      <c r="U445" s="5">
        <v>240</v>
      </c>
      <c r="V445" s="5">
        <v>337</v>
      </c>
    </row>
    <row r="446" spans="1:22">
      <c r="B446" s="2" t="s">
        <v>701</v>
      </c>
      <c r="C446" s="6">
        <v>85.7</v>
      </c>
      <c r="D446" s="6">
        <v>70</v>
      </c>
      <c r="E446" s="6">
        <v>73.099999999999994</v>
      </c>
      <c r="F446" s="6">
        <v>63.6</v>
      </c>
      <c r="G446" s="6">
        <v>66.7</v>
      </c>
      <c r="H446" s="6">
        <v>79.400000000000006</v>
      </c>
      <c r="I446" s="6">
        <v>58.8</v>
      </c>
      <c r="J446" s="6">
        <v>57.1</v>
      </c>
      <c r="K446" s="6">
        <v>0</v>
      </c>
      <c r="L446" s="6">
        <v>66.7</v>
      </c>
      <c r="M446" s="6">
        <v>0</v>
      </c>
      <c r="N446" s="6">
        <v>0</v>
      </c>
      <c r="O446" s="6">
        <v>80</v>
      </c>
      <c r="P446" s="6">
        <v>91.7</v>
      </c>
      <c r="Q446" s="6">
        <v>67.400000000000006</v>
      </c>
      <c r="R446" s="6">
        <v>75.400000000000006</v>
      </c>
      <c r="S446" s="6">
        <v>41.1</v>
      </c>
      <c r="T446" s="6">
        <v>39</v>
      </c>
      <c r="U446" s="6">
        <v>55.4</v>
      </c>
      <c r="V446" s="6">
        <v>56.7</v>
      </c>
    </row>
    <row r="447" spans="1:22">
      <c r="B447" s="2" t="s">
        <v>702</v>
      </c>
      <c r="C447" s="5">
        <v>5</v>
      </c>
      <c r="D447" s="5">
        <v>3</v>
      </c>
      <c r="E447" s="5">
        <v>12</v>
      </c>
      <c r="F447" s="5">
        <v>7</v>
      </c>
      <c r="G447" s="5">
        <v>44</v>
      </c>
      <c r="H447" s="5">
        <v>57</v>
      </c>
      <c r="I447" s="5">
        <v>4</v>
      </c>
      <c r="J447" s="5">
        <v>4</v>
      </c>
      <c r="K447" s="5">
        <v>0</v>
      </c>
      <c r="L447" s="5">
        <v>1</v>
      </c>
      <c r="M447" s="5">
        <v>0</v>
      </c>
      <c r="N447" s="5">
        <v>0</v>
      </c>
      <c r="O447" s="5">
        <v>2</v>
      </c>
      <c r="P447" s="5">
        <v>4</v>
      </c>
      <c r="Q447" s="5">
        <v>67</v>
      </c>
      <c r="R447" s="5">
        <v>76</v>
      </c>
      <c r="S447" s="5">
        <v>18</v>
      </c>
      <c r="T447" s="5">
        <v>30</v>
      </c>
      <c r="U447" s="5">
        <v>85</v>
      </c>
      <c r="V447" s="5">
        <v>106</v>
      </c>
    </row>
    <row r="448" spans="1:22">
      <c r="B448" s="2" t="s">
        <v>703</v>
      </c>
      <c r="C448" s="6">
        <v>41.7</v>
      </c>
      <c r="D448" s="6">
        <v>42.9</v>
      </c>
      <c r="E448" s="6">
        <v>63.2</v>
      </c>
      <c r="F448" s="6">
        <v>25</v>
      </c>
      <c r="G448" s="6">
        <v>38.6</v>
      </c>
      <c r="H448" s="6">
        <v>36.1</v>
      </c>
      <c r="I448" s="6">
        <v>40</v>
      </c>
      <c r="J448" s="6">
        <v>33.299999999999997</v>
      </c>
      <c r="K448" s="6">
        <v>0</v>
      </c>
      <c r="L448" s="6">
        <v>50</v>
      </c>
      <c r="M448" s="6">
        <v>0</v>
      </c>
      <c r="N448" s="6">
        <v>0</v>
      </c>
      <c r="O448" s="6">
        <v>50</v>
      </c>
      <c r="P448" s="6">
        <v>36.4</v>
      </c>
      <c r="Q448" s="6">
        <v>42.1</v>
      </c>
      <c r="R448" s="6">
        <v>34.9</v>
      </c>
      <c r="S448" s="6">
        <v>22.2</v>
      </c>
      <c r="T448" s="6">
        <v>25.2</v>
      </c>
      <c r="U448" s="6">
        <v>35.4</v>
      </c>
      <c r="V448" s="6">
        <v>31.5</v>
      </c>
    </row>
    <row r="450" spans="1:22">
      <c r="A450" s="3" t="s">
        <v>704</v>
      </c>
    </row>
    <row r="452" spans="1:22" ht="16">
      <c r="A452" s="1" t="s">
        <v>705</v>
      </c>
    </row>
    <row r="454" spans="1:22">
      <c r="D454" s="2" t="s">
        <v>706</v>
      </c>
      <c r="G454" s="2" t="s">
        <v>707</v>
      </c>
      <c r="J454" s="2" t="s">
        <v>708</v>
      </c>
      <c r="M454" s="2" t="s">
        <v>709</v>
      </c>
      <c r="Q454" s="2" t="s">
        <v>710</v>
      </c>
      <c r="S454" s="2" t="s">
        <v>711</v>
      </c>
      <c r="U454" s="2" t="s">
        <v>712</v>
      </c>
    </row>
    <row r="455" spans="1:22">
      <c r="J455" s="2" t="s">
        <v>713</v>
      </c>
      <c r="M455" s="2" t="s">
        <v>714</v>
      </c>
    </row>
    <row r="456" spans="1:22">
      <c r="L456" s="2" t="s">
        <v>715</v>
      </c>
    </row>
    <row r="457" spans="1:22">
      <c r="A457" s="4" t="s">
        <v>716</v>
      </c>
    </row>
    <row r="458" spans="1:22">
      <c r="A458" s="2" t="s">
        <v>717</v>
      </c>
      <c r="B458" s="2" t="s">
        <v>718</v>
      </c>
      <c r="C458" s="5">
        <v>0</v>
      </c>
      <c r="D458" s="5">
        <v>0</v>
      </c>
      <c r="E458" s="5">
        <v>2</v>
      </c>
      <c r="F458" s="5">
        <v>1</v>
      </c>
      <c r="G458" s="5">
        <v>1</v>
      </c>
      <c r="H458" s="5">
        <v>1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3</v>
      </c>
      <c r="R458" s="5">
        <v>2</v>
      </c>
      <c r="S458" s="5">
        <v>2</v>
      </c>
      <c r="T458" s="5">
        <v>6</v>
      </c>
      <c r="U458" s="5">
        <v>5</v>
      </c>
      <c r="V458" s="5">
        <v>8</v>
      </c>
    </row>
    <row r="459" spans="1:22">
      <c r="B459" s="2" t="s">
        <v>719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2</v>
      </c>
      <c r="U459" s="5">
        <v>0</v>
      </c>
      <c r="V459" s="5">
        <v>2</v>
      </c>
    </row>
    <row r="460" spans="1:22">
      <c r="B460" s="2" t="s">
        <v>720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33.299999999999997</v>
      </c>
      <c r="U460" s="6">
        <v>0</v>
      </c>
      <c r="V460" s="6">
        <v>25</v>
      </c>
    </row>
    <row r="461" spans="1:22">
      <c r="B461" s="2" t="s">
        <v>721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1</v>
      </c>
      <c r="U461" s="5">
        <v>0</v>
      </c>
      <c r="V461" s="5">
        <v>1</v>
      </c>
    </row>
    <row r="462" spans="1:22">
      <c r="B462" s="2" t="s">
        <v>722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50</v>
      </c>
      <c r="U462" s="6">
        <v>0</v>
      </c>
      <c r="V462" s="6">
        <v>50</v>
      </c>
    </row>
    <row r="463" spans="1:22">
      <c r="A463" s="7" t="s">
        <v>723</v>
      </c>
      <c r="B463" s="2" t="s">
        <v>724</v>
      </c>
      <c r="C463" s="5">
        <v>0</v>
      </c>
      <c r="D463" s="5">
        <v>0</v>
      </c>
      <c r="E463" s="5">
        <v>2</v>
      </c>
      <c r="F463" s="5">
        <v>1</v>
      </c>
      <c r="G463" s="5">
        <v>1</v>
      </c>
      <c r="H463" s="5">
        <v>1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3</v>
      </c>
      <c r="R463" s="5">
        <v>2</v>
      </c>
      <c r="S463" s="5">
        <v>2</v>
      </c>
      <c r="T463" s="5">
        <v>6</v>
      </c>
      <c r="U463" s="5">
        <v>5</v>
      </c>
      <c r="V463" s="5">
        <v>8</v>
      </c>
    </row>
    <row r="464" spans="1:22">
      <c r="B464" s="2" t="s">
        <v>725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2</v>
      </c>
      <c r="U464" s="5">
        <v>0</v>
      </c>
      <c r="V464" s="5">
        <v>2</v>
      </c>
    </row>
    <row r="465" spans="1:22">
      <c r="B465" s="2" t="s">
        <v>726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33.299999999999997</v>
      </c>
      <c r="U465" s="6">
        <v>0</v>
      </c>
      <c r="V465" s="6">
        <v>25</v>
      </c>
    </row>
    <row r="466" spans="1:22">
      <c r="B466" s="2" t="s">
        <v>727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1</v>
      </c>
      <c r="U466" s="5">
        <v>0</v>
      </c>
      <c r="V466" s="5">
        <v>1</v>
      </c>
    </row>
    <row r="467" spans="1:22">
      <c r="B467" s="2" t="s">
        <v>728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50</v>
      </c>
      <c r="U467" s="6">
        <v>0</v>
      </c>
      <c r="V467" s="6">
        <v>50</v>
      </c>
    </row>
    <row r="469" spans="1:22">
      <c r="A469" s="3" t="s">
        <v>729</v>
      </c>
    </row>
    <row r="471" spans="1:22" ht="16">
      <c r="A471" s="1" t="s">
        <v>730</v>
      </c>
    </row>
    <row r="473" spans="1:22">
      <c r="D473" s="2" t="s">
        <v>731</v>
      </c>
      <c r="G473" s="2" t="s">
        <v>732</v>
      </c>
      <c r="J473" s="2" t="s">
        <v>733</v>
      </c>
      <c r="M473" s="2" t="s">
        <v>734</v>
      </c>
      <c r="Q473" s="2" t="s">
        <v>735</v>
      </c>
      <c r="S473" s="2" t="s">
        <v>736</v>
      </c>
      <c r="U473" s="2" t="s">
        <v>737</v>
      </c>
    </row>
    <row r="474" spans="1:22">
      <c r="J474" s="2" t="s">
        <v>738</v>
      </c>
      <c r="M474" s="2" t="s">
        <v>739</v>
      </c>
    </row>
    <row r="475" spans="1:22">
      <c r="L475" s="2" t="s">
        <v>740</v>
      </c>
    </row>
    <row r="476" spans="1:22">
      <c r="A476" s="4" t="s">
        <v>741</v>
      </c>
    </row>
    <row r="477" spans="1:22">
      <c r="A477" s="2" t="s">
        <v>742</v>
      </c>
      <c r="B477" s="2" t="s">
        <v>743</v>
      </c>
      <c r="C477" s="5">
        <v>10</v>
      </c>
      <c r="D477" s="5">
        <v>39</v>
      </c>
      <c r="E477" s="5">
        <v>14</v>
      </c>
      <c r="F477" s="5">
        <v>75</v>
      </c>
      <c r="G477" s="5">
        <v>80</v>
      </c>
      <c r="H477" s="5">
        <v>311</v>
      </c>
      <c r="I477" s="5">
        <v>17</v>
      </c>
      <c r="J477" s="5">
        <v>74</v>
      </c>
      <c r="K477" s="5">
        <v>1</v>
      </c>
      <c r="L477" s="5">
        <v>8</v>
      </c>
      <c r="M477" s="5">
        <v>0</v>
      </c>
      <c r="N477" s="5">
        <v>4</v>
      </c>
      <c r="O477" s="5">
        <v>1</v>
      </c>
      <c r="P477" s="5">
        <v>10</v>
      </c>
      <c r="Q477" s="5">
        <v>123</v>
      </c>
      <c r="R477" s="5">
        <v>521</v>
      </c>
      <c r="S477" s="5">
        <v>37</v>
      </c>
      <c r="T477" s="5">
        <v>211</v>
      </c>
      <c r="U477" s="5">
        <v>160</v>
      </c>
      <c r="V477" s="5">
        <v>732</v>
      </c>
    </row>
    <row r="478" spans="1:22">
      <c r="B478" s="2" t="s">
        <v>744</v>
      </c>
      <c r="C478" s="5">
        <v>7</v>
      </c>
      <c r="D478" s="5">
        <v>24</v>
      </c>
      <c r="E478" s="5">
        <v>6</v>
      </c>
      <c r="F478" s="5">
        <v>46</v>
      </c>
      <c r="G478" s="5">
        <v>49</v>
      </c>
      <c r="H478" s="5">
        <v>191</v>
      </c>
      <c r="I478" s="5">
        <v>9</v>
      </c>
      <c r="J478" s="5">
        <v>47</v>
      </c>
      <c r="K478" s="5">
        <v>0</v>
      </c>
      <c r="L478" s="5">
        <v>3</v>
      </c>
      <c r="M478" s="5">
        <v>0</v>
      </c>
      <c r="N478" s="5">
        <v>3</v>
      </c>
      <c r="O478" s="5">
        <v>0</v>
      </c>
      <c r="P478" s="5">
        <v>4</v>
      </c>
      <c r="Q478" s="5">
        <v>71</v>
      </c>
      <c r="R478" s="5">
        <v>318</v>
      </c>
      <c r="S478" s="5">
        <v>6</v>
      </c>
      <c r="T478" s="5">
        <v>61</v>
      </c>
      <c r="U478" s="5">
        <v>77</v>
      </c>
      <c r="V478" s="5">
        <v>379</v>
      </c>
    </row>
    <row r="479" spans="1:22">
      <c r="B479" s="2" t="s">
        <v>745</v>
      </c>
      <c r="C479" s="6">
        <v>70</v>
      </c>
      <c r="D479" s="6">
        <v>61.5</v>
      </c>
      <c r="E479" s="6">
        <v>42.9</v>
      </c>
      <c r="F479" s="6">
        <v>61.3</v>
      </c>
      <c r="G479" s="6">
        <v>61.3</v>
      </c>
      <c r="H479" s="6">
        <v>61.4</v>
      </c>
      <c r="I479" s="6">
        <v>52.9</v>
      </c>
      <c r="J479" s="6">
        <v>63.5</v>
      </c>
      <c r="K479" s="6">
        <v>0</v>
      </c>
      <c r="L479" s="6">
        <v>37.5</v>
      </c>
      <c r="M479" s="6">
        <v>0</v>
      </c>
      <c r="N479" s="6">
        <v>75</v>
      </c>
      <c r="O479" s="6">
        <v>0</v>
      </c>
      <c r="P479" s="6">
        <v>40</v>
      </c>
      <c r="Q479" s="6">
        <v>57.7</v>
      </c>
      <c r="R479" s="6">
        <v>61</v>
      </c>
      <c r="S479" s="6">
        <v>16.2</v>
      </c>
      <c r="T479" s="6">
        <v>28.9</v>
      </c>
      <c r="U479" s="6">
        <v>48.1</v>
      </c>
      <c r="V479" s="6">
        <v>51.8</v>
      </c>
    </row>
    <row r="480" spans="1:22">
      <c r="B480" s="2" t="s">
        <v>746</v>
      </c>
      <c r="C480" s="5">
        <v>7</v>
      </c>
      <c r="D480" s="5">
        <v>9</v>
      </c>
      <c r="E480" s="5">
        <v>6</v>
      </c>
      <c r="F480" s="5">
        <v>24</v>
      </c>
      <c r="G480" s="5">
        <v>36</v>
      </c>
      <c r="H480" s="5">
        <v>102</v>
      </c>
      <c r="I480" s="5">
        <v>8</v>
      </c>
      <c r="J480" s="5">
        <v>22</v>
      </c>
      <c r="K480" s="5">
        <v>0</v>
      </c>
      <c r="L480" s="5">
        <v>1</v>
      </c>
      <c r="M480" s="5">
        <v>0</v>
      </c>
      <c r="N480" s="5">
        <v>1</v>
      </c>
      <c r="O480" s="5">
        <v>1</v>
      </c>
      <c r="P480" s="5">
        <v>6</v>
      </c>
      <c r="Q480" s="5">
        <v>58</v>
      </c>
      <c r="R480" s="5">
        <v>165</v>
      </c>
      <c r="S480" s="5">
        <v>2</v>
      </c>
      <c r="T480" s="5">
        <v>21</v>
      </c>
      <c r="U480" s="5">
        <v>60</v>
      </c>
      <c r="V480" s="5">
        <v>186</v>
      </c>
    </row>
    <row r="481" spans="1:22">
      <c r="B481" s="2" t="s">
        <v>747</v>
      </c>
      <c r="C481" s="6">
        <v>100</v>
      </c>
      <c r="D481" s="6">
        <v>37.5</v>
      </c>
      <c r="E481" s="6">
        <v>100</v>
      </c>
      <c r="F481" s="6">
        <v>52.2</v>
      </c>
      <c r="G481" s="6">
        <v>73.5</v>
      </c>
      <c r="H481" s="6">
        <v>53.4</v>
      </c>
      <c r="I481" s="6">
        <v>88.9</v>
      </c>
      <c r="J481" s="6">
        <v>46.8</v>
      </c>
      <c r="K481" s="6">
        <v>0</v>
      </c>
      <c r="L481" s="6">
        <v>33.299999999999997</v>
      </c>
      <c r="M481" s="6">
        <v>0</v>
      </c>
      <c r="N481" s="6">
        <v>33.299999999999997</v>
      </c>
      <c r="O481" s="6">
        <v>0</v>
      </c>
      <c r="P481" s="6">
        <v>150</v>
      </c>
      <c r="Q481" s="6">
        <v>81.7</v>
      </c>
      <c r="R481" s="6">
        <v>51.9</v>
      </c>
      <c r="S481" s="6">
        <v>33.299999999999997</v>
      </c>
      <c r="T481" s="6">
        <v>34.4</v>
      </c>
      <c r="U481" s="6">
        <v>77.900000000000006</v>
      </c>
      <c r="V481" s="6">
        <v>49.1</v>
      </c>
    </row>
    <row r="482" spans="1:22">
      <c r="A482" s="7" t="s">
        <v>748</v>
      </c>
      <c r="B482" s="2" t="s">
        <v>749</v>
      </c>
      <c r="C482" s="5">
        <v>10</v>
      </c>
      <c r="D482" s="5">
        <v>39</v>
      </c>
      <c r="E482" s="5">
        <v>14</v>
      </c>
      <c r="F482" s="5">
        <v>75</v>
      </c>
      <c r="G482" s="5">
        <v>80</v>
      </c>
      <c r="H482" s="5">
        <v>311</v>
      </c>
      <c r="I482" s="5">
        <v>17</v>
      </c>
      <c r="J482" s="5">
        <v>74</v>
      </c>
      <c r="K482" s="5">
        <v>1</v>
      </c>
      <c r="L482" s="5">
        <v>8</v>
      </c>
      <c r="M482" s="5">
        <v>0</v>
      </c>
      <c r="N482" s="5">
        <v>4</v>
      </c>
      <c r="O482" s="5">
        <v>1</v>
      </c>
      <c r="P482" s="5">
        <v>10</v>
      </c>
      <c r="Q482" s="5">
        <v>123</v>
      </c>
      <c r="R482" s="5">
        <v>521</v>
      </c>
      <c r="S482" s="5">
        <v>37</v>
      </c>
      <c r="T482" s="5">
        <v>211</v>
      </c>
      <c r="U482" s="5">
        <v>160</v>
      </c>
      <c r="V482" s="5">
        <v>732</v>
      </c>
    </row>
    <row r="483" spans="1:22">
      <c r="B483" s="2" t="s">
        <v>750</v>
      </c>
      <c r="C483" s="5">
        <v>7</v>
      </c>
      <c r="D483" s="5">
        <v>24</v>
      </c>
      <c r="E483" s="5">
        <v>6</v>
      </c>
      <c r="F483" s="5">
        <v>46</v>
      </c>
      <c r="G483" s="5">
        <v>49</v>
      </c>
      <c r="H483" s="5">
        <v>191</v>
      </c>
      <c r="I483" s="5">
        <v>9</v>
      </c>
      <c r="J483" s="5">
        <v>47</v>
      </c>
      <c r="K483" s="5">
        <v>0</v>
      </c>
      <c r="L483" s="5">
        <v>3</v>
      </c>
      <c r="M483" s="5">
        <v>0</v>
      </c>
      <c r="N483" s="5">
        <v>3</v>
      </c>
      <c r="O483" s="5">
        <v>0</v>
      </c>
      <c r="P483" s="5">
        <v>4</v>
      </c>
      <c r="Q483" s="5">
        <v>71</v>
      </c>
      <c r="R483" s="5">
        <v>318</v>
      </c>
      <c r="S483" s="5">
        <v>6</v>
      </c>
      <c r="T483" s="5">
        <v>61</v>
      </c>
      <c r="U483" s="5">
        <v>77</v>
      </c>
      <c r="V483" s="5">
        <v>379</v>
      </c>
    </row>
    <row r="484" spans="1:22">
      <c r="B484" s="2" t="s">
        <v>751</v>
      </c>
      <c r="C484" s="6">
        <v>70</v>
      </c>
      <c r="D484" s="6">
        <v>61.5</v>
      </c>
      <c r="E484" s="6">
        <v>42.9</v>
      </c>
      <c r="F484" s="6">
        <v>61.3</v>
      </c>
      <c r="G484" s="6">
        <v>61.3</v>
      </c>
      <c r="H484" s="6">
        <v>61.4</v>
      </c>
      <c r="I484" s="6">
        <v>52.9</v>
      </c>
      <c r="J484" s="6">
        <v>63.5</v>
      </c>
      <c r="K484" s="6">
        <v>0</v>
      </c>
      <c r="L484" s="6">
        <v>37.5</v>
      </c>
      <c r="M484" s="6">
        <v>0</v>
      </c>
      <c r="N484" s="6">
        <v>75</v>
      </c>
      <c r="O484" s="6">
        <v>0</v>
      </c>
      <c r="P484" s="6">
        <v>40</v>
      </c>
      <c r="Q484" s="6">
        <v>57.7</v>
      </c>
      <c r="R484" s="6">
        <v>61</v>
      </c>
      <c r="S484" s="6">
        <v>16.2</v>
      </c>
      <c r="T484" s="6">
        <v>28.9</v>
      </c>
      <c r="U484" s="6">
        <v>48.1</v>
      </c>
      <c r="V484" s="6">
        <v>51.8</v>
      </c>
    </row>
    <row r="485" spans="1:22">
      <c r="B485" s="2" t="s">
        <v>752</v>
      </c>
      <c r="C485" s="5">
        <v>7</v>
      </c>
      <c r="D485" s="5">
        <v>9</v>
      </c>
      <c r="E485" s="5">
        <v>6</v>
      </c>
      <c r="F485" s="5">
        <v>24</v>
      </c>
      <c r="G485" s="5">
        <v>36</v>
      </c>
      <c r="H485" s="5">
        <v>102</v>
      </c>
      <c r="I485" s="5">
        <v>8</v>
      </c>
      <c r="J485" s="5">
        <v>22</v>
      </c>
      <c r="K485" s="5">
        <v>0</v>
      </c>
      <c r="L485" s="5">
        <v>1</v>
      </c>
      <c r="M485" s="5">
        <v>0</v>
      </c>
      <c r="N485" s="5">
        <v>1</v>
      </c>
      <c r="O485" s="5">
        <v>1</v>
      </c>
      <c r="P485" s="5">
        <v>6</v>
      </c>
      <c r="Q485" s="5">
        <v>58</v>
      </c>
      <c r="R485" s="5">
        <v>165</v>
      </c>
      <c r="S485" s="5">
        <v>2</v>
      </c>
      <c r="T485" s="5">
        <v>21</v>
      </c>
      <c r="U485" s="5">
        <v>60</v>
      </c>
      <c r="V485" s="5">
        <v>186</v>
      </c>
    </row>
    <row r="486" spans="1:22">
      <c r="B486" s="2" t="s">
        <v>753</v>
      </c>
      <c r="C486" s="6">
        <v>100</v>
      </c>
      <c r="D486" s="6">
        <v>37.5</v>
      </c>
      <c r="E486" s="6">
        <v>100</v>
      </c>
      <c r="F486" s="6">
        <v>52.2</v>
      </c>
      <c r="G486" s="6">
        <v>73.5</v>
      </c>
      <c r="H486" s="6">
        <v>53.4</v>
      </c>
      <c r="I486" s="6">
        <v>88.9</v>
      </c>
      <c r="J486" s="6">
        <v>46.8</v>
      </c>
      <c r="K486" s="6">
        <v>0</v>
      </c>
      <c r="L486" s="6">
        <v>33.299999999999997</v>
      </c>
      <c r="M486" s="6">
        <v>0</v>
      </c>
      <c r="N486" s="6">
        <v>33.299999999999997</v>
      </c>
      <c r="O486" s="6">
        <v>0</v>
      </c>
      <c r="P486" s="6">
        <v>150</v>
      </c>
      <c r="Q486" s="6">
        <v>81.7</v>
      </c>
      <c r="R486" s="6">
        <v>51.9</v>
      </c>
      <c r="S486" s="6">
        <v>33.299999999999997</v>
      </c>
      <c r="T486" s="6">
        <v>34.4</v>
      </c>
      <c r="U486" s="6">
        <v>77.900000000000006</v>
      </c>
      <c r="V486" s="6">
        <v>49.1</v>
      </c>
    </row>
    <row r="488" spans="1:22">
      <c r="A488" s="3" t="s">
        <v>754</v>
      </c>
    </row>
    <row r="490" spans="1:22" ht="16">
      <c r="A490" s="1" t="s">
        <v>755</v>
      </c>
    </row>
    <row r="492" spans="1:22">
      <c r="C492" s="2" t="s">
        <v>756</v>
      </c>
      <c r="E492" s="2" t="s">
        <v>757</v>
      </c>
      <c r="G492" s="2" t="s">
        <v>758</v>
      </c>
      <c r="J492" s="2" t="s">
        <v>759</v>
      </c>
      <c r="L492" s="2" t="s">
        <v>760</v>
      </c>
      <c r="O492" s="2" t="s">
        <v>761</v>
      </c>
      <c r="Q492" s="2" t="s">
        <v>762</v>
      </c>
      <c r="S492" s="2" t="s">
        <v>763</v>
      </c>
      <c r="U492" s="2" t="s">
        <v>764</v>
      </c>
    </row>
    <row r="493" spans="1:22">
      <c r="J493" s="2" t="s">
        <v>765</v>
      </c>
      <c r="M493" s="2" t="s">
        <v>766</v>
      </c>
    </row>
    <row r="494" spans="1:22">
      <c r="C494" s="2" t="s">
        <v>767</v>
      </c>
      <c r="E494" s="3" t="s">
        <v>768</v>
      </c>
      <c r="G494" s="2" t="s">
        <v>769</v>
      </c>
      <c r="I494" s="2" t="s">
        <v>770</v>
      </c>
      <c r="K494" s="2" t="s">
        <v>771</v>
      </c>
      <c r="M494" s="2" t="s">
        <v>772</v>
      </c>
      <c r="O494" s="2" t="s">
        <v>773</v>
      </c>
      <c r="Q494" s="2" t="s">
        <v>774</v>
      </c>
      <c r="S494" s="2" t="s">
        <v>775</v>
      </c>
      <c r="U494" s="2" t="s">
        <v>776</v>
      </c>
    </row>
    <row r="495" spans="1:22">
      <c r="A495" s="4" t="s">
        <v>777</v>
      </c>
    </row>
    <row r="496" spans="1:22">
      <c r="A496" s="2" t="s">
        <v>778</v>
      </c>
      <c r="B496" s="2" t="s">
        <v>779</v>
      </c>
      <c r="C496" s="5">
        <v>5</v>
      </c>
      <c r="D496" s="5">
        <v>2</v>
      </c>
      <c r="E496" s="5">
        <v>43</v>
      </c>
      <c r="F496" s="5">
        <v>9</v>
      </c>
      <c r="G496" s="5">
        <v>155</v>
      </c>
      <c r="H496" s="5">
        <v>26</v>
      </c>
      <c r="I496" s="5">
        <v>19</v>
      </c>
      <c r="J496" s="5">
        <v>1</v>
      </c>
      <c r="K496" s="5">
        <v>3</v>
      </c>
      <c r="L496" s="5">
        <v>0</v>
      </c>
      <c r="M496" s="5">
        <v>0</v>
      </c>
      <c r="N496" s="5">
        <v>1</v>
      </c>
      <c r="O496" s="5">
        <v>4</v>
      </c>
      <c r="P496" s="5">
        <v>2</v>
      </c>
      <c r="Q496" s="5">
        <v>229</v>
      </c>
      <c r="R496" s="5">
        <v>41</v>
      </c>
      <c r="S496" s="5">
        <v>108</v>
      </c>
      <c r="T496" s="5">
        <v>19</v>
      </c>
      <c r="U496" s="5">
        <v>337</v>
      </c>
      <c r="V496" s="5">
        <v>60</v>
      </c>
    </row>
    <row r="497" spans="1:22">
      <c r="B497" s="2" t="s">
        <v>780</v>
      </c>
      <c r="C497" s="5">
        <v>2</v>
      </c>
      <c r="D497" s="5">
        <v>1</v>
      </c>
      <c r="E497" s="5">
        <v>25</v>
      </c>
      <c r="F497" s="5">
        <v>8</v>
      </c>
      <c r="G497" s="5">
        <v>71</v>
      </c>
      <c r="H497" s="5">
        <v>16</v>
      </c>
      <c r="I497" s="5">
        <v>8</v>
      </c>
      <c r="J497" s="5">
        <v>0</v>
      </c>
      <c r="K497" s="5">
        <v>3</v>
      </c>
      <c r="L497" s="5">
        <v>0</v>
      </c>
      <c r="M497" s="5">
        <v>0</v>
      </c>
      <c r="N497" s="5">
        <v>1</v>
      </c>
      <c r="O497" s="5">
        <v>2</v>
      </c>
      <c r="P497" s="5">
        <v>1</v>
      </c>
      <c r="Q497" s="5">
        <v>111</v>
      </c>
      <c r="R497" s="5">
        <v>27</v>
      </c>
      <c r="S497" s="5">
        <v>23</v>
      </c>
      <c r="T497" s="5">
        <v>4</v>
      </c>
      <c r="U497" s="5">
        <v>134</v>
      </c>
      <c r="V497" s="5">
        <v>31</v>
      </c>
    </row>
    <row r="498" spans="1:22">
      <c r="B498" s="2" t="s">
        <v>781</v>
      </c>
      <c r="C498" s="6">
        <v>40</v>
      </c>
      <c r="D498" s="6">
        <v>50</v>
      </c>
      <c r="E498" s="6">
        <v>58.1</v>
      </c>
      <c r="F498" s="6">
        <v>88.9</v>
      </c>
      <c r="G498" s="6">
        <v>45.8</v>
      </c>
      <c r="H498" s="6">
        <v>61.5</v>
      </c>
      <c r="I498" s="6">
        <v>42.1</v>
      </c>
      <c r="J498" s="6">
        <v>0</v>
      </c>
      <c r="K498" s="6">
        <v>100</v>
      </c>
      <c r="L498" s="6">
        <v>0</v>
      </c>
      <c r="M498" s="6">
        <v>0</v>
      </c>
      <c r="N498" s="6">
        <v>100</v>
      </c>
      <c r="O498" s="6">
        <v>50</v>
      </c>
      <c r="P498" s="6">
        <v>50</v>
      </c>
      <c r="Q498" s="6">
        <v>48.5</v>
      </c>
      <c r="R498" s="6">
        <v>65.900000000000006</v>
      </c>
      <c r="S498" s="6">
        <v>21.3</v>
      </c>
      <c r="T498" s="6">
        <v>21.1</v>
      </c>
      <c r="U498" s="6">
        <v>39.799999999999997</v>
      </c>
      <c r="V498" s="6">
        <v>51.7</v>
      </c>
    </row>
    <row r="499" spans="1:22">
      <c r="B499" s="2" t="s">
        <v>782</v>
      </c>
      <c r="C499" s="5">
        <v>0</v>
      </c>
      <c r="D499" s="5">
        <v>1</v>
      </c>
      <c r="E499" s="5">
        <v>13</v>
      </c>
      <c r="F499" s="5">
        <v>3</v>
      </c>
      <c r="G499" s="5">
        <v>25</v>
      </c>
      <c r="H499" s="5">
        <v>7</v>
      </c>
      <c r="I499" s="5">
        <v>3</v>
      </c>
      <c r="J499" s="5">
        <v>0</v>
      </c>
      <c r="K499" s="5">
        <v>1</v>
      </c>
      <c r="L499" s="5">
        <v>0</v>
      </c>
      <c r="M499" s="5">
        <v>0</v>
      </c>
      <c r="N499" s="5">
        <v>1</v>
      </c>
      <c r="O499" s="5">
        <v>1</v>
      </c>
      <c r="P499" s="5">
        <v>1</v>
      </c>
      <c r="Q499" s="5">
        <v>43</v>
      </c>
      <c r="R499" s="5">
        <v>13</v>
      </c>
      <c r="S499" s="5">
        <v>10</v>
      </c>
      <c r="T499" s="5">
        <v>1</v>
      </c>
      <c r="U499" s="5">
        <v>53</v>
      </c>
      <c r="V499" s="5">
        <v>14</v>
      </c>
    </row>
    <row r="500" spans="1:22">
      <c r="B500" s="2" t="s">
        <v>783</v>
      </c>
      <c r="C500" s="6">
        <v>0</v>
      </c>
      <c r="D500" s="6">
        <v>100</v>
      </c>
      <c r="E500" s="6">
        <v>52</v>
      </c>
      <c r="F500" s="6">
        <v>37.5</v>
      </c>
      <c r="G500" s="6">
        <v>35.200000000000003</v>
      </c>
      <c r="H500" s="6">
        <v>43.8</v>
      </c>
      <c r="I500" s="6">
        <v>37.5</v>
      </c>
      <c r="J500" s="6">
        <v>0</v>
      </c>
      <c r="K500" s="6">
        <v>33.299999999999997</v>
      </c>
      <c r="L500" s="6">
        <v>0</v>
      </c>
      <c r="M500" s="6">
        <v>0</v>
      </c>
      <c r="N500" s="6">
        <v>100</v>
      </c>
      <c r="O500" s="6">
        <v>50</v>
      </c>
      <c r="P500" s="6">
        <v>100</v>
      </c>
      <c r="Q500" s="6">
        <v>38.700000000000003</v>
      </c>
      <c r="R500" s="6">
        <v>48.1</v>
      </c>
      <c r="S500" s="6">
        <v>43.5</v>
      </c>
      <c r="T500" s="6">
        <v>25</v>
      </c>
      <c r="U500" s="6">
        <v>39.6</v>
      </c>
      <c r="V500" s="6">
        <v>45.2</v>
      </c>
    </row>
    <row r="501" spans="1:22">
      <c r="A501" s="2" t="s">
        <v>784</v>
      </c>
      <c r="B501" s="2" t="s">
        <v>785</v>
      </c>
      <c r="C501" s="5">
        <v>1</v>
      </c>
      <c r="D501" s="5">
        <v>1</v>
      </c>
      <c r="E501" s="5">
        <v>30</v>
      </c>
      <c r="F501" s="5">
        <v>18</v>
      </c>
      <c r="G501" s="5">
        <v>71</v>
      </c>
      <c r="H501" s="5">
        <v>38</v>
      </c>
      <c r="I501" s="5">
        <v>9</v>
      </c>
      <c r="J501" s="5">
        <v>9</v>
      </c>
      <c r="K501" s="5">
        <v>0</v>
      </c>
      <c r="L501" s="5">
        <v>0</v>
      </c>
      <c r="M501" s="5">
        <v>0</v>
      </c>
      <c r="N501" s="5">
        <v>0</v>
      </c>
      <c r="O501" s="5">
        <v>4</v>
      </c>
      <c r="P501" s="5">
        <v>1</v>
      </c>
      <c r="Q501" s="5">
        <v>115</v>
      </c>
      <c r="R501" s="5">
        <v>67</v>
      </c>
      <c r="S501" s="5">
        <v>153</v>
      </c>
      <c r="T501" s="5">
        <v>87</v>
      </c>
      <c r="U501" s="5">
        <v>268</v>
      </c>
      <c r="V501" s="5">
        <v>154</v>
      </c>
    </row>
    <row r="502" spans="1:22">
      <c r="B502" s="2" t="s">
        <v>786</v>
      </c>
      <c r="C502" s="5">
        <v>0</v>
      </c>
      <c r="D502" s="5">
        <v>0</v>
      </c>
      <c r="E502" s="5">
        <v>8</v>
      </c>
      <c r="F502" s="5">
        <v>6</v>
      </c>
      <c r="G502" s="5">
        <v>24</v>
      </c>
      <c r="H502" s="5">
        <v>11</v>
      </c>
      <c r="I502" s="5">
        <v>2</v>
      </c>
      <c r="J502" s="5">
        <v>2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1</v>
      </c>
      <c r="Q502" s="5">
        <v>34</v>
      </c>
      <c r="R502" s="5">
        <v>20</v>
      </c>
      <c r="S502" s="5">
        <v>40</v>
      </c>
      <c r="T502" s="5">
        <v>22</v>
      </c>
      <c r="U502" s="5">
        <v>74</v>
      </c>
      <c r="V502" s="5">
        <v>42</v>
      </c>
    </row>
    <row r="503" spans="1:22">
      <c r="B503" s="2" t="s">
        <v>787</v>
      </c>
      <c r="C503" s="6">
        <v>0</v>
      </c>
      <c r="D503" s="6">
        <v>0</v>
      </c>
      <c r="E503" s="6">
        <v>26.7</v>
      </c>
      <c r="F503" s="6">
        <v>33.299999999999997</v>
      </c>
      <c r="G503" s="6">
        <v>33.799999999999997</v>
      </c>
      <c r="H503" s="6">
        <v>28.9</v>
      </c>
      <c r="I503" s="6">
        <v>22.2</v>
      </c>
      <c r="J503" s="6">
        <v>22.2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100</v>
      </c>
      <c r="Q503" s="6">
        <v>29.6</v>
      </c>
      <c r="R503" s="6">
        <v>29.9</v>
      </c>
      <c r="S503" s="6">
        <v>26.1</v>
      </c>
      <c r="T503" s="6">
        <v>25.3</v>
      </c>
      <c r="U503" s="6">
        <v>27.6</v>
      </c>
      <c r="V503" s="6">
        <v>27.3</v>
      </c>
    </row>
    <row r="504" spans="1:22">
      <c r="B504" s="2" t="s">
        <v>788</v>
      </c>
      <c r="C504" s="5">
        <v>0</v>
      </c>
      <c r="D504" s="5">
        <v>0</v>
      </c>
      <c r="E504" s="5">
        <v>1</v>
      </c>
      <c r="F504" s="5">
        <v>0</v>
      </c>
      <c r="G504" s="5">
        <v>5</v>
      </c>
      <c r="H504" s="5">
        <v>2</v>
      </c>
      <c r="I504" s="5">
        <v>0</v>
      </c>
      <c r="J504" s="5">
        <v>1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6</v>
      </c>
      <c r="R504" s="5">
        <v>3</v>
      </c>
      <c r="S504" s="5">
        <v>17</v>
      </c>
      <c r="T504" s="5">
        <v>3</v>
      </c>
      <c r="U504" s="5">
        <v>23</v>
      </c>
      <c r="V504" s="5">
        <v>6</v>
      </c>
    </row>
    <row r="505" spans="1:22">
      <c r="B505" s="2" t="s">
        <v>789</v>
      </c>
      <c r="C505" s="6">
        <v>0</v>
      </c>
      <c r="D505" s="6">
        <v>0</v>
      </c>
      <c r="E505" s="6">
        <v>12.5</v>
      </c>
      <c r="F505" s="6">
        <v>0</v>
      </c>
      <c r="G505" s="6">
        <v>20.8</v>
      </c>
      <c r="H505" s="6">
        <v>18.2</v>
      </c>
      <c r="I505" s="6">
        <v>0</v>
      </c>
      <c r="J505" s="6">
        <v>50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17.600000000000001</v>
      </c>
      <c r="R505" s="6">
        <v>15</v>
      </c>
      <c r="S505" s="6">
        <v>42.5</v>
      </c>
      <c r="T505" s="6">
        <v>13.6</v>
      </c>
      <c r="U505" s="6">
        <v>31.1</v>
      </c>
      <c r="V505" s="6">
        <v>14.3</v>
      </c>
    </row>
    <row r="506" spans="1:22">
      <c r="A506" s="2" t="s">
        <v>790</v>
      </c>
      <c r="B506" s="2" t="s">
        <v>791</v>
      </c>
      <c r="C506" s="5">
        <v>7</v>
      </c>
      <c r="D506" s="5">
        <v>8</v>
      </c>
      <c r="E506" s="5">
        <v>37</v>
      </c>
      <c r="F506" s="5">
        <v>38</v>
      </c>
      <c r="G506" s="5">
        <v>145</v>
      </c>
      <c r="H506" s="5">
        <v>96</v>
      </c>
      <c r="I506" s="5">
        <v>23</v>
      </c>
      <c r="J506" s="5">
        <v>12</v>
      </c>
      <c r="K506" s="5">
        <v>5</v>
      </c>
      <c r="L506" s="5">
        <v>1</v>
      </c>
      <c r="M506" s="5">
        <v>1</v>
      </c>
      <c r="N506" s="5">
        <v>2</v>
      </c>
      <c r="O506" s="5">
        <v>4</v>
      </c>
      <c r="P506" s="5">
        <v>3</v>
      </c>
      <c r="Q506" s="5">
        <v>222</v>
      </c>
      <c r="R506" s="5">
        <v>160</v>
      </c>
      <c r="S506" s="5">
        <v>235</v>
      </c>
      <c r="T506" s="5">
        <v>156</v>
      </c>
      <c r="U506" s="5">
        <v>457</v>
      </c>
      <c r="V506" s="5">
        <v>316</v>
      </c>
    </row>
    <row r="507" spans="1:22">
      <c r="A507" s="2" t="s">
        <v>792</v>
      </c>
    </row>
    <row r="508" spans="1:22">
      <c r="B508" s="2" t="s">
        <v>793</v>
      </c>
      <c r="C508" s="5">
        <v>3</v>
      </c>
      <c r="D508" s="5">
        <v>1</v>
      </c>
      <c r="E508" s="5">
        <v>26</v>
      </c>
      <c r="F508" s="5">
        <v>30</v>
      </c>
      <c r="G508" s="5">
        <v>111</v>
      </c>
      <c r="H508" s="5">
        <v>76</v>
      </c>
      <c r="I508" s="5">
        <v>17</v>
      </c>
      <c r="J508" s="5">
        <v>8</v>
      </c>
      <c r="K508" s="5">
        <v>5</v>
      </c>
      <c r="L508" s="5">
        <v>0</v>
      </c>
      <c r="M508" s="5">
        <v>0</v>
      </c>
      <c r="N508" s="5">
        <v>1</v>
      </c>
      <c r="O508" s="5">
        <v>2</v>
      </c>
      <c r="P508" s="5">
        <v>2</v>
      </c>
      <c r="Q508" s="5">
        <v>164</v>
      </c>
      <c r="R508" s="5">
        <v>118</v>
      </c>
      <c r="S508" s="5">
        <v>82</v>
      </c>
      <c r="T508" s="5">
        <v>57</v>
      </c>
      <c r="U508" s="5">
        <v>246</v>
      </c>
      <c r="V508" s="5">
        <v>175</v>
      </c>
    </row>
    <row r="509" spans="1:22">
      <c r="B509" s="2" t="s">
        <v>794</v>
      </c>
      <c r="C509" s="6">
        <v>42.9</v>
      </c>
      <c r="D509" s="6">
        <v>12.5</v>
      </c>
      <c r="E509" s="6">
        <v>70.3</v>
      </c>
      <c r="F509" s="6">
        <v>78.900000000000006</v>
      </c>
      <c r="G509" s="6">
        <v>76.599999999999994</v>
      </c>
      <c r="H509" s="6">
        <v>79.2</v>
      </c>
      <c r="I509" s="6">
        <v>73.900000000000006</v>
      </c>
      <c r="J509" s="6">
        <v>66.7</v>
      </c>
      <c r="K509" s="6">
        <v>100</v>
      </c>
      <c r="L509" s="6">
        <v>0</v>
      </c>
      <c r="M509" s="6">
        <v>0</v>
      </c>
      <c r="N509" s="6">
        <v>50</v>
      </c>
      <c r="O509" s="6">
        <v>50</v>
      </c>
      <c r="P509" s="6">
        <v>66.7</v>
      </c>
      <c r="Q509" s="6">
        <v>73.900000000000006</v>
      </c>
      <c r="R509" s="6">
        <v>73.8</v>
      </c>
      <c r="S509" s="6">
        <v>34.9</v>
      </c>
      <c r="T509" s="6">
        <v>36.5</v>
      </c>
      <c r="U509" s="6">
        <v>53.8</v>
      </c>
      <c r="V509" s="6">
        <v>55.4</v>
      </c>
    </row>
    <row r="510" spans="1:22">
      <c r="B510" s="2" t="s">
        <v>795</v>
      </c>
      <c r="C510" s="5">
        <v>1</v>
      </c>
      <c r="D510" s="5">
        <v>1</v>
      </c>
      <c r="E510" s="5">
        <v>13</v>
      </c>
      <c r="F510" s="5">
        <v>16</v>
      </c>
      <c r="G510" s="5">
        <v>55</v>
      </c>
      <c r="H510" s="5">
        <v>29</v>
      </c>
      <c r="I510" s="5">
        <v>6</v>
      </c>
      <c r="J510" s="5">
        <v>2</v>
      </c>
      <c r="K510" s="5">
        <v>3</v>
      </c>
      <c r="L510" s="5">
        <v>0</v>
      </c>
      <c r="M510" s="5">
        <v>0</v>
      </c>
      <c r="N510" s="5">
        <v>0</v>
      </c>
      <c r="O510" s="5">
        <v>1</v>
      </c>
      <c r="P510" s="5">
        <v>0</v>
      </c>
      <c r="Q510" s="5">
        <v>79</v>
      </c>
      <c r="R510" s="5">
        <v>48</v>
      </c>
      <c r="S510" s="5">
        <v>16</v>
      </c>
      <c r="T510" s="5">
        <v>19</v>
      </c>
      <c r="U510" s="5">
        <v>95</v>
      </c>
      <c r="V510" s="5">
        <v>67</v>
      </c>
    </row>
    <row r="511" spans="1:22">
      <c r="B511" s="2" t="s">
        <v>796</v>
      </c>
      <c r="C511" s="6">
        <v>33.299999999999997</v>
      </c>
      <c r="D511" s="6">
        <v>100</v>
      </c>
      <c r="E511" s="6">
        <v>50</v>
      </c>
      <c r="F511" s="6">
        <v>53.3</v>
      </c>
      <c r="G511" s="6">
        <v>49.5</v>
      </c>
      <c r="H511" s="6">
        <v>38.200000000000003</v>
      </c>
      <c r="I511" s="6">
        <v>35.299999999999997</v>
      </c>
      <c r="J511" s="6">
        <v>25</v>
      </c>
      <c r="K511" s="6">
        <v>60</v>
      </c>
      <c r="L511" s="6">
        <v>0</v>
      </c>
      <c r="M511" s="6">
        <v>0</v>
      </c>
      <c r="N511" s="6">
        <v>0</v>
      </c>
      <c r="O511" s="6">
        <v>50</v>
      </c>
      <c r="P511" s="6">
        <v>0</v>
      </c>
      <c r="Q511" s="6">
        <v>48.2</v>
      </c>
      <c r="R511" s="6">
        <v>40.700000000000003</v>
      </c>
      <c r="S511" s="6">
        <v>19.5</v>
      </c>
      <c r="T511" s="6">
        <v>33.299999999999997</v>
      </c>
      <c r="U511" s="6">
        <v>38.6</v>
      </c>
      <c r="V511" s="6">
        <v>38.299999999999997</v>
      </c>
    </row>
    <row r="512" spans="1:22">
      <c r="A512" s="2" t="s">
        <v>797</v>
      </c>
      <c r="B512" s="2" t="s">
        <v>798</v>
      </c>
      <c r="C512" s="5">
        <v>15</v>
      </c>
      <c r="D512" s="5">
        <v>5</v>
      </c>
      <c r="E512" s="5">
        <v>217</v>
      </c>
      <c r="F512" s="5">
        <v>67</v>
      </c>
      <c r="G512" s="5">
        <v>348</v>
      </c>
      <c r="H512" s="5">
        <v>78</v>
      </c>
      <c r="I512" s="5">
        <v>32</v>
      </c>
      <c r="J512" s="5">
        <v>6</v>
      </c>
      <c r="K512" s="5">
        <v>3</v>
      </c>
      <c r="L512" s="5">
        <v>0</v>
      </c>
      <c r="M512" s="5">
        <v>1</v>
      </c>
      <c r="N512" s="5">
        <v>2</v>
      </c>
      <c r="O512" s="5">
        <v>32</v>
      </c>
      <c r="P512" s="5">
        <v>3</v>
      </c>
      <c r="Q512" s="5">
        <v>648</v>
      </c>
      <c r="R512" s="5">
        <v>161</v>
      </c>
      <c r="S512" s="5">
        <v>1080</v>
      </c>
      <c r="T512" s="5">
        <v>300</v>
      </c>
      <c r="U512" s="5">
        <v>1728</v>
      </c>
      <c r="V512" s="5">
        <v>461</v>
      </c>
    </row>
    <row r="513" spans="1:22">
      <c r="A513" s="2" t="s">
        <v>799</v>
      </c>
    </row>
    <row r="514" spans="1:22">
      <c r="B514" s="2" t="s">
        <v>800</v>
      </c>
      <c r="C514" s="5">
        <v>2</v>
      </c>
      <c r="D514" s="5">
        <v>1</v>
      </c>
      <c r="E514" s="5">
        <v>44</v>
      </c>
      <c r="F514" s="5">
        <v>16</v>
      </c>
      <c r="G514" s="5">
        <v>49</v>
      </c>
      <c r="H514" s="5">
        <v>11</v>
      </c>
      <c r="I514" s="5">
        <v>3</v>
      </c>
      <c r="J514" s="5">
        <v>2</v>
      </c>
      <c r="K514" s="5">
        <v>0</v>
      </c>
      <c r="L514" s="5">
        <v>0</v>
      </c>
      <c r="M514" s="5">
        <v>0</v>
      </c>
      <c r="N514" s="5">
        <v>0</v>
      </c>
      <c r="O514" s="5">
        <v>2</v>
      </c>
      <c r="P514" s="5">
        <v>1</v>
      </c>
      <c r="Q514" s="5">
        <v>100</v>
      </c>
      <c r="R514" s="5">
        <v>31</v>
      </c>
      <c r="S514" s="5">
        <v>71</v>
      </c>
      <c r="T514" s="5">
        <v>16</v>
      </c>
      <c r="U514" s="5">
        <v>171</v>
      </c>
      <c r="V514" s="5">
        <v>47</v>
      </c>
    </row>
    <row r="515" spans="1:22">
      <c r="B515" s="2" t="s">
        <v>801</v>
      </c>
      <c r="C515" s="6">
        <v>13.3</v>
      </c>
      <c r="D515" s="6">
        <v>20</v>
      </c>
      <c r="E515" s="6">
        <v>20.3</v>
      </c>
      <c r="F515" s="6">
        <v>23.9</v>
      </c>
      <c r="G515" s="6">
        <v>14.1</v>
      </c>
      <c r="H515" s="6">
        <v>14.1</v>
      </c>
      <c r="I515" s="6">
        <v>9.4</v>
      </c>
      <c r="J515" s="6">
        <v>33.299999999999997</v>
      </c>
      <c r="K515" s="6">
        <v>0</v>
      </c>
      <c r="L515" s="6">
        <v>0</v>
      </c>
      <c r="M515" s="6">
        <v>0</v>
      </c>
      <c r="N515" s="6">
        <v>0</v>
      </c>
      <c r="O515" s="6">
        <v>6.3</v>
      </c>
      <c r="P515" s="6">
        <v>33.299999999999997</v>
      </c>
      <c r="Q515" s="6">
        <v>15.4</v>
      </c>
      <c r="R515" s="6">
        <v>19.3</v>
      </c>
      <c r="S515" s="6">
        <v>6.6</v>
      </c>
      <c r="T515" s="6">
        <v>5.3</v>
      </c>
      <c r="U515" s="6">
        <v>9.9</v>
      </c>
      <c r="V515" s="6">
        <v>10.199999999999999</v>
      </c>
    </row>
    <row r="516" spans="1:22">
      <c r="B516" s="2" t="s">
        <v>802</v>
      </c>
      <c r="C516" s="5">
        <v>1</v>
      </c>
      <c r="D516" s="5">
        <v>0</v>
      </c>
      <c r="E516" s="5">
        <v>19</v>
      </c>
      <c r="F516" s="5">
        <v>7</v>
      </c>
      <c r="G516" s="5">
        <v>36</v>
      </c>
      <c r="H516" s="5">
        <v>5</v>
      </c>
      <c r="I516" s="5">
        <v>1</v>
      </c>
      <c r="J516" s="5">
        <v>1</v>
      </c>
      <c r="K516" s="5">
        <v>0</v>
      </c>
      <c r="L516" s="5">
        <v>0</v>
      </c>
      <c r="M516" s="5">
        <v>0</v>
      </c>
      <c r="N516" s="5">
        <v>0</v>
      </c>
      <c r="O516" s="5">
        <v>1</v>
      </c>
      <c r="P516" s="5">
        <v>0</v>
      </c>
      <c r="Q516" s="5">
        <v>58</v>
      </c>
      <c r="R516" s="5">
        <v>13</v>
      </c>
      <c r="S516" s="5">
        <v>39</v>
      </c>
      <c r="T516" s="5">
        <v>6</v>
      </c>
      <c r="U516" s="5">
        <v>97</v>
      </c>
      <c r="V516" s="5">
        <v>19</v>
      </c>
    </row>
    <row r="517" spans="1:22">
      <c r="B517" s="2" t="s">
        <v>803</v>
      </c>
      <c r="C517" s="6">
        <v>50</v>
      </c>
      <c r="D517" s="6">
        <v>0</v>
      </c>
      <c r="E517" s="6">
        <v>43.2</v>
      </c>
      <c r="F517" s="6">
        <v>43.8</v>
      </c>
      <c r="G517" s="6">
        <v>73.5</v>
      </c>
      <c r="H517" s="6">
        <v>45.5</v>
      </c>
      <c r="I517" s="6">
        <v>33.299999999999997</v>
      </c>
      <c r="J517" s="6">
        <v>50</v>
      </c>
      <c r="K517" s="6">
        <v>0</v>
      </c>
      <c r="L517" s="6">
        <v>0</v>
      </c>
      <c r="M517" s="6">
        <v>0</v>
      </c>
      <c r="N517" s="6">
        <v>0</v>
      </c>
      <c r="O517" s="6">
        <v>50</v>
      </c>
      <c r="P517" s="6">
        <v>0</v>
      </c>
      <c r="Q517" s="6">
        <v>58</v>
      </c>
      <c r="R517" s="6">
        <v>41.9</v>
      </c>
      <c r="S517" s="6">
        <v>54.9</v>
      </c>
      <c r="T517" s="6">
        <v>37.5</v>
      </c>
      <c r="U517" s="6">
        <v>56.7</v>
      </c>
      <c r="V517" s="6">
        <v>40.4</v>
      </c>
    </row>
    <row r="518" spans="1:22">
      <c r="A518" s="7" t="s">
        <v>804</v>
      </c>
      <c r="B518" s="2" t="s">
        <v>805</v>
      </c>
      <c r="C518" s="5">
        <v>45</v>
      </c>
      <c r="D518" s="5">
        <v>43</v>
      </c>
      <c r="E518" s="5">
        <v>521</v>
      </c>
      <c r="F518" s="5">
        <v>282</v>
      </c>
      <c r="G518" s="5">
        <v>1159</v>
      </c>
      <c r="H518" s="5">
        <v>440</v>
      </c>
      <c r="I518" s="5">
        <v>137</v>
      </c>
      <c r="J518" s="5">
        <v>69</v>
      </c>
      <c r="K518" s="5">
        <v>15</v>
      </c>
      <c r="L518" s="5">
        <v>5</v>
      </c>
      <c r="M518" s="5">
        <v>5</v>
      </c>
      <c r="N518" s="5">
        <v>9</v>
      </c>
      <c r="O518" s="5">
        <v>73</v>
      </c>
      <c r="P518" s="5">
        <v>16</v>
      </c>
      <c r="Q518" s="5">
        <v>1955</v>
      </c>
      <c r="R518" s="5">
        <v>864</v>
      </c>
      <c r="S518" s="5">
        <v>3138</v>
      </c>
      <c r="T518" s="5">
        <v>1382</v>
      </c>
      <c r="U518" s="5">
        <v>5093</v>
      </c>
      <c r="V518" s="5">
        <v>2246</v>
      </c>
    </row>
    <row r="519" spans="1:22">
      <c r="B519" s="2" t="s">
        <v>806</v>
      </c>
      <c r="C519" s="5">
        <v>19</v>
      </c>
      <c r="D519" s="5">
        <v>8</v>
      </c>
      <c r="E519" s="5">
        <v>190</v>
      </c>
      <c r="F519" s="5">
        <v>114</v>
      </c>
      <c r="G519" s="5">
        <v>496</v>
      </c>
      <c r="H519" s="5">
        <v>229</v>
      </c>
      <c r="I519" s="5">
        <v>56</v>
      </c>
      <c r="J519" s="5">
        <v>35</v>
      </c>
      <c r="K519" s="5">
        <v>11</v>
      </c>
      <c r="L519" s="5">
        <v>0</v>
      </c>
      <c r="M519" s="5">
        <v>2</v>
      </c>
      <c r="N519" s="5">
        <v>4</v>
      </c>
      <c r="O519" s="5">
        <v>18</v>
      </c>
      <c r="P519" s="5">
        <v>9</v>
      </c>
      <c r="Q519" s="5">
        <v>792</v>
      </c>
      <c r="R519" s="5">
        <v>399</v>
      </c>
      <c r="S519" s="5">
        <v>736</v>
      </c>
      <c r="T519" s="5">
        <v>333</v>
      </c>
      <c r="U519" s="5">
        <v>1528</v>
      </c>
      <c r="V519" s="5">
        <v>732</v>
      </c>
    </row>
    <row r="520" spans="1:22">
      <c r="B520" s="2" t="s">
        <v>807</v>
      </c>
      <c r="C520" s="6">
        <v>42.2</v>
      </c>
      <c r="D520" s="6">
        <v>18.600000000000001</v>
      </c>
      <c r="E520" s="6">
        <v>36.5</v>
      </c>
      <c r="F520" s="6">
        <v>40.4</v>
      </c>
      <c r="G520" s="6">
        <v>42.8</v>
      </c>
      <c r="H520" s="6">
        <v>52</v>
      </c>
      <c r="I520" s="6">
        <v>40.9</v>
      </c>
      <c r="J520" s="6">
        <v>50.7</v>
      </c>
      <c r="K520" s="6">
        <v>73.3</v>
      </c>
      <c r="L520" s="6">
        <v>0</v>
      </c>
      <c r="M520" s="6">
        <v>40</v>
      </c>
      <c r="N520" s="6">
        <v>44.4</v>
      </c>
      <c r="O520" s="6">
        <v>24.7</v>
      </c>
      <c r="P520" s="6">
        <v>56.3</v>
      </c>
      <c r="Q520" s="6">
        <v>40.5</v>
      </c>
      <c r="R520" s="6">
        <v>46.2</v>
      </c>
      <c r="S520" s="6">
        <v>23.5</v>
      </c>
      <c r="T520" s="6">
        <v>24.1</v>
      </c>
      <c r="U520" s="6">
        <v>30</v>
      </c>
      <c r="V520" s="6">
        <v>32.6</v>
      </c>
    </row>
    <row r="521" spans="1:22">
      <c r="B521" s="2" t="s">
        <v>808</v>
      </c>
      <c r="C521" s="5">
        <v>10</v>
      </c>
      <c r="D521" s="5">
        <v>3</v>
      </c>
      <c r="E521" s="5">
        <v>91</v>
      </c>
      <c r="F521" s="5">
        <v>47</v>
      </c>
      <c r="G521" s="5">
        <v>237</v>
      </c>
      <c r="H521" s="5">
        <v>102</v>
      </c>
      <c r="I521" s="5">
        <v>23</v>
      </c>
      <c r="J521" s="5">
        <v>13</v>
      </c>
      <c r="K521" s="5">
        <v>5</v>
      </c>
      <c r="L521" s="5">
        <v>0</v>
      </c>
      <c r="M521" s="5">
        <v>1</v>
      </c>
      <c r="N521" s="5">
        <v>2</v>
      </c>
      <c r="O521" s="5">
        <v>6</v>
      </c>
      <c r="P521" s="5">
        <v>2</v>
      </c>
      <c r="Q521" s="5">
        <v>373</v>
      </c>
      <c r="R521" s="5">
        <v>169</v>
      </c>
      <c r="S521" s="5">
        <v>226</v>
      </c>
      <c r="T521" s="5">
        <v>91</v>
      </c>
      <c r="U521" s="5">
        <v>599</v>
      </c>
      <c r="V521" s="5">
        <v>260</v>
      </c>
    </row>
    <row r="522" spans="1:22">
      <c r="B522" s="2" t="s">
        <v>809</v>
      </c>
      <c r="C522" s="6">
        <v>52.6</v>
      </c>
      <c r="D522" s="6">
        <v>37.5</v>
      </c>
      <c r="E522" s="6">
        <v>47.9</v>
      </c>
      <c r="F522" s="6">
        <v>41.2</v>
      </c>
      <c r="G522" s="6">
        <v>47.8</v>
      </c>
      <c r="H522" s="6">
        <v>44.5</v>
      </c>
      <c r="I522" s="6">
        <v>41.1</v>
      </c>
      <c r="J522" s="6">
        <v>37.1</v>
      </c>
      <c r="K522" s="6">
        <v>45.5</v>
      </c>
      <c r="L522" s="6">
        <v>0</v>
      </c>
      <c r="M522" s="6">
        <v>50</v>
      </c>
      <c r="N522" s="6">
        <v>50</v>
      </c>
      <c r="O522" s="6">
        <v>33.299999999999997</v>
      </c>
      <c r="P522" s="6">
        <v>22.2</v>
      </c>
      <c r="Q522" s="6">
        <v>47.1</v>
      </c>
      <c r="R522" s="6">
        <v>42.4</v>
      </c>
      <c r="S522" s="6">
        <v>30.7</v>
      </c>
      <c r="T522" s="6">
        <v>27.3</v>
      </c>
      <c r="U522" s="6">
        <v>39.200000000000003</v>
      </c>
      <c r="V522" s="6">
        <v>35.5</v>
      </c>
    </row>
    <row r="524" spans="1:22">
      <c r="A524" s="3" t="s">
        <v>810</v>
      </c>
    </row>
    <row r="526" spans="1:22" ht="16">
      <c r="A526" s="1" t="s">
        <v>811</v>
      </c>
    </row>
    <row r="528" spans="1:22">
      <c r="C528" s="2" t="s">
        <v>812</v>
      </c>
      <c r="E528" s="2" t="s">
        <v>813</v>
      </c>
      <c r="G528" s="2" t="s">
        <v>814</v>
      </c>
      <c r="J528" s="2" t="s">
        <v>815</v>
      </c>
      <c r="L528" s="2" t="s">
        <v>816</v>
      </c>
      <c r="O528" s="2" t="s">
        <v>817</v>
      </c>
      <c r="Q528" s="2" t="s">
        <v>818</v>
      </c>
      <c r="S528" s="2" t="s">
        <v>819</v>
      </c>
      <c r="U528" s="2" t="s">
        <v>820</v>
      </c>
    </row>
    <row r="529" spans="1:22">
      <c r="J529" s="2" t="s">
        <v>821</v>
      </c>
      <c r="M529" s="2" t="s">
        <v>822</v>
      </c>
    </row>
    <row r="530" spans="1:22">
      <c r="C530" s="2" t="s">
        <v>823</v>
      </c>
      <c r="E530" s="3" t="s">
        <v>824</v>
      </c>
      <c r="G530" s="2" t="s">
        <v>825</v>
      </c>
      <c r="I530" s="2" t="s">
        <v>826</v>
      </c>
      <c r="K530" s="2" t="s">
        <v>827</v>
      </c>
      <c r="M530" s="2" t="s">
        <v>828</v>
      </c>
      <c r="O530" s="2" t="s">
        <v>829</v>
      </c>
      <c r="Q530" s="2" t="s">
        <v>830</v>
      </c>
      <c r="S530" s="2" t="s">
        <v>831</v>
      </c>
      <c r="U530" s="2" t="s">
        <v>832</v>
      </c>
    </row>
    <row r="531" spans="1:22">
      <c r="A531" s="4" t="s">
        <v>833</v>
      </c>
    </row>
    <row r="532" spans="1:22">
      <c r="A532" s="2" t="s">
        <v>834</v>
      </c>
      <c r="B532" s="2" t="s">
        <v>835</v>
      </c>
      <c r="C532" s="5">
        <v>6</v>
      </c>
      <c r="D532" s="5">
        <v>4</v>
      </c>
      <c r="E532" s="5">
        <v>78</v>
      </c>
      <c r="F532" s="5">
        <v>23</v>
      </c>
      <c r="G532" s="5">
        <v>147</v>
      </c>
      <c r="H532" s="5">
        <v>33</v>
      </c>
      <c r="I532" s="5">
        <v>10</v>
      </c>
      <c r="J532" s="5">
        <v>6</v>
      </c>
      <c r="K532" s="5">
        <v>0</v>
      </c>
      <c r="L532" s="5">
        <v>0</v>
      </c>
      <c r="M532" s="5">
        <v>2</v>
      </c>
      <c r="N532" s="5">
        <v>0</v>
      </c>
      <c r="O532" s="5">
        <v>14</v>
      </c>
      <c r="P532" s="5">
        <v>1</v>
      </c>
      <c r="Q532" s="5">
        <v>257</v>
      </c>
      <c r="R532" s="5">
        <v>67</v>
      </c>
      <c r="S532" s="5">
        <v>788</v>
      </c>
      <c r="T532" s="5">
        <v>262</v>
      </c>
      <c r="U532" s="5">
        <v>1045</v>
      </c>
      <c r="V532" s="5">
        <v>329</v>
      </c>
    </row>
    <row r="533" spans="1:22">
      <c r="B533" s="2" t="s">
        <v>836</v>
      </c>
      <c r="C533" s="5">
        <v>4</v>
      </c>
      <c r="D533" s="5">
        <v>0</v>
      </c>
      <c r="E533" s="5">
        <v>31</v>
      </c>
      <c r="F533" s="5">
        <v>10</v>
      </c>
      <c r="G533" s="5">
        <v>77</v>
      </c>
      <c r="H533" s="5">
        <v>17</v>
      </c>
      <c r="I533" s="5">
        <v>4</v>
      </c>
      <c r="J533" s="5">
        <v>3</v>
      </c>
      <c r="K533" s="5">
        <v>0</v>
      </c>
      <c r="L533" s="5">
        <v>0</v>
      </c>
      <c r="M533" s="5">
        <v>2</v>
      </c>
      <c r="N533" s="5">
        <v>0</v>
      </c>
      <c r="O533" s="5">
        <v>5</v>
      </c>
      <c r="P533" s="5">
        <v>0</v>
      </c>
      <c r="Q533" s="5">
        <v>123</v>
      </c>
      <c r="R533" s="5">
        <v>30</v>
      </c>
      <c r="S533" s="5">
        <v>216</v>
      </c>
      <c r="T533" s="5">
        <v>80</v>
      </c>
      <c r="U533" s="5">
        <v>339</v>
      </c>
      <c r="V533" s="5">
        <v>110</v>
      </c>
    </row>
    <row r="534" spans="1:22">
      <c r="B534" s="2" t="s">
        <v>837</v>
      </c>
      <c r="C534" s="6">
        <v>66.7</v>
      </c>
      <c r="D534" s="6">
        <v>0</v>
      </c>
      <c r="E534" s="6">
        <v>39.700000000000003</v>
      </c>
      <c r="F534" s="6">
        <v>43.5</v>
      </c>
      <c r="G534" s="6">
        <v>52.4</v>
      </c>
      <c r="H534" s="6">
        <v>51.5</v>
      </c>
      <c r="I534" s="6">
        <v>40</v>
      </c>
      <c r="J534" s="6">
        <v>50</v>
      </c>
      <c r="K534" s="6">
        <v>0</v>
      </c>
      <c r="L534" s="6">
        <v>0</v>
      </c>
      <c r="M534" s="6">
        <v>100</v>
      </c>
      <c r="N534" s="6">
        <v>0</v>
      </c>
      <c r="O534" s="6">
        <v>35.700000000000003</v>
      </c>
      <c r="P534" s="6">
        <v>0</v>
      </c>
      <c r="Q534" s="6">
        <v>47.9</v>
      </c>
      <c r="R534" s="6">
        <v>44.8</v>
      </c>
      <c r="S534" s="6">
        <v>27.4</v>
      </c>
      <c r="T534" s="6">
        <v>30.5</v>
      </c>
      <c r="U534" s="6">
        <v>32.4</v>
      </c>
      <c r="V534" s="6">
        <v>33.4</v>
      </c>
    </row>
    <row r="535" spans="1:22">
      <c r="B535" s="2" t="s">
        <v>838</v>
      </c>
      <c r="C535" s="5">
        <v>3</v>
      </c>
      <c r="D535" s="5">
        <v>0</v>
      </c>
      <c r="E535" s="5">
        <v>15</v>
      </c>
      <c r="F535" s="5">
        <v>1</v>
      </c>
      <c r="G535" s="5">
        <v>39</v>
      </c>
      <c r="H535" s="5">
        <v>9</v>
      </c>
      <c r="I535" s="5">
        <v>3</v>
      </c>
      <c r="J535" s="5">
        <v>1</v>
      </c>
      <c r="K535" s="5">
        <v>0</v>
      </c>
      <c r="L535" s="5">
        <v>0</v>
      </c>
      <c r="M535" s="5">
        <v>1</v>
      </c>
      <c r="N535" s="5">
        <v>0</v>
      </c>
      <c r="O535" s="5">
        <v>1</v>
      </c>
      <c r="P535" s="5">
        <v>0</v>
      </c>
      <c r="Q535" s="5">
        <v>62</v>
      </c>
      <c r="R535" s="5">
        <v>11</v>
      </c>
      <c r="S535" s="5">
        <v>48</v>
      </c>
      <c r="T535" s="5">
        <v>17</v>
      </c>
      <c r="U535" s="5">
        <v>110</v>
      </c>
      <c r="V535" s="5">
        <v>28</v>
      </c>
    </row>
    <row r="536" spans="1:22">
      <c r="B536" s="2" t="s">
        <v>839</v>
      </c>
      <c r="C536" s="6">
        <v>75</v>
      </c>
      <c r="D536" s="6">
        <v>0</v>
      </c>
      <c r="E536" s="6">
        <v>48.4</v>
      </c>
      <c r="F536" s="6">
        <v>10</v>
      </c>
      <c r="G536" s="6">
        <v>50.6</v>
      </c>
      <c r="H536" s="6">
        <v>52.9</v>
      </c>
      <c r="I536" s="6">
        <v>75</v>
      </c>
      <c r="J536" s="6">
        <v>33.299999999999997</v>
      </c>
      <c r="K536" s="6">
        <v>0</v>
      </c>
      <c r="L536" s="6">
        <v>0</v>
      </c>
      <c r="M536" s="6">
        <v>50</v>
      </c>
      <c r="N536" s="6">
        <v>0</v>
      </c>
      <c r="O536" s="6">
        <v>20</v>
      </c>
      <c r="P536" s="6">
        <v>0</v>
      </c>
      <c r="Q536" s="6">
        <v>50.4</v>
      </c>
      <c r="R536" s="6">
        <v>36.700000000000003</v>
      </c>
      <c r="S536" s="6">
        <v>22.2</v>
      </c>
      <c r="T536" s="6">
        <v>21.3</v>
      </c>
      <c r="U536" s="6">
        <v>32.4</v>
      </c>
      <c r="V536" s="6">
        <v>25.5</v>
      </c>
    </row>
    <row r="537" spans="1:22">
      <c r="A537" s="2" t="s">
        <v>840</v>
      </c>
      <c r="B537" s="2" t="s">
        <v>841</v>
      </c>
      <c r="C537" s="5">
        <v>0</v>
      </c>
      <c r="D537" s="5">
        <v>0</v>
      </c>
      <c r="E537" s="5">
        <v>0</v>
      </c>
      <c r="F537" s="5">
        <v>0</v>
      </c>
      <c r="G537" s="5">
        <v>1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1</v>
      </c>
      <c r="R537" s="5">
        <v>0</v>
      </c>
      <c r="S537" s="5">
        <v>1</v>
      </c>
      <c r="T537" s="5">
        <v>0</v>
      </c>
      <c r="U537" s="5">
        <v>2</v>
      </c>
      <c r="V537" s="5">
        <v>0</v>
      </c>
    </row>
    <row r="538" spans="1:22">
      <c r="B538" s="2" t="s">
        <v>842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</row>
    <row r="539" spans="1:22">
      <c r="B539" s="2" t="s">
        <v>843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</row>
    <row r="540" spans="1:22">
      <c r="B540" s="2" t="s">
        <v>844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</row>
    <row r="541" spans="1:22">
      <c r="B541" s="2" t="s">
        <v>845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</row>
    <row r="542" spans="1:22">
      <c r="A542" s="2" t="s">
        <v>846</v>
      </c>
      <c r="B542" s="2" t="s">
        <v>847</v>
      </c>
      <c r="C542" s="5">
        <v>3</v>
      </c>
      <c r="D542" s="5">
        <v>20</v>
      </c>
      <c r="E542" s="5">
        <v>47</v>
      </c>
      <c r="F542" s="5">
        <v>94</v>
      </c>
      <c r="G542" s="5">
        <v>75</v>
      </c>
      <c r="H542" s="5">
        <v>92</v>
      </c>
      <c r="I542" s="5">
        <v>15</v>
      </c>
      <c r="J542" s="5">
        <v>20</v>
      </c>
      <c r="K542" s="5">
        <v>1</v>
      </c>
      <c r="L542" s="5">
        <v>4</v>
      </c>
      <c r="M542" s="5">
        <v>1</v>
      </c>
      <c r="N542" s="5">
        <v>2</v>
      </c>
      <c r="O542" s="5">
        <v>7</v>
      </c>
      <c r="P542" s="5">
        <v>2</v>
      </c>
      <c r="Q542" s="5">
        <v>149</v>
      </c>
      <c r="R542" s="5">
        <v>234</v>
      </c>
      <c r="S542" s="5">
        <v>132</v>
      </c>
      <c r="T542" s="5">
        <v>315</v>
      </c>
      <c r="U542" s="5">
        <v>281</v>
      </c>
      <c r="V542" s="5">
        <v>549</v>
      </c>
    </row>
    <row r="543" spans="1:22">
      <c r="A543" s="2" t="s">
        <v>848</v>
      </c>
    </row>
    <row r="544" spans="1:22">
      <c r="B544" s="2" t="s">
        <v>849</v>
      </c>
      <c r="C544" s="5">
        <v>2</v>
      </c>
      <c r="D544" s="5">
        <v>4</v>
      </c>
      <c r="E544" s="5">
        <v>16</v>
      </c>
      <c r="F544" s="5">
        <v>24</v>
      </c>
      <c r="G544" s="5">
        <v>26</v>
      </c>
      <c r="H544" s="5">
        <v>45</v>
      </c>
      <c r="I544" s="5">
        <v>3</v>
      </c>
      <c r="J544" s="5">
        <v>9</v>
      </c>
      <c r="K544" s="5">
        <v>1</v>
      </c>
      <c r="L544" s="5">
        <v>0</v>
      </c>
      <c r="M544" s="5">
        <v>0</v>
      </c>
      <c r="N544" s="5">
        <v>1</v>
      </c>
      <c r="O544" s="5">
        <v>1</v>
      </c>
      <c r="P544" s="5">
        <v>1</v>
      </c>
      <c r="Q544" s="5">
        <v>49</v>
      </c>
      <c r="R544" s="5">
        <v>84</v>
      </c>
      <c r="S544" s="5">
        <v>18</v>
      </c>
      <c r="T544" s="5">
        <v>43</v>
      </c>
      <c r="U544" s="5">
        <v>67</v>
      </c>
      <c r="V544" s="5">
        <v>127</v>
      </c>
    </row>
    <row r="545" spans="1:22">
      <c r="B545" s="2" t="s">
        <v>850</v>
      </c>
      <c r="C545" s="6">
        <v>66.7</v>
      </c>
      <c r="D545" s="6">
        <v>20</v>
      </c>
      <c r="E545" s="6">
        <v>34</v>
      </c>
      <c r="F545" s="6">
        <v>25.5</v>
      </c>
      <c r="G545" s="6">
        <v>34.700000000000003</v>
      </c>
      <c r="H545" s="6">
        <v>48.9</v>
      </c>
      <c r="I545" s="6">
        <v>20</v>
      </c>
      <c r="J545" s="6">
        <v>45</v>
      </c>
      <c r="K545" s="6">
        <v>100</v>
      </c>
      <c r="L545" s="6">
        <v>0</v>
      </c>
      <c r="M545" s="6">
        <v>0</v>
      </c>
      <c r="N545" s="6">
        <v>50</v>
      </c>
      <c r="O545" s="6">
        <v>14.3</v>
      </c>
      <c r="P545" s="6">
        <v>50</v>
      </c>
      <c r="Q545" s="6">
        <v>32.9</v>
      </c>
      <c r="R545" s="6">
        <v>35.9</v>
      </c>
      <c r="S545" s="6">
        <v>13.6</v>
      </c>
      <c r="T545" s="6">
        <v>13.7</v>
      </c>
      <c r="U545" s="6">
        <v>23.8</v>
      </c>
      <c r="V545" s="6">
        <v>23.1</v>
      </c>
    </row>
    <row r="546" spans="1:22">
      <c r="B546" s="2" t="s">
        <v>851</v>
      </c>
      <c r="C546" s="5">
        <v>2</v>
      </c>
      <c r="D546" s="5">
        <v>1</v>
      </c>
      <c r="E546" s="5">
        <v>12</v>
      </c>
      <c r="F546" s="5">
        <v>14</v>
      </c>
      <c r="G546" s="5">
        <v>24</v>
      </c>
      <c r="H546" s="5">
        <v>32</v>
      </c>
      <c r="I546" s="5">
        <v>4</v>
      </c>
      <c r="J546" s="5">
        <v>5</v>
      </c>
      <c r="K546" s="5">
        <v>0</v>
      </c>
      <c r="L546" s="5">
        <v>0</v>
      </c>
      <c r="M546" s="5">
        <v>0</v>
      </c>
      <c r="N546" s="5">
        <v>0</v>
      </c>
      <c r="O546" s="5">
        <v>1</v>
      </c>
      <c r="P546" s="5">
        <v>1</v>
      </c>
      <c r="Q546" s="5">
        <v>43</v>
      </c>
      <c r="R546" s="5">
        <v>53</v>
      </c>
      <c r="S546" s="5">
        <v>8</v>
      </c>
      <c r="T546" s="5">
        <v>28</v>
      </c>
      <c r="U546" s="5">
        <v>51</v>
      </c>
      <c r="V546" s="5">
        <v>81</v>
      </c>
    </row>
    <row r="547" spans="1:22">
      <c r="B547" s="2" t="s">
        <v>852</v>
      </c>
      <c r="C547" s="6">
        <v>100</v>
      </c>
      <c r="D547" s="6">
        <v>25</v>
      </c>
      <c r="E547" s="6">
        <v>75</v>
      </c>
      <c r="F547" s="6">
        <v>58.3</v>
      </c>
      <c r="G547" s="6">
        <v>92.3</v>
      </c>
      <c r="H547" s="6">
        <v>71.099999999999994</v>
      </c>
      <c r="I547" s="6">
        <v>133.30000000000001</v>
      </c>
      <c r="J547" s="6">
        <v>55.6</v>
      </c>
      <c r="K547" s="6">
        <v>0</v>
      </c>
      <c r="L547" s="6">
        <v>0</v>
      </c>
      <c r="M547" s="6">
        <v>0</v>
      </c>
      <c r="N547" s="6">
        <v>0</v>
      </c>
      <c r="O547" s="6">
        <v>100</v>
      </c>
      <c r="P547" s="6">
        <v>100</v>
      </c>
      <c r="Q547" s="6">
        <v>87.8</v>
      </c>
      <c r="R547" s="6">
        <v>63.1</v>
      </c>
      <c r="S547" s="6">
        <v>44.4</v>
      </c>
      <c r="T547" s="6">
        <v>65.099999999999994</v>
      </c>
      <c r="U547" s="6">
        <v>76.099999999999994</v>
      </c>
      <c r="V547" s="6">
        <v>63.8</v>
      </c>
    </row>
    <row r="548" spans="1:22">
      <c r="A548" s="2" t="s">
        <v>853</v>
      </c>
      <c r="B548" s="2" t="s">
        <v>854</v>
      </c>
      <c r="C548" s="5">
        <v>2</v>
      </c>
      <c r="D548" s="5">
        <v>0</v>
      </c>
      <c r="E548" s="5">
        <v>9</v>
      </c>
      <c r="F548" s="5">
        <v>3</v>
      </c>
      <c r="G548" s="5">
        <v>21</v>
      </c>
      <c r="H548" s="5">
        <v>6</v>
      </c>
      <c r="I548" s="5">
        <v>0</v>
      </c>
      <c r="J548" s="5">
        <v>1</v>
      </c>
      <c r="K548" s="5">
        <v>0</v>
      </c>
      <c r="L548" s="5">
        <v>0</v>
      </c>
      <c r="M548" s="5">
        <v>0</v>
      </c>
      <c r="N548" s="5">
        <v>1</v>
      </c>
      <c r="O548" s="5">
        <v>1</v>
      </c>
      <c r="P548" s="5">
        <v>1</v>
      </c>
      <c r="Q548" s="5">
        <v>33</v>
      </c>
      <c r="R548" s="5">
        <v>12</v>
      </c>
      <c r="S548" s="5">
        <v>118</v>
      </c>
      <c r="T548" s="5">
        <v>82</v>
      </c>
      <c r="U548" s="5">
        <v>151</v>
      </c>
      <c r="V548" s="5">
        <v>94</v>
      </c>
    </row>
    <row r="549" spans="1:22">
      <c r="A549" s="2" t="s">
        <v>855</v>
      </c>
    </row>
    <row r="550" spans="1:22">
      <c r="B550" s="2" t="s">
        <v>856</v>
      </c>
      <c r="C550" s="5">
        <v>1</v>
      </c>
      <c r="D550" s="5">
        <v>0</v>
      </c>
      <c r="E550" s="5">
        <v>6</v>
      </c>
      <c r="F550" s="5">
        <v>0</v>
      </c>
      <c r="G550" s="5">
        <v>11</v>
      </c>
      <c r="H550" s="5">
        <v>5</v>
      </c>
      <c r="I550" s="5">
        <v>0</v>
      </c>
      <c r="J550" s="5">
        <v>1</v>
      </c>
      <c r="K550" s="5">
        <v>0</v>
      </c>
      <c r="L550" s="5">
        <v>0</v>
      </c>
      <c r="M550" s="5">
        <v>0</v>
      </c>
      <c r="N550" s="5">
        <v>0</v>
      </c>
      <c r="O550" s="5">
        <v>1</v>
      </c>
      <c r="P550" s="5">
        <v>1</v>
      </c>
      <c r="Q550" s="5">
        <v>19</v>
      </c>
      <c r="R550" s="5">
        <v>7</v>
      </c>
      <c r="S550" s="5">
        <v>35</v>
      </c>
      <c r="T550" s="5">
        <v>30</v>
      </c>
      <c r="U550" s="5">
        <v>54</v>
      </c>
      <c r="V550" s="5">
        <v>37</v>
      </c>
    </row>
    <row r="551" spans="1:22">
      <c r="B551" s="2" t="s">
        <v>857</v>
      </c>
      <c r="C551" s="6">
        <v>50</v>
      </c>
      <c r="D551" s="6">
        <v>0</v>
      </c>
      <c r="E551" s="6">
        <v>66.7</v>
      </c>
      <c r="F551" s="6">
        <v>0</v>
      </c>
      <c r="G551" s="6">
        <v>52.4</v>
      </c>
      <c r="H551" s="6">
        <v>83.3</v>
      </c>
      <c r="I551" s="6">
        <v>0</v>
      </c>
      <c r="J551" s="6">
        <v>100</v>
      </c>
      <c r="K551" s="6">
        <v>0</v>
      </c>
      <c r="L551" s="6">
        <v>0</v>
      </c>
      <c r="M551" s="6">
        <v>0</v>
      </c>
      <c r="N551" s="6">
        <v>0</v>
      </c>
      <c r="O551" s="6">
        <v>100</v>
      </c>
      <c r="P551" s="6">
        <v>100</v>
      </c>
      <c r="Q551" s="6">
        <v>57.6</v>
      </c>
      <c r="R551" s="6">
        <v>58.3</v>
      </c>
      <c r="S551" s="6">
        <v>29.7</v>
      </c>
      <c r="T551" s="6">
        <v>36.6</v>
      </c>
      <c r="U551" s="6">
        <v>35.799999999999997</v>
      </c>
      <c r="V551" s="6">
        <v>39.4</v>
      </c>
    </row>
    <row r="552" spans="1:22">
      <c r="B552" s="2" t="s">
        <v>858</v>
      </c>
      <c r="C552" s="5">
        <v>1</v>
      </c>
      <c r="D552" s="5">
        <v>0</v>
      </c>
      <c r="E552" s="5">
        <v>3</v>
      </c>
      <c r="F552" s="5">
        <v>0</v>
      </c>
      <c r="G552" s="5">
        <v>7</v>
      </c>
      <c r="H552" s="5">
        <v>4</v>
      </c>
      <c r="I552" s="5">
        <v>0</v>
      </c>
      <c r="J552" s="5">
        <v>1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11</v>
      </c>
      <c r="R552" s="5">
        <v>5</v>
      </c>
      <c r="S552" s="5">
        <v>11</v>
      </c>
      <c r="T552" s="5">
        <v>4</v>
      </c>
      <c r="U552" s="5">
        <v>22</v>
      </c>
      <c r="V552" s="5">
        <v>9</v>
      </c>
    </row>
    <row r="553" spans="1:22">
      <c r="B553" s="2" t="s">
        <v>859</v>
      </c>
      <c r="C553" s="6">
        <v>100</v>
      </c>
      <c r="D553" s="6">
        <v>0</v>
      </c>
      <c r="E553" s="6">
        <v>50</v>
      </c>
      <c r="F553" s="6">
        <v>0</v>
      </c>
      <c r="G553" s="6">
        <v>63.6</v>
      </c>
      <c r="H553" s="6">
        <v>80</v>
      </c>
      <c r="I553" s="6">
        <v>0</v>
      </c>
      <c r="J553" s="6">
        <v>100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57.9</v>
      </c>
      <c r="R553" s="6">
        <v>71.400000000000006</v>
      </c>
      <c r="S553" s="6">
        <v>31.4</v>
      </c>
      <c r="T553" s="6">
        <v>13.3</v>
      </c>
      <c r="U553" s="6">
        <v>40.700000000000003</v>
      </c>
      <c r="V553" s="6">
        <v>24.3</v>
      </c>
    </row>
    <row r="554" spans="1:22">
      <c r="A554" s="7" t="s">
        <v>860</v>
      </c>
      <c r="B554" s="2" t="s">
        <v>861</v>
      </c>
      <c r="C554" s="5">
        <v>45</v>
      </c>
      <c r="D554" s="5">
        <v>43</v>
      </c>
      <c r="E554" s="5">
        <v>521</v>
      </c>
      <c r="F554" s="5">
        <v>282</v>
      </c>
      <c r="G554" s="5">
        <v>1159</v>
      </c>
      <c r="H554" s="5">
        <v>440</v>
      </c>
      <c r="I554" s="5">
        <v>137</v>
      </c>
      <c r="J554" s="5">
        <v>69</v>
      </c>
      <c r="K554" s="5">
        <v>15</v>
      </c>
      <c r="L554" s="5">
        <v>5</v>
      </c>
      <c r="M554" s="5">
        <v>5</v>
      </c>
      <c r="N554" s="5">
        <v>9</v>
      </c>
      <c r="O554" s="5">
        <v>73</v>
      </c>
      <c r="P554" s="5">
        <v>16</v>
      </c>
      <c r="Q554" s="5">
        <v>1955</v>
      </c>
      <c r="R554" s="5">
        <v>864</v>
      </c>
      <c r="S554" s="5">
        <v>3138</v>
      </c>
      <c r="T554" s="5">
        <v>1382</v>
      </c>
      <c r="U554" s="5">
        <v>5093</v>
      </c>
      <c r="V554" s="5">
        <v>2246</v>
      </c>
    </row>
    <row r="555" spans="1:22">
      <c r="B555" s="2" t="s">
        <v>862</v>
      </c>
      <c r="C555" s="5">
        <v>19</v>
      </c>
      <c r="D555" s="5">
        <v>8</v>
      </c>
      <c r="E555" s="5">
        <v>190</v>
      </c>
      <c r="F555" s="5">
        <v>114</v>
      </c>
      <c r="G555" s="5">
        <v>496</v>
      </c>
      <c r="H555" s="5">
        <v>229</v>
      </c>
      <c r="I555" s="5">
        <v>56</v>
      </c>
      <c r="J555" s="5">
        <v>35</v>
      </c>
      <c r="K555" s="5">
        <v>11</v>
      </c>
      <c r="L555" s="5">
        <v>0</v>
      </c>
      <c r="M555" s="5">
        <v>2</v>
      </c>
      <c r="N555" s="5">
        <v>4</v>
      </c>
      <c r="O555" s="5">
        <v>18</v>
      </c>
      <c r="P555" s="5">
        <v>9</v>
      </c>
      <c r="Q555" s="5">
        <v>792</v>
      </c>
      <c r="R555" s="5">
        <v>399</v>
      </c>
      <c r="S555" s="5">
        <v>736</v>
      </c>
      <c r="T555" s="5">
        <v>333</v>
      </c>
      <c r="U555" s="5">
        <v>1528</v>
      </c>
      <c r="V555" s="5">
        <v>732</v>
      </c>
    </row>
    <row r="556" spans="1:22">
      <c r="B556" s="2" t="s">
        <v>863</v>
      </c>
      <c r="C556" s="6">
        <v>42.2</v>
      </c>
      <c r="D556" s="6">
        <v>18.600000000000001</v>
      </c>
      <c r="E556" s="6">
        <v>36.5</v>
      </c>
      <c r="F556" s="6">
        <v>40.4</v>
      </c>
      <c r="G556" s="6">
        <v>42.8</v>
      </c>
      <c r="H556" s="6">
        <v>52</v>
      </c>
      <c r="I556" s="6">
        <v>40.9</v>
      </c>
      <c r="J556" s="6">
        <v>50.7</v>
      </c>
      <c r="K556" s="6">
        <v>73.3</v>
      </c>
      <c r="L556" s="6">
        <v>0</v>
      </c>
      <c r="M556" s="6">
        <v>40</v>
      </c>
      <c r="N556" s="6">
        <v>44.4</v>
      </c>
      <c r="O556" s="6">
        <v>24.7</v>
      </c>
      <c r="P556" s="6">
        <v>56.3</v>
      </c>
      <c r="Q556" s="6">
        <v>40.5</v>
      </c>
      <c r="R556" s="6">
        <v>46.2</v>
      </c>
      <c r="S556" s="6">
        <v>23.5</v>
      </c>
      <c r="T556" s="6">
        <v>24.1</v>
      </c>
      <c r="U556" s="6">
        <v>30</v>
      </c>
      <c r="V556" s="6">
        <v>32.6</v>
      </c>
    </row>
    <row r="557" spans="1:22">
      <c r="B557" s="2" t="s">
        <v>864</v>
      </c>
      <c r="C557" s="5">
        <v>10</v>
      </c>
      <c r="D557" s="5">
        <v>3</v>
      </c>
      <c r="E557" s="5">
        <v>91</v>
      </c>
      <c r="F557" s="5">
        <v>47</v>
      </c>
      <c r="G557" s="5">
        <v>237</v>
      </c>
      <c r="H557" s="5">
        <v>102</v>
      </c>
      <c r="I557" s="5">
        <v>23</v>
      </c>
      <c r="J557" s="5">
        <v>13</v>
      </c>
      <c r="K557" s="5">
        <v>5</v>
      </c>
      <c r="L557" s="5">
        <v>0</v>
      </c>
      <c r="M557" s="5">
        <v>1</v>
      </c>
      <c r="N557" s="5">
        <v>2</v>
      </c>
      <c r="O557" s="5">
        <v>6</v>
      </c>
      <c r="P557" s="5">
        <v>2</v>
      </c>
      <c r="Q557" s="5">
        <v>373</v>
      </c>
      <c r="R557" s="5">
        <v>169</v>
      </c>
      <c r="S557" s="5">
        <v>226</v>
      </c>
      <c r="T557" s="5">
        <v>91</v>
      </c>
      <c r="U557" s="5">
        <v>599</v>
      </c>
      <c r="V557" s="5">
        <v>260</v>
      </c>
    </row>
    <row r="558" spans="1:22">
      <c r="B558" s="2" t="s">
        <v>865</v>
      </c>
      <c r="C558" s="6">
        <v>52.6</v>
      </c>
      <c r="D558" s="6">
        <v>37.5</v>
      </c>
      <c r="E558" s="6">
        <v>47.9</v>
      </c>
      <c r="F558" s="6">
        <v>41.2</v>
      </c>
      <c r="G558" s="6">
        <v>47.8</v>
      </c>
      <c r="H558" s="6">
        <v>44.5</v>
      </c>
      <c r="I558" s="6">
        <v>41.1</v>
      </c>
      <c r="J558" s="6">
        <v>37.1</v>
      </c>
      <c r="K558" s="6">
        <v>45.5</v>
      </c>
      <c r="L558" s="6">
        <v>0</v>
      </c>
      <c r="M558" s="6">
        <v>50</v>
      </c>
      <c r="N558" s="6">
        <v>50</v>
      </c>
      <c r="O558" s="6">
        <v>33.299999999999997</v>
      </c>
      <c r="P558" s="6">
        <v>22.2</v>
      </c>
      <c r="Q558" s="6">
        <v>47.1</v>
      </c>
      <c r="R558" s="6">
        <v>42.4</v>
      </c>
      <c r="S558" s="6">
        <v>30.7</v>
      </c>
      <c r="T558" s="6">
        <v>27.3</v>
      </c>
      <c r="U558" s="6">
        <v>39.200000000000003</v>
      </c>
      <c r="V558" s="6">
        <v>35.5</v>
      </c>
    </row>
    <row r="560" spans="1:22">
      <c r="A560" s="3" t="s">
        <v>866</v>
      </c>
    </row>
    <row r="562" spans="1:22" ht="16">
      <c r="A562" s="1" t="s">
        <v>867</v>
      </c>
    </row>
    <row r="564" spans="1:22">
      <c r="C564" s="2" t="s">
        <v>868</v>
      </c>
      <c r="E564" s="2" t="s">
        <v>869</v>
      </c>
      <c r="G564" s="2" t="s">
        <v>870</v>
      </c>
      <c r="J564" s="2" t="s">
        <v>871</v>
      </c>
      <c r="L564" s="2" t="s">
        <v>872</v>
      </c>
      <c r="O564" s="2" t="s">
        <v>873</v>
      </c>
      <c r="Q564" s="2" t="s">
        <v>874</v>
      </c>
      <c r="S564" s="2" t="s">
        <v>875</v>
      </c>
      <c r="U564" s="2" t="s">
        <v>876</v>
      </c>
    </row>
    <row r="565" spans="1:22">
      <c r="J565" s="2" t="s">
        <v>877</v>
      </c>
      <c r="M565" s="2" t="s">
        <v>878</v>
      </c>
    </row>
    <row r="566" spans="1:22">
      <c r="C566" s="2" t="s">
        <v>879</v>
      </c>
      <c r="E566" s="3" t="s">
        <v>880</v>
      </c>
      <c r="G566" s="2" t="s">
        <v>881</v>
      </c>
      <c r="I566" s="2" t="s">
        <v>882</v>
      </c>
      <c r="K566" s="2" t="s">
        <v>883</v>
      </c>
      <c r="M566" s="2" t="s">
        <v>884</v>
      </c>
      <c r="O566" s="2" t="s">
        <v>885</v>
      </c>
      <c r="Q566" s="2" t="s">
        <v>886</v>
      </c>
      <c r="S566" s="2" t="s">
        <v>887</v>
      </c>
      <c r="U566" s="2" t="s">
        <v>888</v>
      </c>
    </row>
    <row r="567" spans="1:22">
      <c r="A567" s="4" t="s">
        <v>889</v>
      </c>
    </row>
    <row r="568" spans="1:22">
      <c r="A568" s="2" t="s">
        <v>890</v>
      </c>
      <c r="B568" s="2" t="s">
        <v>891</v>
      </c>
      <c r="C568" s="5">
        <v>2</v>
      </c>
      <c r="D568" s="5">
        <v>2</v>
      </c>
      <c r="E568" s="5">
        <v>25</v>
      </c>
      <c r="F568" s="5">
        <v>19</v>
      </c>
      <c r="G568" s="5">
        <v>85</v>
      </c>
      <c r="H568" s="5">
        <v>29</v>
      </c>
      <c r="I568" s="5">
        <v>10</v>
      </c>
      <c r="J568" s="5">
        <v>5</v>
      </c>
      <c r="K568" s="5">
        <v>1</v>
      </c>
      <c r="L568" s="5">
        <v>0</v>
      </c>
      <c r="M568" s="5">
        <v>0</v>
      </c>
      <c r="N568" s="5">
        <v>0</v>
      </c>
      <c r="O568" s="5">
        <v>1</v>
      </c>
      <c r="P568" s="5">
        <v>2</v>
      </c>
      <c r="Q568" s="5">
        <v>124</v>
      </c>
      <c r="R568" s="5">
        <v>57</v>
      </c>
      <c r="S568" s="5">
        <v>187</v>
      </c>
      <c r="T568" s="5">
        <v>86</v>
      </c>
      <c r="U568" s="5">
        <v>311</v>
      </c>
      <c r="V568" s="5">
        <v>143</v>
      </c>
    </row>
    <row r="569" spans="1:22">
      <c r="A569" s="2" t="s">
        <v>892</v>
      </c>
    </row>
    <row r="570" spans="1:22">
      <c r="B570" s="2" t="s">
        <v>893</v>
      </c>
      <c r="C570" s="5">
        <v>1</v>
      </c>
      <c r="D570" s="5">
        <v>0</v>
      </c>
      <c r="E570" s="5">
        <v>9</v>
      </c>
      <c r="F570" s="5">
        <v>10</v>
      </c>
      <c r="G570" s="5">
        <v>29</v>
      </c>
      <c r="H570" s="5">
        <v>12</v>
      </c>
      <c r="I570" s="5">
        <v>6</v>
      </c>
      <c r="J570" s="5">
        <v>3</v>
      </c>
      <c r="K570" s="5">
        <v>1</v>
      </c>
      <c r="L570" s="5">
        <v>0</v>
      </c>
      <c r="M570" s="5">
        <v>0</v>
      </c>
      <c r="N570" s="5">
        <v>0</v>
      </c>
      <c r="O570" s="5">
        <v>0</v>
      </c>
      <c r="P570" s="5">
        <v>1</v>
      </c>
      <c r="Q570" s="5">
        <v>46</v>
      </c>
      <c r="R570" s="5">
        <v>26</v>
      </c>
      <c r="S570" s="5">
        <v>59</v>
      </c>
      <c r="T570" s="5">
        <v>32</v>
      </c>
      <c r="U570" s="5">
        <v>105</v>
      </c>
      <c r="V570" s="5">
        <v>58</v>
      </c>
    </row>
    <row r="571" spans="1:22">
      <c r="B571" s="2" t="s">
        <v>894</v>
      </c>
      <c r="C571" s="6">
        <v>50</v>
      </c>
      <c r="D571" s="6">
        <v>0</v>
      </c>
      <c r="E571" s="6">
        <v>36</v>
      </c>
      <c r="F571" s="6">
        <v>52.6</v>
      </c>
      <c r="G571" s="6">
        <v>34.1</v>
      </c>
      <c r="H571" s="6">
        <v>41.4</v>
      </c>
      <c r="I571" s="6">
        <v>60</v>
      </c>
      <c r="J571" s="6">
        <v>60</v>
      </c>
      <c r="K571" s="6">
        <v>100</v>
      </c>
      <c r="L571" s="6">
        <v>0</v>
      </c>
      <c r="M571" s="6">
        <v>0</v>
      </c>
      <c r="N571" s="6">
        <v>0</v>
      </c>
      <c r="O571" s="6">
        <v>0</v>
      </c>
      <c r="P571" s="6">
        <v>50</v>
      </c>
      <c r="Q571" s="6">
        <v>37.1</v>
      </c>
      <c r="R571" s="6">
        <v>45.6</v>
      </c>
      <c r="S571" s="6">
        <v>31.6</v>
      </c>
      <c r="T571" s="6">
        <v>37.200000000000003</v>
      </c>
      <c r="U571" s="6">
        <v>33.799999999999997</v>
      </c>
      <c r="V571" s="6">
        <v>40.6</v>
      </c>
    </row>
    <row r="572" spans="1:22">
      <c r="B572" s="2" t="s">
        <v>895</v>
      </c>
      <c r="C572" s="5">
        <v>1</v>
      </c>
      <c r="D572" s="5">
        <v>0</v>
      </c>
      <c r="E572" s="5">
        <v>7</v>
      </c>
      <c r="F572" s="5">
        <v>3</v>
      </c>
      <c r="G572" s="5">
        <v>16</v>
      </c>
      <c r="H572" s="5">
        <v>1</v>
      </c>
      <c r="I572" s="5">
        <v>3</v>
      </c>
      <c r="J572" s="5">
        <v>1</v>
      </c>
      <c r="K572" s="5">
        <v>1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28</v>
      </c>
      <c r="R572" s="5">
        <v>5</v>
      </c>
      <c r="S572" s="5">
        <v>19</v>
      </c>
      <c r="T572" s="5">
        <v>6</v>
      </c>
      <c r="U572" s="5">
        <v>47</v>
      </c>
      <c r="V572" s="5">
        <v>11</v>
      </c>
    </row>
    <row r="573" spans="1:22">
      <c r="B573" s="2" t="s">
        <v>896</v>
      </c>
      <c r="C573" s="6">
        <v>100</v>
      </c>
      <c r="D573" s="6">
        <v>0</v>
      </c>
      <c r="E573" s="6">
        <v>77.8</v>
      </c>
      <c r="F573" s="6">
        <v>30</v>
      </c>
      <c r="G573" s="6">
        <v>55.2</v>
      </c>
      <c r="H573" s="6">
        <v>8.3000000000000007</v>
      </c>
      <c r="I573" s="6">
        <v>50</v>
      </c>
      <c r="J573" s="6">
        <v>33.299999999999997</v>
      </c>
      <c r="K573" s="6">
        <v>100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60.9</v>
      </c>
      <c r="R573" s="6">
        <v>19.2</v>
      </c>
      <c r="S573" s="6">
        <v>32.200000000000003</v>
      </c>
      <c r="T573" s="6">
        <v>18.8</v>
      </c>
      <c r="U573" s="6">
        <v>44.8</v>
      </c>
      <c r="V573" s="6">
        <v>19</v>
      </c>
    </row>
    <row r="574" spans="1:22">
      <c r="A574" s="2" t="s">
        <v>897</v>
      </c>
      <c r="B574" s="2" t="s">
        <v>898</v>
      </c>
      <c r="C574" s="5">
        <v>4</v>
      </c>
      <c r="D574" s="5">
        <v>1</v>
      </c>
      <c r="E574" s="5">
        <v>35</v>
      </c>
      <c r="F574" s="5">
        <v>11</v>
      </c>
      <c r="G574" s="5">
        <v>111</v>
      </c>
      <c r="H574" s="5">
        <v>42</v>
      </c>
      <c r="I574" s="5">
        <v>19</v>
      </c>
      <c r="J574" s="5">
        <v>9</v>
      </c>
      <c r="K574" s="5">
        <v>2</v>
      </c>
      <c r="L574" s="5">
        <v>0</v>
      </c>
      <c r="M574" s="5">
        <v>0</v>
      </c>
      <c r="N574" s="5">
        <v>1</v>
      </c>
      <c r="O574" s="5">
        <v>6</v>
      </c>
      <c r="P574" s="5">
        <v>1</v>
      </c>
      <c r="Q574" s="5">
        <v>177</v>
      </c>
      <c r="R574" s="5">
        <v>65</v>
      </c>
      <c r="S574" s="5">
        <v>336</v>
      </c>
      <c r="T574" s="5">
        <v>75</v>
      </c>
      <c r="U574" s="5">
        <v>513</v>
      </c>
      <c r="V574" s="5">
        <v>140</v>
      </c>
    </row>
    <row r="575" spans="1:22">
      <c r="B575" s="2" t="s">
        <v>899</v>
      </c>
      <c r="C575" s="5">
        <v>4</v>
      </c>
      <c r="D575" s="5">
        <v>1</v>
      </c>
      <c r="E575" s="5">
        <v>25</v>
      </c>
      <c r="F575" s="5">
        <v>10</v>
      </c>
      <c r="G575" s="5">
        <v>98</v>
      </c>
      <c r="H575" s="5">
        <v>36</v>
      </c>
      <c r="I575" s="5">
        <v>13</v>
      </c>
      <c r="J575" s="5">
        <v>7</v>
      </c>
      <c r="K575" s="5">
        <v>1</v>
      </c>
      <c r="L575" s="5">
        <v>0</v>
      </c>
      <c r="M575" s="5">
        <v>0</v>
      </c>
      <c r="N575" s="5">
        <v>1</v>
      </c>
      <c r="O575" s="5">
        <v>5</v>
      </c>
      <c r="P575" s="5">
        <v>1</v>
      </c>
      <c r="Q575" s="5">
        <v>146</v>
      </c>
      <c r="R575" s="5">
        <v>56</v>
      </c>
      <c r="S575" s="5">
        <v>192</v>
      </c>
      <c r="T575" s="5">
        <v>49</v>
      </c>
      <c r="U575" s="5">
        <v>338</v>
      </c>
      <c r="V575" s="5">
        <v>105</v>
      </c>
    </row>
    <row r="576" spans="1:22">
      <c r="B576" s="2" t="s">
        <v>900</v>
      </c>
      <c r="C576" s="6">
        <v>100</v>
      </c>
      <c r="D576" s="6">
        <v>100</v>
      </c>
      <c r="E576" s="6">
        <v>71.400000000000006</v>
      </c>
      <c r="F576" s="6">
        <v>90.9</v>
      </c>
      <c r="G576" s="6">
        <v>88.3</v>
      </c>
      <c r="H576" s="6">
        <v>85.7</v>
      </c>
      <c r="I576" s="6">
        <v>68.400000000000006</v>
      </c>
      <c r="J576" s="6">
        <v>77.8</v>
      </c>
      <c r="K576" s="6">
        <v>50</v>
      </c>
      <c r="L576" s="6">
        <v>0</v>
      </c>
      <c r="M576" s="6">
        <v>0</v>
      </c>
      <c r="N576" s="6">
        <v>100</v>
      </c>
      <c r="O576" s="6">
        <v>83.3</v>
      </c>
      <c r="P576" s="6">
        <v>100</v>
      </c>
      <c r="Q576" s="6">
        <v>82.5</v>
      </c>
      <c r="R576" s="6">
        <v>86.2</v>
      </c>
      <c r="S576" s="6">
        <v>57.1</v>
      </c>
      <c r="T576" s="6">
        <v>65.3</v>
      </c>
      <c r="U576" s="6">
        <v>65.900000000000006</v>
      </c>
      <c r="V576" s="6">
        <v>75</v>
      </c>
    </row>
    <row r="577" spans="1:22">
      <c r="B577" s="2" t="s">
        <v>901</v>
      </c>
      <c r="C577" s="5">
        <v>1</v>
      </c>
      <c r="D577" s="5">
        <v>0</v>
      </c>
      <c r="E577" s="5">
        <v>8</v>
      </c>
      <c r="F577" s="5">
        <v>3</v>
      </c>
      <c r="G577" s="5">
        <v>30</v>
      </c>
      <c r="H577" s="5">
        <v>13</v>
      </c>
      <c r="I577" s="5">
        <v>3</v>
      </c>
      <c r="J577" s="5">
        <v>1</v>
      </c>
      <c r="K577" s="5">
        <v>0</v>
      </c>
      <c r="L577" s="5">
        <v>0</v>
      </c>
      <c r="M577" s="5">
        <v>0</v>
      </c>
      <c r="N577" s="5">
        <v>1</v>
      </c>
      <c r="O577" s="5">
        <v>1</v>
      </c>
      <c r="P577" s="5">
        <v>0</v>
      </c>
      <c r="Q577" s="5">
        <v>43</v>
      </c>
      <c r="R577" s="5">
        <v>18</v>
      </c>
      <c r="S577" s="5">
        <v>58</v>
      </c>
      <c r="T577" s="5">
        <v>7</v>
      </c>
      <c r="U577" s="5">
        <v>101</v>
      </c>
      <c r="V577" s="5">
        <v>25</v>
      </c>
    </row>
    <row r="578" spans="1:22">
      <c r="B578" s="2" t="s">
        <v>902</v>
      </c>
      <c r="C578" s="6">
        <v>25</v>
      </c>
      <c r="D578" s="6">
        <v>0</v>
      </c>
      <c r="E578" s="6">
        <v>32</v>
      </c>
      <c r="F578" s="6">
        <v>30</v>
      </c>
      <c r="G578" s="6">
        <v>30.6</v>
      </c>
      <c r="H578" s="6">
        <v>36.1</v>
      </c>
      <c r="I578" s="6">
        <v>23.1</v>
      </c>
      <c r="J578" s="6">
        <v>14.3</v>
      </c>
      <c r="K578" s="6">
        <v>0</v>
      </c>
      <c r="L578" s="6">
        <v>0</v>
      </c>
      <c r="M578" s="6">
        <v>0</v>
      </c>
      <c r="N578" s="6">
        <v>100</v>
      </c>
      <c r="O578" s="6">
        <v>20</v>
      </c>
      <c r="P578" s="6">
        <v>0</v>
      </c>
      <c r="Q578" s="6">
        <v>29.5</v>
      </c>
      <c r="R578" s="6">
        <v>32.1</v>
      </c>
      <c r="S578" s="6">
        <v>30.2</v>
      </c>
      <c r="T578" s="6">
        <v>14.3</v>
      </c>
      <c r="U578" s="6">
        <v>29.9</v>
      </c>
      <c r="V578" s="6">
        <v>23.8</v>
      </c>
    </row>
    <row r="579" spans="1:22">
      <c r="A579" s="7" t="s">
        <v>903</v>
      </c>
      <c r="B579" s="2" t="s">
        <v>904</v>
      </c>
      <c r="C579" s="5">
        <v>45</v>
      </c>
      <c r="D579" s="5">
        <v>43</v>
      </c>
      <c r="E579" s="5">
        <v>521</v>
      </c>
      <c r="F579" s="5">
        <v>282</v>
      </c>
      <c r="G579" s="5">
        <v>1159</v>
      </c>
      <c r="H579" s="5">
        <v>440</v>
      </c>
      <c r="I579" s="5">
        <v>137</v>
      </c>
      <c r="J579" s="5">
        <v>69</v>
      </c>
      <c r="K579" s="5">
        <v>15</v>
      </c>
      <c r="L579" s="5">
        <v>5</v>
      </c>
      <c r="M579" s="5">
        <v>5</v>
      </c>
      <c r="N579" s="5">
        <v>9</v>
      </c>
      <c r="O579" s="5">
        <v>73</v>
      </c>
      <c r="P579" s="5">
        <v>16</v>
      </c>
      <c r="Q579" s="5">
        <v>1955</v>
      </c>
      <c r="R579" s="5">
        <v>864</v>
      </c>
      <c r="S579" s="5">
        <v>3138</v>
      </c>
      <c r="T579" s="5">
        <v>1382</v>
      </c>
      <c r="U579" s="5">
        <v>5093</v>
      </c>
      <c r="V579" s="5">
        <v>2246</v>
      </c>
    </row>
    <row r="580" spans="1:22">
      <c r="B580" s="2" t="s">
        <v>905</v>
      </c>
      <c r="C580" s="5">
        <v>19</v>
      </c>
      <c r="D580" s="5">
        <v>8</v>
      </c>
      <c r="E580" s="5">
        <v>190</v>
      </c>
      <c r="F580" s="5">
        <v>114</v>
      </c>
      <c r="G580" s="5">
        <v>496</v>
      </c>
      <c r="H580" s="5">
        <v>229</v>
      </c>
      <c r="I580" s="5">
        <v>56</v>
      </c>
      <c r="J580" s="5">
        <v>35</v>
      </c>
      <c r="K580" s="5">
        <v>11</v>
      </c>
      <c r="L580" s="5">
        <v>0</v>
      </c>
      <c r="M580" s="5">
        <v>2</v>
      </c>
      <c r="N580" s="5">
        <v>4</v>
      </c>
      <c r="O580" s="5">
        <v>18</v>
      </c>
      <c r="P580" s="5">
        <v>9</v>
      </c>
      <c r="Q580" s="5">
        <v>792</v>
      </c>
      <c r="R580" s="5">
        <v>399</v>
      </c>
      <c r="S580" s="5">
        <v>736</v>
      </c>
      <c r="T580" s="5">
        <v>333</v>
      </c>
      <c r="U580" s="5">
        <v>1528</v>
      </c>
      <c r="V580" s="5">
        <v>732</v>
      </c>
    </row>
    <row r="581" spans="1:22">
      <c r="B581" s="2" t="s">
        <v>906</v>
      </c>
      <c r="C581" s="6">
        <v>42.2</v>
      </c>
      <c r="D581" s="6">
        <v>18.600000000000001</v>
      </c>
      <c r="E581" s="6">
        <v>36.5</v>
      </c>
      <c r="F581" s="6">
        <v>40.4</v>
      </c>
      <c r="G581" s="6">
        <v>42.8</v>
      </c>
      <c r="H581" s="6">
        <v>52</v>
      </c>
      <c r="I581" s="6">
        <v>40.9</v>
      </c>
      <c r="J581" s="6">
        <v>50.7</v>
      </c>
      <c r="K581" s="6">
        <v>73.3</v>
      </c>
      <c r="L581" s="6">
        <v>0</v>
      </c>
      <c r="M581" s="6">
        <v>40</v>
      </c>
      <c r="N581" s="6">
        <v>44.4</v>
      </c>
      <c r="O581" s="6">
        <v>24.7</v>
      </c>
      <c r="P581" s="6">
        <v>56.3</v>
      </c>
      <c r="Q581" s="6">
        <v>40.5</v>
      </c>
      <c r="R581" s="6">
        <v>46.2</v>
      </c>
      <c r="S581" s="6">
        <v>23.5</v>
      </c>
      <c r="T581" s="6">
        <v>24.1</v>
      </c>
      <c r="U581" s="6">
        <v>30</v>
      </c>
      <c r="V581" s="6">
        <v>32.6</v>
      </c>
    </row>
    <row r="582" spans="1:22">
      <c r="B582" s="2" t="s">
        <v>907</v>
      </c>
      <c r="C582" s="5">
        <v>10</v>
      </c>
      <c r="D582" s="5">
        <v>3</v>
      </c>
      <c r="E582" s="5">
        <v>91</v>
      </c>
      <c r="F582" s="5">
        <v>47</v>
      </c>
      <c r="G582" s="5">
        <v>237</v>
      </c>
      <c r="H582" s="5">
        <v>102</v>
      </c>
      <c r="I582" s="5">
        <v>23</v>
      </c>
      <c r="J582" s="5">
        <v>13</v>
      </c>
      <c r="K582" s="5">
        <v>5</v>
      </c>
      <c r="L582" s="5">
        <v>0</v>
      </c>
      <c r="M582" s="5">
        <v>1</v>
      </c>
      <c r="N582" s="5">
        <v>2</v>
      </c>
      <c r="O582" s="5">
        <v>6</v>
      </c>
      <c r="P582" s="5">
        <v>2</v>
      </c>
      <c r="Q582" s="5">
        <v>373</v>
      </c>
      <c r="R582" s="5">
        <v>169</v>
      </c>
      <c r="S582" s="5">
        <v>226</v>
      </c>
      <c r="T582" s="5">
        <v>91</v>
      </c>
      <c r="U582" s="5">
        <v>599</v>
      </c>
      <c r="V582" s="5">
        <v>260</v>
      </c>
    </row>
    <row r="583" spans="1:22">
      <c r="B583" s="2" t="s">
        <v>908</v>
      </c>
      <c r="C583" s="6">
        <v>52.6</v>
      </c>
      <c r="D583" s="6">
        <v>37.5</v>
      </c>
      <c r="E583" s="6">
        <v>47.9</v>
      </c>
      <c r="F583" s="6">
        <v>41.2</v>
      </c>
      <c r="G583" s="6">
        <v>47.8</v>
      </c>
      <c r="H583" s="6">
        <v>44.5</v>
      </c>
      <c r="I583" s="6">
        <v>41.1</v>
      </c>
      <c r="J583" s="6">
        <v>37.1</v>
      </c>
      <c r="K583" s="6">
        <v>45.5</v>
      </c>
      <c r="L583" s="6">
        <v>0</v>
      </c>
      <c r="M583" s="6">
        <v>50</v>
      </c>
      <c r="N583" s="6">
        <v>50</v>
      </c>
      <c r="O583" s="6">
        <v>33.299999999999997</v>
      </c>
      <c r="P583" s="6">
        <v>22.2</v>
      </c>
      <c r="Q583" s="6">
        <v>47.1</v>
      </c>
      <c r="R583" s="6">
        <v>42.4</v>
      </c>
      <c r="S583" s="6">
        <v>30.7</v>
      </c>
      <c r="T583" s="6">
        <v>27.3</v>
      </c>
      <c r="U583" s="6">
        <v>39.200000000000003</v>
      </c>
      <c r="V583" s="6">
        <v>35.5</v>
      </c>
    </row>
    <row r="585" spans="1:22">
      <c r="A585" s="3" t="s">
        <v>909</v>
      </c>
    </row>
    <row r="587" spans="1:22" ht="16">
      <c r="A587" s="1" t="s">
        <v>910</v>
      </c>
    </row>
    <row r="589" spans="1:22">
      <c r="C589" s="2" t="s">
        <v>911</v>
      </c>
      <c r="E589" s="2" t="s">
        <v>912</v>
      </c>
      <c r="G589" s="2" t="s">
        <v>913</v>
      </c>
      <c r="J589" s="2" t="s">
        <v>914</v>
      </c>
      <c r="L589" s="2" t="s">
        <v>915</v>
      </c>
      <c r="O589" s="2" t="s">
        <v>916</v>
      </c>
      <c r="Q589" s="2" t="s">
        <v>917</v>
      </c>
      <c r="S589" s="2" t="s">
        <v>918</v>
      </c>
      <c r="U589" s="2" t="s">
        <v>919</v>
      </c>
    </row>
    <row r="590" spans="1:22">
      <c r="J590" s="2" t="s">
        <v>920</v>
      </c>
      <c r="M590" s="2" t="s">
        <v>921</v>
      </c>
    </row>
    <row r="591" spans="1:22">
      <c r="C591" s="2" t="s">
        <v>922</v>
      </c>
      <c r="E591" s="3" t="s">
        <v>923</v>
      </c>
      <c r="G591" s="2" t="s">
        <v>924</v>
      </c>
      <c r="I591" s="2" t="s">
        <v>925</v>
      </c>
      <c r="K591" s="2" t="s">
        <v>926</v>
      </c>
      <c r="M591" s="2" t="s">
        <v>927</v>
      </c>
      <c r="O591" s="2" t="s">
        <v>928</v>
      </c>
      <c r="Q591" s="2" t="s">
        <v>929</v>
      </c>
      <c r="S591" s="2" t="s">
        <v>930</v>
      </c>
      <c r="U591" s="2" t="s">
        <v>931</v>
      </c>
    </row>
    <row r="592" spans="1:22">
      <c r="A592" s="4" t="s">
        <v>932</v>
      </c>
    </row>
    <row r="593" spans="1:22">
      <c r="A593" s="2" t="s">
        <v>933</v>
      </c>
      <c r="B593" s="2" t="s">
        <v>934</v>
      </c>
      <c r="C593" s="5">
        <v>0</v>
      </c>
      <c r="D593" s="5">
        <v>1</v>
      </c>
      <c r="E593" s="5">
        <v>2</v>
      </c>
      <c r="F593" s="5">
        <v>9</v>
      </c>
      <c r="G593" s="5">
        <v>22</v>
      </c>
      <c r="H593" s="5">
        <v>72</v>
      </c>
      <c r="I593" s="5">
        <v>4</v>
      </c>
      <c r="J593" s="5">
        <v>2</v>
      </c>
      <c r="K593" s="5">
        <v>1</v>
      </c>
      <c r="L593" s="5">
        <v>0</v>
      </c>
      <c r="M593" s="5">
        <v>0</v>
      </c>
      <c r="N593" s="5">
        <v>0</v>
      </c>
      <c r="O593" s="5">
        <v>0</v>
      </c>
      <c r="P593" s="5">
        <v>5</v>
      </c>
      <c r="Q593" s="5">
        <v>29</v>
      </c>
      <c r="R593" s="5">
        <v>89</v>
      </c>
      <c r="S593" s="5">
        <v>5</v>
      </c>
      <c r="T593" s="5">
        <v>6</v>
      </c>
      <c r="U593" s="5">
        <v>34</v>
      </c>
      <c r="V593" s="5">
        <v>95</v>
      </c>
    </row>
    <row r="594" spans="1:22">
      <c r="A594" s="2" t="s">
        <v>935</v>
      </c>
    </row>
    <row r="595" spans="1:22">
      <c r="B595" s="2" t="s">
        <v>936</v>
      </c>
      <c r="C595" s="5">
        <v>0</v>
      </c>
      <c r="D595" s="5">
        <v>1</v>
      </c>
      <c r="E595" s="5">
        <v>0</v>
      </c>
      <c r="F595" s="5">
        <v>0</v>
      </c>
      <c r="G595" s="5">
        <v>6</v>
      </c>
      <c r="H595" s="5">
        <v>8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1</v>
      </c>
      <c r="Q595" s="5">
        <v>6</v>
      </c>
      <c r="R595" s="5">
        <v>10</v>
      </c>
      <c r="S595" s="5">
        <v>1</v>
      </c>
      <c r="T595" s="5">
        <v>0</v>
      </c>
      <c r="U595" s="5">
        <v>7</v>
      </c>
      <c r="V595" s="5">
        <v>10</v>
      </c>
    </row>
    <row r="596" spans="1:22">
      <c r="B596" s="2" t="s">
        <v>937</v>
      </c>
      <c r="C596" s="6">
        <v>0</v>
      </c>
      <c r="D596" s="6">
        <v>100</v>
      </c>
      <c r="E596" s="6">
        <v>0</v>
      </c>
      <c r="F596" s="6">
        <v>0</v>
      </c>
      <c r="G596" s="6">
        <v>27.3</v>
      </c>
      <c r="H596" s="6">
        <v>11.1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20</v>
      </c>
      <c r="Q596" s="6">
        <v>20.7</v>
      </c>
      <c r="R596" s="6">
        <v>11.2</v>
      </c>
      <c r="S596" s="6">
        <v>20</v>
      </c>
      <c r="T596" s="6">
        <v>0</v>
      </c>
      <c r="U596" s="6">
        <v>20.6</v>
      </c>
      <c r="V596" s="6">
        <v>10.5</v>
      </c>
    </row>
    <row r="597" spans="1:22">
      <c r="B597" s="2" t="s">
        <v>938</v>
      </c>
      <c r="C597" s="5">
        <v>0</v>
      </c>
      <c r="D597" s="5">
        <v>1</v>
      </c>
      <c r="E597" s="5">
        <v>0</v>
      </c>
      <c r="F597" s="5">
        <v>0</v>
      </c>
      <c r="G597" s="5">
        <v>4</v>
      </c>
      <c r="H597" s="5">
        <v>5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1</v>
      </c>
      <c r="Q597" s="5">
        <v>4</v>
      </c>
      <c r="R597" s="5">
        <v>7</v>
      </c>
      <c r="S597" s="5">
        <v>1</v>
      </c>
      <c r="T597" s="5">
        <v>0</v>
      </c>
      <c r="U597" s="5">
        <v>5</v>
      </c>
      <c r="V597" s="5">
        <v>7</v>
      </c>
    </row>
    <row r="598" spans="1:22">
      <c r="B598" s="2" t="s">
        <v>939</v>
      </c>
      <c r="C598" s="6">
        <v>0</v>
      </c>
      <c r="D598" s="6">
        <v>100</v>
      </c>
      <c r="E598" s="6">
        <v>0</v>
      </c>
      <c r="F598" s="6">
        <v>0</v>
      </c>
      <c r="G598" s="6">
        <v>66.7</v>
      </c>
      <c r="H598" s="6">
        <v>62.5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100</v>
      </c>
      <c r="Q598" s="6">
        <v>66.7</v>
      </c>
      <c r="R598" s="6">
        <v>70</v>
      </c>
      <c r="S598" s="6">
        <v>100</v>
      </c>
      <c r="T598" s="6">
        <v>0</v>
      </c>
      <c r="U598" s="6">
        <v>71.400000000000006</v>
      </c>
      <c r="V598" s="6">
        <v>70</v>
      </c>
    </row>
    <row r="599" spans="1:22">
      <c r="A599" s="2" t="s">
        <v>940</v>
      </c>
      <c r="B599" s="2" t="s">
        <v>941</v>
      </c>
      <c r="C599" s="5">
        <v>2</v>
      </c>
      <c r="D599" s="5">
        <v>0</v>
      </c>
      <c r="E599" s="5">
        <v>15</v>
      </c>
      <c r="F599" s="5">
        <v>3</v>
      </c>
      <c r="G599" s="5">
        <v>46</v>
      </c>
      <c r="H599" s="5">
        <v>31</v>
      </c>
      <c r="I599" s="5">
        <v>7</v>
      </c>
      <c r="J599" s="5">
        <v>4</v>
      </c>
      <c r="K599" s="5">
        <v>0</v>
      </c>
      <c r="L599" s="5">
        <v>0</v>
      </c>
      <c r="M599" s="5">
        <v>0</v>
      </c>
      <c r="N599" s="5">
        <v>1</v>
      </c>
      <c r="O599" s="5">
        <v>1</v>
      </c>
      <c r="P599" s="5">
        <v>1</v>
      </c>
      <c r="Q599" s="5">
        <v>71</v>
      </c>
      <c r="R599" s="5">
        <v>40</v>
      </c>
      <c r="S599" s="5">
        <v>38</v>
      </c>
      <c r="T599" s="5">
        <v>39</v>
      </c>
      <c r="U599" s="5">
        <v>109</v>
      </c>
      <c r="V599" s="5">
        <v>79</v>
      </c>
    </row>
    <row r="600" spans="1:22">
      <c r="B600" s="2" t="s">
        <v>942</v>
      </c>
      <c r="C600" s="5">
        <v>1</v>
      </c>
      <c r="D600" s="5">
        <v>0</v>
      </c>
      <c r="E600" s="5">
        <v>1</v>
      </c>
      <c r="F600" s="5">
        <v>1</v>
      </c>
      <c r="G600" s="5">
        <v>6</v>
      </c>
      <c r="H600" s="5">
        <v>8</v>
      </c>
      <c r="I600" s="5">
        <v>1</v>
      </c>
      <c r="J600" s="5">
        <v>0</v>
      </c>
      <c r="K600" s="5">
        <v>0</v>
      </c>
      <c r="L600" s="5">
        <v>0</v>
      </c>
      <c r="M600" s="5">
        <v>0</v>
      </c>
      <c r="N600" s="5">
        <v>1</v>
      </c>
      <c r="O600" s="5">
        <v>0</v>
      </c>
      <c r="P600" s="5">
        <v>1</v>
      </c>
      <c r="Q600" s="5">
        <v>9</v>
      </c>
      <c r="R600" s="5">
        <v>11</v>
      </c>
      <c r="S600" s="5">
        <v>6</v>
      </c>
      <c r="T600" s="5">
        <v>3</v>
      </c>
      <c r="U600" s="5">
        <v>15</v>
      </c>
      <c r="V600" s="5">
        <v>14</v>
      </c>
    </row>
    <row r="601" spans="1:22">
      <c r="B601" s="2" t="s">
        <v>943</v>
      </c>
      <c r="C601" s="6">
        <v>50</v>
      </c>
      <c r="D601" s="6">
        <v>0</v>
      </c>
      <c r="E601" s="6">
        <v>6.7</v>
      </c>
      <c r="F601" s="6">
        <v>33.299999999999997</v>
      </c>
      <c r="G601" s="6">
        <v>13</v>
      </c>
      <c r="H601" s="6">
        <v>25.8</v>
      </c>
      <c r="I601" s="6">
        <v>14.3</v>
      </c>
      <c r="J601" s="6">
        <v>0</v>
      </c>
      <c r="K601" s="6">
        <v>0</v>
      </c>
      <c r="L601" s="6">
        <v>0</v>
      </c>
      <c r="M601" s="6">
        <v>0</v>
      </c>
      <c r="N601" s="6">
        <v>100</v>
      </c>
      <c r="O601" s="6">
        <v>0</v>
      </c>
      <c r="P601" s="6">
        <v>100</v>
      </c>
      <c r="Q601" s="6">
        <v>12.7</v>
      </c>
      <c r="R601" s="6">
        <v>27.5</v>
      </c>
      <c r="S601" s="6">
        <v>15.8</v>
      </c>
      <c r="T601" s="6">
        <v>7.7</v>
      </c>
      <c r="U601" s="6">
        <v>13.8</v>
      </c>
      <c r="V601" s="6">
        <v>17.7</v>
      </c>
    </row>
    <row r="602" spans="1:22">
      <c r="B602" s="2" t="s">
        <v>944</v>
      </c>
      <c r="C602" s="5">
        <v>0</v>
      </c>
      <c r="D602" s="5">
        <v>0</v>
      </c>
      <c r="E602" s="5">
        <v>1</v>
      </c>
      <c r="F602" s="5">
        <v>1</v>
      </c>
      <c r="G602" s="5">
        <v>4</v>
      </c>
      <c r="H602" s="5">
        <v>5</v>
      </c>
      <c r="I602" s="5">
        <v>1</v>
      </c>
      <c r="J602" s="5">
        <v>0</v>
      </c>
      <c r="K602" s="5">
        <v>0</v>
      </c>
      <c r="L602" s="5">
        <v>0</v>
      </c>
      <c r="M602" s="5">
        <v>0</v>
      </c>
      <c r="N602" s="5">
        <v>1</v>
      </c>
      <c r="O602" s="5">
        <v>0</v>
      </c>
      <c r="P602" s="5">
        <v>0</v>
      </c>
      <c r="Q602" s="5">
        <v>6</v>
      </c>
      <c r="R602" s="5">
        <v>7</v>
      </c>
      <c r="S602" s="5">
        <v>2</v>
      </c>
      <c r="T602" s="5">
        <v>0</v>
      </c>
      <c r="U602" s="5">
        <v>8</v>
      </c>
      <c r="V602" s="5">
        <v>7</v>
      </c>
    </row>
    <row r="603" spans="1:22">
      <c r="B603" s="2" t="s">
        <v>945</v>
      </c>
      <c r="C603" s="6">
        <v>0</v>
      </c>
      <c r="D603" s="6">
        <v>0</v>
      </c>
      <c r="E603" s="6">
        <v>100</v>
      </c>
      <c r="F603" s="6">
        <v>100</v>
      </c>
      <c r="G603" s="6">
        <v>66.7</v>
      </c>
      <c r="H603" s="6">
        <v>62.5</v>
      </c>
      <c r="I603" s="6">
        <v>100</v>
      </c>
      <c r="J603" s="6">
        <v>0</v>
      </c>
      <c r="K603" s="6">
        <v>0</v>
      </c>
      <c r="L603" s="6">
        <v>0</v>
      </c>
      <c r="M603" s="6">
        <v>0</v>
      </c>
      <c r="N603" s="6">
        <v>100</v>
      </c>
      <c r="O603" s="6">
        <v>0</v>
      </c>
      <c r="P603" s="6">
        <v>0</v>
      </c>
      <c r="Q603" s="6">
        <v>66.7</v>
      </c>
      <c r="R603" s="6">
        <v>63.6</v>
      </c>
      <c r="S603" s="6">
        <v>33.299999999999997</v>
      </c>
      <c r="T603" s="6">
        <v>0</v>
      </c>
      <c r="U603" s="6">
        <v>53.3</v>
      </c>
      <c r="V603" s="6">
        <v>50</v>
      </c>
    </row>
    <row r="604" spans="1:22">
      <c r="A604" s="2" t="s">
        <v>946</v>
      </c>
      <c r="B604" s="2" t="s">
        <v>947</v>
      </c>
      <c r="C604" s="5">
        <v>0</v>
      </c>
      <c r="D604" s="5">
        <v>0</v>
      </c>
      <c r="E604" s="5">
        <v>2</v>
      </c>
      <c r="F604" s="5">
        <v>0</v>
      </c>
      <c r="G604" s="5">
        <v>6</v>
      </c>
      <c r="H604" s="5">
        <v>11</v>
      </c>
      <c r="I604" s="5">
        <v>2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1</v>
      </c>
      <c r="Q604" s="5">
        <v>10</v>
      </c>
      <c r="R604" s="5">
        <v>12</v>
      </c>
      <c r="S604" s="5">
        <v>6</v>
      </c>
      <c r="T604" s="5">
        <v>7</v>
      </c>
      <c r="U604" s="5">
        <v>16</v>
      </c>
      <c r="V604" s="5">
        <v>19</v>
      </c>
    </row>
    <row r="605" spans="1:22">
      <c r="A605" s="2" t="s">
        <v>948</v>
      </c>
    </row>
    <row r="606" spans="1:22">
      <c r="A606" s="2" t="s">
        <v>949</v>
      </c>
    </row>
    <row r="607" spans="1:22">
      <c r="B607" s="2" t="s">
        <v>950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3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3</v>
      </c>
      <c r="S607" s="5">
        <v>1</v>
      </c>
      <c r="T607" s="5">
        <v>2</v>
      </c>
      <c r="U607" s="5">
        <v>1</v>
      </c>
      <c r="V607" s="5">
        <v>5</v>
      </c>
    </row>
    <row r="608" spans="1:22">
      <c r="B608" s="2" t="s">
        <v>951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27.3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25</v>
      </c>
      <c r="S608" s="6">
        <v>16.7</v>
      </c>
      <c r="T608" s="6">
        <v>28.6</v>
      </c>
      <c r="U608" s="6">
        <v>6.3</v>
      </c>
      <c r="V608" s="6">
        <v>26.3</v>
      </c>
    </row>
    <row r="609" spans="1:22">
      <c r="B609" s="2" t="s">
        <v>952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2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2</v>
      </c>
      <c r="S609" s="5">
        <v>1</v>
      </c>
      <c r="T609" s="5">
        <v>2</v>
      </c>
      <c r="U609" s="5">
        <v>1</v>
      </c>
      <c r="V609" s="5">
        <v>4</v>
      </c>
    </row>
    <row r="610" spans="1:22">
      <c r="B610" s="2" t="s">
        <v>953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66.7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66.7</v>
      </c>
      <c r="S610" s="6">
        <v>100</v>
      </c>
      <c r="T610" s="6">
        <v>100</v>
      </c>
      <c r="U610" s="6">
        <v>100</v>
      </c>
      <c r="V610" s="6">
        <v>80</v>
      </c>
    </row>
    <row r="611" spans="1:22">
      <c r="A611" s="7" t="s">
        <v>954</v>
      </c>
      <c r="B611" s="2" t="s">
        <v>955</v>
      </c>
      <c r="C611" s="5">
        <v>4</v>
      </c>
      <c r="D611" s="5">
        <v>4</v>
      </c>
      <c r="E611" s="5">
        <v>39</v>
      </c>
      <c r="F611" s="5">
        <v>36</v>
      </c>
      <c r="G611" s="5">
        <v>264</v>
      </c>
      <c r="H611" s="5">
        <v>316</v>
      </c>
      <c r="I611" s="5">
        <v>22</v>
      </c>
      <c r="J611" s="5">
        <v>39</v>
      </c>
      <c r="K611" s="5">
        <v>2</v>
      </c>
      <c r="L611" s="5">
        <v>5</v>
      </c>
      <c r="M611" s="5">
        <v>1</v>
      </c>
      <c r="N611" s="5">
        <v>2</v>
      </c>
      <c r="O611" s="5">
        <v>5</v>
      </c>
      <c r="P611" s="5">
        <v>10</v>
      </c>
      <c r="Q611" s="5">
        <v>337</v>
      </c>
      <c r="R611" s="5">
        <v>412</v>
      </c>
      <c r="S611" s="5">
        <v>112</v>
      </c>
      <c r="T611" s="5">
        <v>111</v>
      </c>
      <c r="U611" s="5">
        <v>449</v>
      </c>
      <c r="V611" s="5">
        <v>523</v>
      </c>
    </row>
    <row r="612" spans="1:22">
      <c r="B612" s="2" t="s">
        <v>956</v>
      </c>
      <c r="C612" s="5">
        <v>2</v>
      </c>
      <c r="D612" s="5">
        <v>3</v>
      </c>
      <c r="E612" s="5">
        <v>4</v>
      </c>
      <c r="F612" s="5">
        <v>9</v>
      </c>
      <c r="G612" s="5">
        <v>69</v>
      </c>
      <c r="H612" s="5">
        <v>84</v>
      </c>
      <c r="I612" s="5">
        <v>3</v>
      </c>
      <c r="J612" s="5">
        <v>13</v>
      </c>
      <c r="K612" s="5">
        <v>0</v>
      </c>
      <c r="L612" s="5">
        <v>3</v>
      </c>
      <c r="M612" s="5">
        <v>0</v>
      </c>
      <c r="N612" s="5">
        <v>1</v>
      </c>
      <c r="O612" s="5">
        <v>0</v>
      </c>
      <c r="P612" s="5">
        <v>2</v>
      </c>
      <c r="Q612" s="5">
        <v>78</v>
      </c>
      <c r="R612" s="5">
        <v>115</v>
      </c>
      <c r="S612" s="5">
        <v>18</v>
      </c>
      <c r="T612" s="5">
        <v>12</v>
      </c>
      <c r="U612" s="5">
        <v>96</v>
      </c>
      <c r="V612" s="5">
        <v>127</v>
      </c>
    </row>
    <row r="613" spans="1:22">
      <c r="B613" s="2" t="s">
        <v>957</v>
      </c>
      <c r="C613" s="6">
        <v>50</v>
      </c>
      <c r="D613" s="6">
        <v>75</v>
      </c>
      <c r="E613" s="6">
        <v>10.3</v>
      </c>
      <c r="F613" s="6">
        <v>25</v>
      </c>
      <c r="G613" s="6">
        <v>26.1</v>
      </c>
      <c r="H613" s="6">
        <v>26.6</v>
      </c>
      <c r="I613" s="6">
        <v>13.6</v>
      </c>
      <c r="J613" s="6">
        <v>33.299999999999997</v>
      </c>
      <c r="K613" s="6">
        <v>0</v>
      </c>
      <c r="L613" s="6">
        <v>60</v>
      </c>
      <c r="M613" s="6">
        <v>0</v>
      </c>
      <c r="N613" s="6">
        <v>50</v>
      </c>
      <c r="O613" s="6">
        <v>0</v>
      </c>
      <c r="P613" s="6">
        <v>20</v>
      </c>
      <c r="Q613" s="6">
        <v>23.1</v>
      </c>
      <c r="R613" s="6">
        <v>27.9</v>
      </c>
      <c r="S613" s="6">
        <v>16.100000000000001</v>
      </c>
      <c r="T613" s="6">
        <v>10.8</v>
      </c>
      <c r="U613" s="6">
        <v>21.4</v>
      </c>
      <c r="V613" s="6">
        <v>24.3</v>
      </c>
    </row>
    <row r="614" spans="1:22">
      <c r="B614" s="2" t="s">
        <v>958</v>
      </c>
      <c r="C614" s="5">
        <v>1</v>
      </c>
      <c r="D614" s="5">
        <v>1</v>
      </c>
      <c r="E614" s="5">
        <v>2</v>
      </c>
      <c r="F614" s="5">
        <v>4</v>
      </c>
      <c r="G614" s="5">
        <v>42</v>
      </c>
      <c r="H614" s="5">
        <v>46</v>
      </c>
      <c r="I614" s="5">
        <v>1</v>
      </c>
      <c r="J614" s="5">
        <v>2</v>
      </c>
      <c r="K614" s="5">
        <v>0</v>
      </c>
      <c r="L614" s="5">
        <v>1</v>
      </c>
      <c r="M614" s="5">
        <v>0</v>
      </c>
      <c r="N614" s="5">
        <v>1</v>
      </c>
      <c r="O614" s="5">
        <v>0</v>
      </c>
      <c r="P614" s="5">
        <v>1</v>
      </c>
      <c r="Q614" s="5">
        <v>46</v>
      </c>
      <c r="R614" s="5">
        <v>56</v>
      </c>
      <c r="S614" s="5">
        <v>8</v>
      </c>
      <c r="T614" s="5">
        <v>6</v>
      </c>
      <c r="U614" s="5">
        <v>54</v>
      </c>
      <c r="V614" s="5">
        <v>62</v>
      </c>
    </row>
    <row r="615" spans="1:22">
      <c r="B615" s="2" t="s">
        <v>959</v>
      </c>
      <c r="C615" s="6">
        <v>50</v>
      </c>
      <c r="D615" s="6">
        <v>33.299999999999997</v>
      </c>
      <c r="E615" s="6">
        <v>50</v>
      </c>
      <c r="F615" s="6">
        <v>44.4</v>
      </c>
      <c r="G615" s="6">
        <v>60.9</v>
      </c>
      <c r="H615" s="6">
        <v>54.8</v>
      </c>
      <c r="I615" s="6">
        <v>33.299999999999997</v>
      </c>
      <c r="J615" s="6">
        <v>15.4</v>
      </c>
      <c r="K615" s="6">
        <v>0</v>
      </c>
      <c r="L615" s="6">
        <v>33.299999999999997</v>
      </c>
      <c r="M615" s="6">
        <v>0</v>
      </c>
      <c r="N615" s="6">
        <v>100</v>
      </c>
      <c r="O615" s="6">
        <v>0</v>
      </c>
      <c r="P615" s="6">
        <v>50</v>
      </c>
      <c r="Q615" s="6">
        <v>59</v>
      </c>
      <c r="R615" s="6">
        <v>48.7</v>
      </c>
      <c r="S615" s="6">
        <v>44.4</v>
      </c>
      <c r="T615" s="6">
        <v>50</v>
      </c>
      <c r="U615" s="6">
        <v>56.3</v>
      </c>
      <c r="V615" s="6">
        <v>48.8</v>
      </c>
    </row>
    <row r="617" spans="1:22">
      <c r="A617" s="3" t="s">
        <v>960</v>
      </c>
    </row>
    <row r="619" spans="1:22" ht="16">
      <c r="A619" s="1" t="s">
        <v>961</v>
      </c>
    </row>
    <row r="621" spans="1:22">
      <c r="C621" s="2" t="s">
        <v>962</v>
      </c>
      <c r="E621" s="2" t="s">
        <v>963</v>
      </c>
      <c r="G621" s="2" t="s">
        <v>964</v>
      </c>
      <c r="J621" s="2" t="s">
        <v>965</v>
      </c>
      <c r="L621" s="2" t="s">
        <v>966</v>
      </c>
      <c r="O621" s="2" t="s">
        <v>967</v>
      </c>
      <c r="Q621" s="2" t="s">
        <v>968</v>
      </c>
      <c r="S621" s="2" t="s">
        <v>969</v>
      </c>
      <c r="U621" s="2" t="s">
        <v>970</v>
      </c>
    </row>
    <row r="622" spans="1:22">
      <c r="J622" s="2" t="s">
        <v>971</v>
      </c>
      <c r="M622" s="2" t="s">
        <v>972</v>
      </c>
    </row>
    <row r="623" spans="1:22">
      <c r="C623" s="2" t="s">
        <v>973</v>
      </c>
      <c r="E623" s="3" t="s">
        <v>974</v>
      </c>
      <c r="G623" s="2" t="s">
        <v>975</v>
      </c>
      <c r="I623" s="2" t="s">
        <v>976</v>
      </c>
      <c r="K623" s="2" t="s">
        <v>977</v>
      </c>
      <c r="M623" s="2" t="s">
        <v>978</v>
      </c>
      <c r="O623" s="2" t="s">
        <v>979</v>
      </c>
      <c r="Q623" s="2" t="s">
        <v>980</v>
      </c>
      <c r="S623" s="2" t="s">
        <v>981</v>
      </c>
      <c r="U623" s="2" t="s">
        <v>982</v>
      </c>
    </row>
    <row r="624" spans="1:22">
      <c r="A624" s="4" t="s">
        <v>983</v>
      </c>
    </row>
    <row r="625" spans="1:22">
      <c r="A625" s="2" t="s">
        <v>984</v>
      </c>
      <c r="B625" s="2" t="s">
        <v>985</v>
      </c>
      <c r="C625" s="5">
        <v>1</v>
      </c>
      <c r="D625" s="5">
        <v>0</v>
      </c>
      <c r="E625" s="5">
        <v>8</v>
      </c>
      <c r="F625" s="5">
        <v>4</v>
      </c>
      <c r="G625" s="5">
        <v>79</v>
      </c>
      <c r="H625" s="5">
        <v>54</v>
      </c>
      <c r="I625" s="5">
        <v>3</v>
      </c>
      <c r="J625" s="5">
        <v>9</v>
      </c>
      <c r="K625" s="5">
        <v>1</v>
      </c>
      <c r="L625" s="5">
        <v>1</v>
      </c>
      <c r="M625" s="5">
        <v>0</v>
      </c>
      <c r="N625" s="5">
        <v>0</v>
      </c>
      <c r="O625" s="5">
        <v>2</v>
      </c>
      <c r="P625" s="5">
        <v>1</v>
      </c>
      <c r="Q625" s="5">
        <v>94</v>
      </c>
      <c r="R625" s="5">
        <v>69</v>
      </c>
      <c r="S625" s="5">
        <v>26</v>
      </c>
      <c r="T625" s="5">
        <v>18</v>
      </c>
      <c r="U625" s="5">
        <v>120</v>
      </c>
      <c r="V625" s="5">
        <v>87</v>
      </c>
    </row>
    <row r="626" spans="1:22">
      <c r="B626" s="2" t="s">
        <v>986</v>
      </c>
      <c r="C626" s="5">
        <v>0</v>
      </c>
      <c r="D626" s="5">
        <v>0</v>
      </c>
      <c r="E626" s="5">
        <v>2</v>
      </c>
      <c r="F626" s="5">
        <v>0</v>
      </c>
      <c r="G626" s="5">
        <v>19</v>
      </c>
      <c r="H626" s="5">
        <v>8</v>
      </c>
      <c r="I626" s="5">
        <v>0</v>
      </c>
      <c r="J626" s="5">
        <v>2</v>
      </c>
      <c r="K626" s="5">
        <v>0</v>
      </c>
      <c r="L626" s="5">
        <v>1</v>
      </c>
      <c r="M626" s="5">
        <v>0</v>
      </c>
      <c r="N626" s="5">
        <v>0</v>
      </c>
      <c r="O626" s="5">
        <v>0</v>
      </c>
      <c r="P626" s="5">
        <v>0</v>
      </c>
      <c r="Q626" s="5">
        <v>21</v>
      </c>
      <c r="R626" s="5">
        <v>11</v>
      </c>
      <c r="S626" s="5">
        <v>2</v>
      </c>
      <c r="T626" s="5">
        <v>2</v>
      </c>
      <c r="U626" s="5">
        <v>23</v>
      </c>
      <c r="V626" s="5">
        <v>13</v>
      </c>
    </row>
    <row r="627" spans="1:22">
      <c r="B627" s="2" t="s">
        <v>987</v>
      </c>
      <c r="C627" s="6">
        <v>0</v>
      </c>
      <c r="D627" s="6">
        <v>0</v>
      </c>
      <c r="E627" s="6">
        <v>25</v>
      </c>
      <c r="F627" s="6">
        <v>0</v>
      </c>
      <c r="G627" s="6">
        <v>24.1</v>
      </c>
      <c r="H627" s="6">
        <v>14.8</v>
      </c>
      <c r="I627" s="6">
        <v>0</v>
      </c>
      <c r="J627" s="6">
        <v>22.2</v>
      </c>
      <c r="K627" s="6">
        <v>0</v>
      </c>
      <c r="L627" s="6">
        <v>100</v>
      </c>
      <c r="M627" s="6">
        <v>0</v>
      </c>
      <c r="N627" s="6">
        <v>0</v>
      </c>
      <c r="O627" s="6">
        <v>0</v>
      </c>
      <c r="P627" s="6">
        <v>0</v>
      </c>
      <c r="Q627" s="6">
        <v>22.3</v>
      </c>
      <c r="R627" s="6">
        <v>15.9</v>
      </c>
      <c r="S627" s="6">
        <v>7.7</v>
      </c>
      <c r="T627" s="6">
        <v>11.1</v>
      </c>
      <c r="U627" s="6">
        <v>19.2</v>
      </c>
      <c r="V627" s="6">
        <v>14.9</v>
      </c>
    </row>
    <row r="628" spans="1:22">
      <c r="B628" s="2" t="s">
        <v>988</v>
      </c>
      <c r="C628" s="5">
        <v>0</v>
      </c>
      <c r="D628" s="5">
        <v>0</v>
      </c>
      <c r="E628" s="5">
        <v>1</v>
      </c>
      <c r="F628" s="5">
        <v>0</v>
      </c>
      <c r="G628" s="5">
        <v>14</v>
      </c>
      <c r="H628" s="5">
        <v>4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15</v>
      </c>
      <c r="R628" s="5">
        <v>4</v>
      </c>
      <c r="S628" s="5">
        <v>0</v>
      </c>
      <c r="T628" s="5">
        <v>0</v>
      </c>
      <c r="U628" s="5">
        <v>15</v>
      </c>
      <c r="V628" s="5">
        <v>4</v>
      </c>
    </row>
    <row r="629" spans="1:22">
      <c r="B629" s="2" t="s">
        <v>989</v>
      </c>
      <c r="C629" s="6">
        <v>0</v>
      </c>
      <c r="D629" s="6">
        <v>0</v>
      </c>
      <c r="E629" s="6">
        <v>50</v>
      </c>
      <c r="F629" s="6">
        <v>0</v>
      </c>
      <c r="G629" s="6">
        <v>73.7</v>
      </c>
      <c r="H629" s="6">
        <v>50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71.400000000000006</v>
      </c>
      <c r="R629" s="6">
        <v>36.4</v>
      </c>
      <c r="S629" s="6">
        <v>0</v>
      </c>
      <c r="T629" s="6">
        <v>0</v>
      </c>
      <c r="U629" s="6">
        <v>65.2</v>
      </c>
      <c r="V629" s="6">
        <v>30.8</v>
      </c>
    </row>
    <row r="630" spans="1:22">
      <c r="A630" s="2" t="s">
        <v>990</v>
      </c>
      <c r="B630" s="2" t="s">
        <v>991</v>
      </c>
      <c r="C630" s="5">
        <v>1</v>
      </c>
      <c r="D630" s="5">
        <v>1</v>
      </c>
      <c r="E630" s="5">
        <v>3</v>
      </c>
      <c r="F630" s="5">
        <v>11</v>
      </c>
      <c r="G630" s="5">
        <v>52</v>
      </c>
      <c r="H630" s="5">
        <v>54</v>
      </c>
      <c r="I630" s="5">
        <v>2</v>
      </c>
      <c r="J630" s="5">
        <v>7</v>
      </c>
      <c r="K630" s="5">
        <v>0</v>
      </c>
      <c r="L630" s="5">
        <v>2</v>
      </c>
      <c r="M630" s="5">
        <v>0</v>
      </c>
      <c r="N630" s="5">
        <v>1</v>
      </c>
      <c r="O630" s="5">
        <v>1</v>
      </c>
      <c r="P630" s="5">
        <v>2</v>
      </c>
      <c r="Q630" s="5">
        <v>59</v>
      </c>
      <c r="R630" s="5">
        <v>78</v>
      </c>
      <c r="S630" s="5">
        <v>12</v>
      </c>
      <c r="T630" s="5">
        <v>16</v>
      </c>
      <c r="U630" s="5">
        <v>71</v>
      </c>
      <c r="V630" s="5">
        <v>94</v>
      </c>
    </row>
    <row r="631" spans="1:22">
      <c r="A631" s="2" t="s">
        <v>992</v>
      </c>
    </row>
    <row r="632" spans="1:22">
      <c r="B632" s="2" t="s">
        <v>993</v>
      </c>
      <c r="C632" s="5">
        <v>1</v>
      </c>
      <c r="D632" s="5">
        <v>0</v>
      </c>
      <c r="E632" s="5">
        <v>0</v>
      </c>
      <c r="F632" s="5">
        <v>1</v>
      </c>
      <c r="G632" s="5">
        <v>14</v>
      </c>
      <c r="H632" s="5">
        <v>20</v>
      </c>
      <c r="I632" s="5">
        <v>1</v>
      </c>
      <c r="J632" s="5">
        <v>4</v>
      </c>
      <c r="K632" s="5">
        <v>0</v>
      </c>
      <c r="L632" s="5">
        <v>1</v>
      </c>
      <c r="M632" s="5">
        <v>0</v>
      </c>
      <c r="N632" s="5">
        <v>0</v>
      </c>
      <c r="O632" s="5">
        <v>0</v>
      </c>
      <c r="P632" s="5">
        <v>0</v>
      </c>
      <c r="Q632" s="5">
        <v>16</v>
      </c>
      <c r="R632" s="5">
        <v>26</v>
      </c>
      <c r="S632" s="5">
        <v>4</v>
      </c>
      <c r="T632" s="5">
        <v>2</v>
      </c>
      <c r="U632" s="5">
        <v>20</v>
      </c>
      <c r="V632" s="5">
        <v>28</v>
      </c>
    </row>
    <row r="633" spans="1:22">
      <c r="B633" s="2" t="s">
        <v>994</v>
      </c>
      <c r="C633" s="6">
        <v>100</v>
      </c>
      <c r="D633" s="6">
        <v>0</v>
      </c>
      <c r="E633" s="6">
        <v>0</v>
      </c>
      <c r="F633" s="6">
        <v>9.1</v>
      </c>
      <c r="G633" s="6">
        <v>26.9</v>
      </c>
      <c r="H633" s="6">
        <v>37</v>
      </c>
      <c r="I633" s="6">
        <v>50</v>
      </c>
      <c r="J633" s="6">
        <v>57.1</v>
      </c>
      <c r="K633" s="6">
        <v>0</v>
      </c>
      <c r="L633" s="6">
        <v>50</v>
      </c>
      <c r="M633" s="6">
        <v>0</v>
      </c>
      <c r="N633" s="6">
        <v>0</v>
      </c>
      <c r="O633" s="6">
        <v>0</v>
      </c>
      <c r="P633" s="6">
        <v>0</v>
      </c>
      <c r="Q633" s="6">
        <v>27.1</v>
      </c>
      <c r="R633" s="6">
        <v>33.299999999999997</v>
      </c>
      <c r="S633" s="6">
        <v>33.299999999999997</v>
      </c>
      <c r="T633" s="6">
        <v>12.5</v>
      </c>
      <c r="U633" s="6">
        <v>28.2</v>
      </c>
      <c r="V633" s="6">
        <v>29.8</v>
      </c>
    </row>
    <row r="634" spans="1:22">
      <c r="B634" s="2" t="s">
        <v>995</v>
      </c>
      <c r="C634" s="5">
        <v>1</v>
      </c>
      <c r="D634" s="5">
        <v>0</v>
      </c>
      <c r="E634" s="5">
        <v>0</v>
      </c>
      <c r="F634" s="5">
        <v>1</v>
      </c>
      <c r="G634" s="5">
        <v>7</v>
      </c>
      <c r="H634" s="5">
        <v>10</v>
      </c>
      <c r="I634" s="5">
        <v>0</v>
      </c>
      <c r="J634" s="5">
        <v>2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8</v>
      </c>
      <c r="R634" s="5">
        <v>13</v>
      </c>
      <c r="S634" s="5">
        <v>3</v>
      </c>
      <c r="T634" s="5">
        <v>1</v>
      </c>
      <c r="U634" s="5">
        <v>11</v>
      </c>
      <c r="V634" s="5">
        <v>14</v>
      </c>
    </row>
    <row r="635" spans="1:22">
      <c r="B635" s="2" t="s">
        <v>996</v>
      </c>
      <c r="C635" s="6">
        <v>100</v>
      </c>
      <c r="D635" s="6">
        <v>0</v>
      </c>
      <c r="E635" s="6">
        <v>0</v>
      </c>
      <c r="F635" s="6">
        <v>100</v>
      </c>
      <c r="G635" s="6">
        <v>50</v>
      </c>
      <c r="H635" s="6">
        <v>50</v>
      </c>
      <c r="I635" s="6">
        <v>0</v>
      </c>
      <c r="J635" s="6">
        <v>50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50</v>
      </c>
      <c r="R635" s="6">
        <v>50</v>
      </c>
      <c r="S635" s="6">
        <v>75</v>
      </c>
      <c r="T635" s="6">
        <v>50</v>
      </c>
      <c r="U635" s="6">
        <v>55</v>
      </c>
      <c r="V635" s="6">
        <v>50</v>
      </c>
    </row>
    <row r="636" spans="1:22">
      <c r="A636" s="2" t="s">
        <v>997</v>
      </c>
      <c r="B636" s="2" t="s">
        <v>998</v>
      </c>
      <c r="C636" s="5">
        <v>0</v>
      </c>
      <c r="D636" s="5">
        <v>1</v>
      </c>
      <c r="E636" s="5">
        <v>2</v>
      </c>
      <c r="F636" s="5">
        <v>6</v>
      </c>
      <c r="G636" s="5">
        <v>25</v>
      </c>
      <c r="H636" s="5">
        <v>51</v>
      </c>
      <c r="I636" s="5">
        <v>0</v>
      </c>
      <c r="J636" s="5">
        <v>6</v>
      </c>
      <c r="K636" s="5">
        <v>0</v>
      </c>
      <c r="L636" s="5">
        <v>2</v>
      </c>
      <c r="M636" s="5">
        <v>0</v>
      </c>
      <c r="N636" s="5">
        <v>0</v>
      </c>
      <c r="O636" s="5">
        <v>0</v>
      </c>
      <c r="P636" s="5">
        <v>0</v>
      </c>
      <c r="Q636" s="5">
        <v>27</v>
      </c>
      <c r="R636" s="5">
        <v>66</v>
      </c>
      <c r="S636" s="5">
        <v>3</v>
      </c>
      <c r="T636" s="5">
        <v>2</v>
      </c>
      <c r="U636" s="5">
        <v>30</v>
      </c>
      <c r="V636" s="5">
        <v>68</v>
      </c>
    </row>
    <row r="637" spans="1:22">
      <c r="A637" s="2" t="s">
        <v>999</v>
      </c>
    </row>
    <row r="638" spans="1:22">
      <c r="B638" s="2" t="s">
        <v>1000</v>
      </c>
      <c r="C638" s="5">
        <v>0</v>
      </c>
      <c r="D638" s="5">
        <v>1</v>
      </c>
      <c r="E638" s="5">
        <v>1</v>
      </c>
      <c r="F638" s="5">
        <v>5</v>
      </c>
      <c r="G638" s="5">
        <v>19</v>
      </c>
      <c r="H638" s="5">
        <v>30</v>
      </c>
      <c r="I638" s="5">
        <v>0</v>
      </c>
      <c r="J638" s="5">
        <v>6</v>
      </c>
      <c r="K638" s="5">
        <v>0</v>
      </c>
      <c r="L638" s="5">
        <v>1</v>
      </c>
      <c r="M638" s="5">
        <v>0</v>
      </c>
      <c r="N638" s="5">
        <v>0</v>
      </c>
      <c r="O638" s="5">
        <v>0</v>
      </c>
      <c r="P638" s="5">
        <v>0</v>
      </c>
      <c r="Q638" s="5">
        <v>20</v>
      </c>
      <c r="R638" s="5">
        <v>43</v>
      </c>
      <c r="S638" s="5">
        <v>3</v>
      </c>
      <c r="T638" s="5">
        <v>1</v>
      </c>
      <c r="U638" s="5">
        <v>23</v>
      </c>
      <c r="V638" s="5">
        <v>44</v>
      </c>
    </row>
    <row r="639" spans="1:22">
      <c r="B639" s="2" t="s">
        <v>1001</v>
      </c>
      <c r="C639" s="6">
        <v>0</v>
      </c>
      <c r="D639" s="6">
        <v>100</v>
      </c>
      <c r="E639" s="6">
        <v>50</v>
      </c>
      <c r="F639" s="6">
        <v>83.3</v>
      </c>
      <c r="G639" s="6">
        <v>76</v>
      </c>
      <c r="H639" s="6">
        <v>58.8</v>
      </c>
      <c r="I639" s="6">
        <v>0</v>
      </c>
      <c r="J639" s="6">
        <v>100</v>
      </c>
      <c r="K639" s="6">
        <v>0</v>
      </c>
      <c r="L639" s="6">
        <v>50</v>
      </c>
      <c r="M639" s="6">
        <v>0</v>
      </c>
      <c r="N639" s="6">
        <v>0</v>
      </c>
      <c r="O639" s="6">
        <v>0</v>
      </c>
      <c r="P639" s="6">
        <v>0</v>
      </c>
      <c r="Q639" s="6">
        <v>74.099999999999994</v>
      </c>
      <c r="R639" s="6">
        <v>65.2</v>
      </c>
      <c r="S639" s="6">
        <v>100</v>
      </c>
      <c r="T639" s="6">
        <v>50</v>
      </c>
      <c r="U639" s="6">
        <v>76.7</v>
      </c>
      <c r="V639" s="6">
        <v>64.7</v>
      </c>
    </row>
    <row r="640" spans="1:22">
      <c r="B640" s="2" t="s">
        <v>1002</v>
      </c>
      <c r="C640" s="5">
        <v>0</v>
      </c>
      <c r="D640" s="5">
        <v>0</v>
      </c>
      <c r="E640" s="5">
        <v>0</v>
      </c>
      <c r="F640" s="5">
        <v>2</v>
      </c>
      <c r="G640" s="5">
        <v>12</v>
      </c>
      <c r="H640" s="5">
        <v>13</v>
      </c>
      <c r="I640" s="5">
        <v>0</v>
      </c>
      <c r="J640" s="5">
        <v>0</v>
      </c>
      <c r="K640" s="5">
        <v>0</v>
      </c>
      <c r="L640" s="5">
        <v>1</v>
      </c>
      <c r="M640" s="5">
        <v>0</v>
      </c>
      <c r="N640" s="5">
        <v>0</v>
      </c>
      <c r="O640" s="5">
        <v>0</v>
      </c>
      <c r="P640" s="5">
        <v>0</v>
      </c>
      <c r="Q640" s="5">
        <v>12</v>
      </c>
      <c r="R640" s="5">
        <v>16</v>
      </c>
      <c r="S640" s="5">
        <v>1</v>
      </c>
      <c r="T640" s="5">
        <v>1</v>
      </c>
      <c r="U640" s="5">
        <v>13</v>
      </c>
      <c r="V640" s="5">
        <v>17</v>
      </c>
    </row>
    <row r="641" spans="1:22">
      <c r="B641" s="2" t="s">
        <v>1003</v>
      </c>
      <c r="C641" s="6">
        <v>0</v>
      </c>
      <c r="D641" s="6">
        <v>0</v>
      </c>
      <c r="E641" s="6">
        <v>0</v>
      </c>
      <c r="F641" s="6">
        <v>40</v>
      </c>
      <c r="G641" s="6">
        <v>63.2</v>
      </c>
      <c r="H641" s="6">
        <v>43.3</v>
      </c>
      <c r="I641" s="6">
        <v>0</v>
      </c>
      <c r="J641" s="6">
        <v>0</v>
      </c>
      <c r="K641" s="6">
        <v>0</v>
      </c>
      <c r="L641" s="6">
        <v>100</v>
      </c>
      <c r="M641" s="6">
        <v>0</v>
      </c>
      <c r="N641" s="6">
        <v>0</v>
      </c>
      <c r="O641" s="6">
        <v>0</v>
      </c>
      <c r="P641" s="6">
        <v>0</v>
      </c>
      <c r="Q641" s="6">
        <v>60</v>
      </c>
      <c r="R641" s="6">
        <v>37.200000000000003</v>
      </c>
      <c r="S641" s="6">
        <v>33.299999999999997</v>
      </c>
      <c r="T641" s="6">
        <v>100</v>
      </c>
      <c r="U641" s="6">
        <v>56.5</v>
      </c>
      <c r="V641" s="6">
        <v>38.6</v>
      </c>
    </row>
    <row r="642" spans="1:22">
      <c r="A642" s="2" t="s">
        <v>1004</v>
      </c>
      <c r="B642" s="2" t="s">
        <v>1005</v>
      </c>
      <c r="C642" s="5">
        <v>0</v>
      </c>
      <c r="D642" s="5">
        <v>1</v>
      </c>
      <c r="E642" s="5">
        <v>7</v>
      </c>
      <c r="F642" s="5">
        <v>3</v>
      </c>
      <c r="G642" s="5">
        <v>34</v>
      </c>
      <c r="H642" s="5">
        <v>43</v>
      </c>
      <c r="I642" s="5">
        <v>4</v>
      </c>
      <c r="J642" s="5">
        <v>11</v>
      </c>
      <c r="K642" s="5">
        <v>0</v>
      </c>
      <c r="L642" s="5">
        <v>0</v>
      </c>
      <c r="M642" s="5">
        <v>1</v>
      </c>
      <c r="N642" s="5">
        <v>0</v>
      </c>
      <c r="O642" s="5">
        <v>1</v>
      </c>
      <c r="P642" s="5">
        <v>0</v>
      </c>
      <c r="Q642" s="5">
        <v>47</v>
      </c>
      <c r="R642" s="5">
        <v>58</v>
      </c>
      <c r="S642" s="5">
        <v>22</v>
      </c>
      <c r="T642" s="5">
        <v>23</v>
      </c>
      <c r="U642" s="5">
        <v>69</v>
      </c>
      <c r="V642" s="5">
        <v>81</v>
      </c>
    </row>
    <row r="643" spans="1:22">
      <c r="B643" s="2" t="s">
        <v>1006</v>
      </c>
      <c r="C643" s="5">
        <v>0</v>
      </c>
      <c r="D643" s="5">
        <v>1</v>
      </c>
      <c r="E643" s="5">
        <v>0</v>
      </c>
      <c r="F643" s="5">
        <v>2</v>
      </c>
      <c r="G643" s="5">
        <v>5</v>
      </c>
      <c r="H643" s="5">
        <v>7</v>
      </c>
      <c r="I643" s="5">
        <v>1</v>
      </c>
      <c r="J643" s="5">
        <v>1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6</v>
      </c>
      <c r="R643" s="5">
        <v>11</v>
      </c>
      <c r="S643" s="5">
        <v>1</v>
      </c>
      <c r="T643" s="5">
        <v>2</v>
      </c>
      <c r="U643" s="5">
        <v>7</v>
      </c>
      <c r="V643" s="5">
        <v>13</v>
      </c>
    </row>
    <row r="644" spans="1:22">
      <c r="B644" s="2" t="s">
        <v>1007</v>
      </c>
      <c r="C644" s="6">
        <v>0</v>
      </c>
      <c r="D644" s="6">
        <v>100</v>
      </c>
      <c r="E644" s="6">
        <v>0</v>
      </c>
      <c r="F644" s="6">
        <v>66.7</v>
      </c>
      <c r="G644" s="6">
        <v>14.7</v>
      </c>
      <c r="H644" s="6">
        <v>16.3</v>
      </c>
      <c r="I644" s="6">
        <v>25</v>
      </c>
      <c r="J644" s="6">
        <v>9.1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12.8</v>
      </c>
      <c r="R644" s="6">
        <v>19</v>
      </c>
      <c r="S644" s="6">
        <v>4.5</v>
      </c>
      <c r="T644" s="6">
        <v>8.6999999999999993</v>
      </c>
      <c r="U644" s="6">
        <v>10.1</v>
      </c>
      <c r="V644" s="6">
        <v>16</v>
      </c>
    </row>
    <row r="645" spans="1:22">
      <c r="B645" s="2" t="s">
        <v>1008</v>
      </c>
      <c r="C645" s="5">
        <v>0</v>
      </c>
      <c r="D645" s="5">
        <v>0</v>
      </c>
      <c r="E645" s="5">
        <v>0</v>
      </c>
      <c r="F645" s="5">
        <v>0</v>
      </c>
      <c r="G645" s="5">
        <v>1</v>
      </c>
      <c r="H645" s="5">
        <v>7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1</v>
      </c>
      <c r="R645" s="5">
        <v>7</v>
      </c>
      <c r="S645" s="5">
        <v>0</v>
      </c>
      <c r="T645" s="5">
        <v>2</v>
      </c>
      <c r="U645" s="5">
        <v>1</v>
      </c>
      <c r="V645" s="5">
        <v>9</v>
      </c>
    </row>
    <row r="646" spans="1:22">
      <c r="B646" s="2" t="s">
        <v>1009</v>
      </c>
      <c r="C646" s="6">
        <v>0</v>
      </c>
      <c r="D646" s="6">
        <v>0</v>
      </c>
      <c r="E646" s="6">
        <v>0</v>
      </c>
      <c r="F646" s="6">
        <v>0</v>
      </c>
      <c r="G646" s="6">
        <v>20</v>
      </c>
      <c r="H646" s="6">
        <v>100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16.7</v>
      </c>
      <c r="R646" s="6">
        <v>63.6</v>
      </c>
      <c r="S646" s="6">
        <v>0</v>
      </c>
      <c r="T646" s="6">
        <v>100</v>
      </c>
      <c r="U646" s="6">
        <v>14.3</v>
      </c>
      <c r="V646" s="6">
        <v>69.2</v>
      </c>
    </row>
    <row r="647" spans="1:22">
      <c r="A647" s="7" t="s">
        <v>1010</v>
      </c>
      <c r="B647" s="2" t="s">
        <v>1011</v>
      </c>
      <c r="C647" s="5">
        <v>4</v>
      </c>
      <c r="D647" s="5">
        <v>4</v>
      </c>
      <c r="E647" s="5">
        <v>39</v>
      </c>
      <c r="F647" s="5">
        <v>36</v>
      </c>
      <c r="G647" s="5">
        <v>264</v>
      </c>
      <c r="H647" s="5">
        <v>316</v>
      </c>
      <c r="I647" s="5">
        <v>22</v>
      </c>
      <c r="J647" s="5">
        <v>39</v>
      </c>
      <c r="K647" s="5">
        <v>2</v>
      </c>
      <c r="L647" s="5">
        <v>5</v>
      </c>
      <c r="M647" s="5">
        <v>1</v>
      </c>
      <c r="N647" s="5">
        <v>2</v>
      </c>
      <c r="O647" s="5">
        <v>5</v>
      </c>
      <c r="P647" s="5">
        <v>10</v>
      </c>
      <c r="Q647" s="5">
        <v>337</v>
      </c>
      <c r="R647" s="5">
        <v>412</v>
      </c>
      <c r="S647" s="5">
        <v>112</v>
      </c>
      <c r="T647" s="5">
        <v>111</v>
      </c>
      <c r="U647" s="5">
        <v>449</v>
      </c>
      <c r="V647" s="5">
        <v>523</v>
      </c>
    </row>
    <row r="648" spans="1:22">
      <c r="B648" s="2" t="s">
        <v>1012</v>
      </c>
      <c r="C648" s="5">
        <v>2</v>
      </c>
      <c r="D648" s="5">
        <v>3</v>
      </c>
      <c r="E648" s="5">
        <v>4</v>
      </c>
      <c r="F648" s="5">
        <v>9</v>
      </c>
      <c r="G648" s="5">
        <v>69</v>
      </c>
      <c r="H648" s="5">
        <v>84</v>
      </c>
      <c r="I648" s="5">
        <v>3</v>
      </c>
      <c r="J648" s="5">
        <v>13</v>
      </c>
      <c r="K648" s="5">
        <v>0</v>
      </c>
      <c r="L648" s="5">
        <v>3</v>
      </c>
      <c r="M648" s="5">
        <v>0</v>
      </c>
      <c r="N648" s="5">
        <v>1</v>
      </c>
      <c r="O648" s="5">
        <v>0</v>
      </c>
      <c r="P648" s="5">
        <v>2</v>
      </c>
      <c r="Q648" s="5">
        <v>78</v>
      </c>
      <c r="R648" s="5">
        <v>115</v>
      </c>
      <c r="S648" s="5">
        <v>18</v>
      </c>
      <c r="T648" s="5">
        <v>12</v>
      </c>
      <c r="U648" s="5">
        <v>96</v>
      </c>
      <c r="V648" s="5">
        <v>127</v>
      </c>
    </row>
    <row r="649" spans="1:22">
      <c r="B649" s="2" t="s">
        <v>1013</v>
      </c>
      <c r="C649" s="6">
        <v>50</v>
      </c>
      <c r="D649" s="6">
        <v>75</v>
      </c>
      <c r="E649" s="6">
        <v>10.3</v>
      </c>
      <c r="F649" s="6">
        <v>25</v>
      </c>
      <c r="G649" s="6">
        <v>26.1</v>
      </c>
      <c r="H649" s="6">
        <v>26.6</v>
      </c>
      <c r="I649" s="6">
        <v>13.6</v>
      </c>
      <c r="J649" s="6">
        <v>33.299999999999997</v>
      </c>
      <c r="K649" s="6">
        <v>0</v>
      </c>
      <c r="L649" s="6">
        <v>60</v>
      </c>
      <c r="M649" s="6">
        <v>0</v>
      </c>
      <c r="N649" s="6">
        <v>50</v>
      </c>
      <c r="O649" s="6">
        <v>0</v>
      </c>
      <c r="P649" s="6">
        <v>20</v>
      </c>
      <c r="Q649" s="6">
        <v>23.1</v>
      </c>
      <c r="R649" s="6">
        <v>27.9</v>
      </c>
      <c r="S649" s="6">
        <v>16.100000000000001</v>
      </c>
      <c r="T649" s="6">
        <v>10.8</v>
      </c>
      <c r="U649" s="6">
        <v>21.4</v>
      </c>
      <c r="V649" s="6">
        <v>24.3</v>
      </c>
    </row>
    <row r="650" spans="1:22">
      <c r="B650" s="2" t="s">
        <v>1014</v>
      </c>
      <c r="C650" s="5">
        <v>1</v>
      </c>
      <c r="D650" s="5">
        <v>1</v>
      </c>
      <c r="E650" s="5">
        <v>2</v>
      </c>
      <c r="F650" s="5">
        <v>4</v>
      </c>
      <c r="G650" s="5">
        <v>42</v>
      </c>
      <c r="H650" s="5">
        <v>46</v>
      </c>
      <c r="I650" s="5">
        <v>1</v>
      </c>
      <c r="J650" s="5">
        <v>2</v>
      </c>
      <c r="K650" s="5">
        <v>0</v>
      </c>
      <c r="L650" s="5">
        <v>1</v>
      </c>
      <c r="M650" s="5">
        <v>0</v>
      </c>
      <c r="N650" s="5">
        <v>1</v>
      </c>
      <c r="O650" s="5">
        <v>0</v>
      </c>
      <c r="P650" s="5">
        <v>1</v>
      </c>
      <c r="Q650" s="5">
        <v>46</v>
      </c>
      <c r="R650" s="5">
        <v>56</v>
      </c>
      <c r="S650" s="5">
        <v>8</v>
      </c>
      <c r="T650" s="5">
        <v>6</v>
      </c>
      <c r="U650" s="5">
        <v>54</v>
      </c>
      <c r="V650" s="5">
        <v>62</v>
      </c>
    </row>
    <row r="651" spans="1:22">
      <c r="B651" s="2" t="s">
        <v>1015</v>
      </c>
      <c r="C651" s="6">
        <v>50</v>
      </c>
      <c r="D651" s="6">
        <v>33.299999999999997</v>
      </c>
      <c r="E651" s="6">
        <v>50</v>
      </c>
      <c r="F651" s="6">
        <v>44.4</v>
      </c>
      <c r="G651" s="6">
        <v>60.9</v>
      </c>
      <c r="H651" s="6">
        <v>54.8</v>
      </c>
      <c r="I651" s="6">
        <v>33.299999999999997</v>
      </c>
      <c r="J651" s="6">
        <v>15.4</v>
      </c>
      <c r="K651" s="6">
        <v>0</v>
      </c>
      <c r="L651" s="6">
        <v>33.299999999999997</v>
      </c>
      <c r="M651" s="6">
        <v>0</v>
      </c>
      <c r="N651" s="6">
        <v>100</v>
      </c>
      <c r="O651" s="6">
        <v>0</v>
      </c>
      <c r="P651" s="6">
        <v>50</v>
      </c>
      <c r="Q651" s="6">
        <v>59</v>
      </c>
      <c r="R651" s="6">
        <v>48.7</v>
      </c>
      <c r="S651" s="6">
        <v>44.4</v>
      </c>
      <c r="T651" s="6">
        <v>50</v>
      </c>
      <c r="U651" s="6">
        <v>56.3</v>
      </c>
      <c r="V651" s="6">
        <v>48.8</v>
      </c>
    </row>
    <row r="653" spans="1:22">
      <c r="A653" s="3" t="s">
        <v>1016</v>
      </c>
    </row>
    <row r="655" spans="1:22" ht="16">
      <c r="A655" s="1" t="s">
        <v>1017</v>
      </c>
    </row>
    <row r="657" spans="1:22">
      <c r="C657" s="2" t="s">
        <v>1018</v>
      </c>
      <c r="E657" s="2" t="s">
        <v>1019</v>
      </c>
      <c r="G657" s="2" t="s">
        <v>1020</v>
      </c>
      <c r="J657" s="2" t="s">
        <v>1021</v>
      </c>
      <c r="L657" s="2" t="s">
        <v>1022</v>
      </c>
      <c r="O657" s="2" t="s">
        <v>1023</v>
      </c>
      <c r="Q657" s="2" t="s">
        <v>1024</v>
      </c>
      <c r="S657" s="2" t="s">
        <v>1025</v>
      </c>
      <c r="U657" s="2" t="s">
        <v>1026</v>
      </c>
    </row>
    <row r="658" spans="1:22">
      <c r="J658" s="2" t="s">
        <v>1027</v>
      </c>
      <c r="M658" s="2" t="s">
        <v>1028</v>
      </c>
    </row>
    <row r="659" spans="1:22">
      <c r="C659" s="2" t="s">
        <v>1029</v>
      </c>
      <c r="E659" s="3" t="s">
        <v>1030</v>
      </c>
      <c r="G659" s="2" t="s">
        <v>1031</v>
      </c>
      <c r="I659" s="2" t="s">
        <v>1032</v>
      </c>
      <c r="K659" s="2" t="s">
        <v>1033</v>
      </c>
      <c r="M659" s="2" t="s">
        <v>1034</v>
      </c>
      <c r="O659" s="2" t="s">
        <v>1035</v>
      </c>
      <c r="Q659" s="2" t="s">
        <v>1036</v>
      </c>
      <c r="S659" s="2" t="s">
        <v>1037</v>
      </c>
      <c r="U659" s="2" t="s">
        <v>1038</v>
      </c>
    </row>
    <row r="660" spans="1:22">
      <c r="A660" s="4" t="s">
        <v>1039</v>
      </c>
    </row>
    <row r="661" spans="1:22">
      <c r="A661" s="2" t="s">
        <v>1040</v>
      </c>
      <c r="B661" s="2" t="s">
        <v>1041</v>
      </c>
      <c r="C661" s="5">
        <v>25</v>
      </c>
      <c r="D661" s="5">
        <v>15</v>
      </c>
      <c r="E661" s="5">
        <v>139</v>
      </c>
      <c r="F661" s="5">
        <v>140</v>
      </c>
      <c r="G661" s="5">
        <v>402</v>
      </c>
      <c r="H661" s="5">
        <v>197</v>
      </c>
      <c r="I661" s="5">
        <v>44</v>
      </c>
      <c r="J661" s="5">
        <v>16</v>
      </c>
      <c r="K661" s="5">
        <v>7</v>
      </c>
      <c r="L661" s="5">
        <v>4</v>
      </c>
      <c r="M661" s="5">
        <v>2</v>
      </c>
      <c r="N661" s="5">
        <v>4</v>
      </c>
      <c r="O661" s="5">
        <v>18</v>
      </c>
      <c r="P661" s="5">
        <v>13</v>
      </c>
      <c r="Q661" s="5">
        <v>637</v>
      </c>
      <c r="R661" s="5">
        <v>389</v>
      </c>
      <c r="S661" s="5">
        <v>481</v>
      </c>
      <c r="T661" s="5">
        <v>352</v>
      </c>
      <c r="U661" s="5">
        <v>1118</v>
      </c>
      <c r="V661" s="5">
        <v>741</v>
      </c>
    </row>
    <row r="662" spans="1:22">
      <c r="B662" s="2" t="s">
        <v>1042</v>
      </c>
      <c r="C662" s="5">
        <v>16</v>
      </c>
      <c r="D662" s="5">
        <v>6</v>
      </c>
      <c r="E662" s="5">
        <v>75</v>
      </c>
      <c r="F662" s="5">
        <v>73</v>
      </c>
      <c r="G662" s="5">
        <v>228</v>
      </c>
      <c r="H662" s="5">
        <v>109</v>
      </c>
      <c r="I662" s="5">
        <v>21</v>
      </c>
      <c r="J662" s="5">
        <v>6</v>
      </c>
      <c r="K662" s="5">
        <v>4</v>
      </c>
      <c r="L662" s="5">
        <v>1</v>
      </c>
      <c r="M662" s="5">
        <v>1</v>
      </c>
      <c r="N662" s="5">
        <v>3</v>
      </c>
      <c r="O662" s="5">
        <v>8</v>
      </c>
      <c r="P662" s="5">
        <v>8</v>
      </c>
      <c r="Q662" s="5">
        <v>353</v>
      </c>
      <c r="R662" s="5">
        <v>206</v>
      </c>
      <c r="S662" s="5">
        <v>65</v>
      </c>
      <c r="T662" s="5">
        <v>55</v>
      </c>
      <c r="U662" s="5">
        <v>418</v>
      </c>
      <c r="V662" s="5">
        <v>261</v>
      </c>
    </row>
    <row r="663" spans="1:22">
      <c r="B663" s="2" t="s">
        <v>1043</v>
      </c>
      <c r="C663" s="6">
        <v>64</v>
      </c>
      <c r="D663" s="6">
        <v>40</v>
      </c>
      <c r="E663" s="6">
        <v>54</v>
      </c>
      <c r="F663" s="6">
        <v>52.1</v>
      </c>
      <c r="G663" s="6">
        <v>56.7</v>
      </c>
      <c r="H663" s="6">
        <v>55.3</v>
      </c>
      <c r="I663" s="6">
        <v>47.7</v>
      </c>
      <c r="J663" s="6">
        <v>37.5</v>
      </c>
      <c r="K663" s="6">
        <v>57.1</v>
      </c>
      <c r="L663" s="6">
        <v>25</v>
      </c>
      <c r="M663" s="6">
        <v>50</v>
      </c>
      <c r="N663" s="6">
        <v>75</v>
      </c>
      <c r="O663" s="6">
        <v>44.4</v>
      </c>
      <c r="P663" s="6">
        <v>61.5</v>
      </c>
      <c r="Q663" s="6">
        <v>55.4</v>
      </c>
      <c r="R663" s="6">
        <v>53</v>
      </c>
      <c r="S663" s="6">
        <v>13.5</v>
      </c>
      <c r="T663" s="6">
        <v>15.6</v>
      </c>
      <c r="U663" s="6">
        <v>37.4</v>
      </c>
      <c r="V663" s="6">
        <v>35.200000000000003</v>
      </c>
    </row>
    <row r="664" spans="1:22">
      <c r="B664" s="2" t="s">
        <v>1044</v>
      </c>
      <c r="C664" s="5">
        <v>13</v>
      </c>
      <c r="D664" s="5">
        <v>2</v>
      </c>
      <c r="E664" s="5">
        <v>42</v>
      </c>
      <c r="F664" s="5">
        <v>47</v>
      </c>
      <c r="G664" s="5">
        <v>137</v>
      </c>
      <c r="H664" s="5">
        <v>61</v>
      </c>
      <c r="I664" s="5">
        <v>9</v>
      </c>
      <c r="J664" s="5">
        <v>5</v>
      </c>
      <c r="K664" s="5">
        <v>3</v>
      </c>
      <c r="L664" s="5">
        <v>1</v>
      </c>
      <c r="M664" s="5">
        <v>0</v>
      </c>
      <c r="N664" s="5">
        <v>2</v>
      </c>
      <c r="O664" s="5">
        <v>3</v>
      </c>
      <c r="P664" s="5">
        <v>3</v>
      </c>
      <c r="Q664" s="5">
        <v>207</v>
      </c>
      <c r="R664" s="5">
        <v>121</v>
      </c>
      <c r="S664" s="5">
        <v>43</v>
      </c>
      <c r="T664" s="5">
        <v>31</v>
      </c>
      <c r="U664" s="5">
        <v>250</v>
      </c>
      <c r="V664" s="5">
        <v>152</v>
      </c>
    </row>
    <row r="665" spans="1:22">
      <c r="B665" s="2" t="s">
        <v>1045</v>
      </c>
      <c r="C665" s="6">
        <v>81.3</v>
      </c>
      <c r="D665" s="6">
        <v>33.299999999999997</v>
      </c>
      <c r="E665" s="6">
        <v>56</v>
      </c>
      <c r="F665" s="6">
        <v>64.400000000000006</v>
      </c>
      <c r="G665" s="6">
        <v>60.1</v>
      </c>
      <c r="H665" s="6">
        <v>56</v>
      </c>
      <c r="I665" s="6">
        <v>42.9</v>
      </c>
      <c r="J665" s="6">
        <v>83.3</v>
      </c>
      <c r="K665" s="6">
        <v>75</v>
      </c>
      <c r="L665" s="6">
        <v>100</v>
      </c>
      <c r="M665" s="6">
        <v>0</v>
      </c>
      <c r="N665" s="6">
        <v>66.7</v>
      </c>
      <c r="O665" s="6">
        <v>37.5</v>
      </c>
      <c r="P665" s="6">
        <v>37.5</v>
      </c>
      <c r="Q665" s="6">
        <v>58.6</v>
      </c>
      <c r="R665" s="6">
        <v>58.7</v>
      </c>
      <c r="S665" s="6">
        <v>66.2</v>
      </c>
      <c r="T665" s="6">
        <v>56.4</v>
      </c>
      <c r="U665" s="6">
        <v>59.8</v>
      </c>
      <c r="V665" s="6">
        <v>58.2</v>
      </c>
    </row>
    <row r="666" spans="1:22">
      <c r="A666" s="2" t="s">
        <v>1046</v>
      </c>
      <c r="B666" s="2" t="s">
        <v>1047</v>
      </c>
      <c r="C666" s="5">
        <v>1</v>
      </c>
      <c r="D666" s="5">
        <v>1</v>
      </c>
      <c r="E666" s="5">
        <v>7</v>
      </c>
      <c r="F666" s="5">
        <v>25</v>
      </c>
      <c r="G666" s="5">
        <v>30</v>
      </c>
      <c r="H666" s="5">
        <v>33</v>
      </c>
      <c r="I666" s="5">
        <v>3</v>
      </c>
      <c r="J666" s="5">
        <v>5</v>
      </c>
      <c r="K666" s="5">
        <v>0</v>
      </c>
      <c r="L666" s="5">
        <v>1</v>
      </c>
      <c r="M666" s="5">
        <v>0</v>
      </c>
      <c r="N666" s="5">
        <v>1</v>
      </c>
      <c r="O666" s="5">
        <v>2</v>
      </c>
      <c r="P666" s="5">
        <v>2</v>
      </c>
      <c r="Q666" s="5">
        <v>43</v>
      </c>
      <c r="R666" s="5">
        <v>68</v>
      </c>
      <c r="S666" s="5">
        <v>41</v>
      </c>
      <c r="T666" s="5">
        <v>153</v>
      </c>
      <c r="U666" s="5">
        <v>84</v>
      </c>
      <c r="V666" s="5">
        <v>221</v>
      </c>
    </row>
    <row r="667" spans="1:22">
      <c r="A667" s="2" t="s">
        <v>1048</v>
      </c>
    </row>
    <row r="668" spans="1:22">
      <c r="B668" s="2" t="s">
        <v>1049</v>
      </c>
      <c r="C668" s="5">
        <v>0</v>
      </c>
      <c r="D668" s="5">
        <v>1</v>
      </c>
      <c r="E668" s="5">
        <v>5</v>
      </c>
      <c r="F668" s="5">
        <v>17</v>
      </c>
      <c r="G668" s="5">
        <v>29</v>
      </c>
      <c r="H668" s="5">
        <v>32</v>
      </c>
      <c r="I668" s="5">
        <v>3</v>
      </c>
      <c r="J668" s="5">
        <v>4</v>
      </c>
      <c r="K668" s="5">
        <v>0</v>
      </c>
      <c r="L668" s="5">
        <v>1</v>
      </c>
      <c r="M668" s="5">
        <v>0</v>
      </c>
      <c r="N668" s="5">
        <v>1</v>
      </c>
      <c r="O668" s="5">
        <v>0</v>
      </c>
      <c r="P668" s="5">
        <v>2</v>
      </c>
      <c r="Q668" s="5">
        <v>37</v>
      </c>
      <c r="R668" s="5">
        <v>58</v>
      </c>
      <c r="S668" s="5">
        <v>4</v>
      </c>
      <c r="T668" s="5">
        <v>13</v>
      </c>
      <c r="U668" s="5">
        <v>41</v>
      </c>
      <c r="V668" s="5">
        <v>71</v>
      </c>
    </row>
    <row r="669" spans="1:22">
      <c r="B669" s="2" t="s">
        <v>1050</v>
      </c>
      <c r="C669" s="6">
        <v>0</v>
      </c>
      <c r="D669" s="6">
        <v>100</v>
      </c>
      <c r="E669" s="6">
        <v>71.400000000000006</v>
      </c>
      <c r="F669" s="6">
        <v>68</v>
      </c>
      <c r="G669" s="6">
        <v>96.7</v>
      </c>
      <c r="H669" s="6">
        <v>97</v>
      </c>
      <c r="I669" s="6">
        <v>100</v>
      </c>
      <c r="J669" s="6">
        <v>80</v>
      </c>
      <c r="K669" s="6">
        <v>0</v>
      </c>
      <c r="L669" s="6">
        <v>100</v>
      </c>
      <c r="M669" s="6">
        <v>0</v>
      </c>
      <c r="N669" s="6">
        <v>100</v>
      </c>
      <c r="O669" s="6">
        <v>0</v>
      </c>
      <c r="P669" s="6">
        <v>100</v>
      </c>
      <c r="Q669" s="6">
        <v>86</v>
      </c>
      <c r="R669" s="6">
        <v>85.3</v>
      </c>
      <c r="S669" s="6">
        <v>9.8000000000000007</v>
      </c>
      <c r="T669" s="6">
        <v>8.5</v>
      </c>
      <c r="U669" s="6">
        <v>48.8</v>
      </c>
      <c r="V669" s="6">
        <v>32.1</v>
      </c>
    </row>
    <row r="670" spans="1:22">
      <c r="B670" s="2" t="s">
        <v>1051</v>
      </c>
      <c r="C670" s="5">
        <v>0</v>
      </c>
      <c r="D670" s="5">
        <v>1</v>
      </c>
      <c r="E670" s="5">
        <v>4</v>
      </c>
      <c r="F670" s="5">
        <v>11</v>
      </c>
      <c r="G670" s="5">
        <v>22</v>
      </c>
      <c r="H670" s="5">
        <v>24</v>
      </c>
      <c r="I670" s="5">
        <v>3</v>
      </c>
      <c r="J670" s="5">
        <v>2</v>
      </c>
      <c r="K670" s="5">
        <v>0</v>
      </c>
      <c r="L670" s="5">
        <v>1</v>
      </c>
      <c r="M670" s="5">
        <v>0</v>
      </c>
      <c r="N670" s="5">
        <v>0</v>
      </c>
      <c r="O670" s="5">
        <v>0</v>
      </c>
      <c r="P670" s="5">
        <v>2</v>
      </c>
      <c r="Q670" s="5">
        <v>29</v>
      </c>
      <c r="R670" s="5">
        <v>41</v>
      </c>
      <c r="S670" s="5">
        <v>2</v>
      </c>
      <c r="T670" s="5">
        <v>7</v>
      </c>
      <c r="U670" s="5">
        <v>31</v>
      </c>
      <c r="V670" s="5">
        <v>48</v>
      </c>
    </row>
    <row r="671" spans="1:22">
      <c r="B671" s="2" t="s">
        <v>1052</v>
      </c>
      <c r="C671" s="6">
        <v>0</v>
      </c>
      <c r="D671" s="6">
        <v>100</v>
      </c>
      <c r="E671" s="6">
        <v>80</v>
      </c>
      <c r="F671" s="6">
        <v>64.7</v>
      </c>
      <c r="G671" s="6">
        <v>75.900000000000006</v>
      </c>
      <c r="H671" s="6">
        <v>75</v>
      </c>
      <c r="I671" s="6">
        <v>100</v>
      </c>
      <c r="J671" s="6">
        <v>50</v>
      </c>
      <c r="K671" s="6">
        <v>0</v>
      </c>
      <c r="L671" s="6">
        <v>100</v>
      </c>
      <c r="M671" s="6">
        <v>0</v>
      </c>
      <c r="N671" s="6">
        <v>0</v>
      </c>
      <c r="O671" s="6">
        <v>0</v>
      </c>
      <c r="P671" s="6">
        <v>100</v>
      </c>
      <c r="Q671" s="6">
        <v>78.400000000000006</v>
      </c>
      <c r="R671" s="6">
        <v>70.7</v>
      </c>
      <c r="S671" s="6">
        <v>50</v>
      </c>
      <c r="T671" s="6">
        <v>53.8</v>
      </c>
      <c r="U671" s="6">
        <v>75.599999999999994</v>
      </c>
      <c r="V671" s="6">
        <v>67.599999999999994</v>
      </c>
    </row>
    <row r="672" spans="1:22">
      <c r="A672" s="7" t="s">
        <v>1053</v>
      </c>
      <c r="B672" s="2" t="s">
        <v>1054</v>
      </c>
      <c r="C672" s="5">
        <v>26</v>
      </c>
      <c r="D672" s="5">
        <v>16</v>
      </c>
      <c r="E672" s="5">
        <v>146</v>
      </c>
      <c r="F672" s="5">
        <v>165</v>
      </c>
      <c r="G672" s="5">
        <v>432</v>
      </c>
      <c r="H672" s="5">
        <v>230</v>
      </c>
      <c r="I672" s="5">
        <v>47</v>
      </c>
      <c r="J672" s="5">
        <v>21</v>
      </c>
      <c r="K672" s="5">
        <v>7</v>
      </c>
      <c r="L672" s="5">
        <v>5</v>
      </c>
      <c r="M672" s="5">
        <v>2</v>
      </c>
      <c r="N672" s="5">
        <v>5</v>
      </c>
      <c r="O672" s="5">
        <v>20</v>
      </c>
      <c r="P672" s="5">
        <v>15</v>
      </c>
      <c r="Q672" s="5">
        <v>680</v>
      </c>
      <c r="R672" s="5">
        <v>457</v>
      </c>
      <c r="S672" s="5">
        <v>522</v>
      </c>
      <c r="T672" s="5">
        <v>505</v>
      </c>
      <c r="U672" s="5">
        <v>1202</v>
      </c>
      <c r="V672" s="5">
        <v>962</v>
      </c>
    </row>
    <row r="673" spans="1:22">
      <c r="B673" s="2" t="s">
        <v>1055</v>
      </c>
      <c r="C673" s="5">
        <v>16</v>
      </c>
      <c r="D673" s="5">
        <v>7</v>
      </c>
      <c r="E673" s="5">
        <v>80</v>
      </c>
      <c r="F673" s="5">
        <v>90</v>
      </c>
      <c r="G673" s="5">
        <v>257</v>
      </c>
      <c r="H673" s="5">
        <v>141</v>
      </c>
      <c r="I673" s="5">
        <v>24</v>
      </c>
      <c r="J673" s="5">
        <v>10</v>
      </c>
      <c r="K673" s="5">
        <v>4</v>
      </c>
      <c r="L673" s="5">
        <v>2</v>
      </c>
      <c r="M673" s="5">
        <v>1</v>
      </c>
      <c r="N673" s="5">
        <v>4</v>
      </c>
      <c r="O673" s="5">
        <v>8</v>
      </c>
      <c r="P673" s="5">
        <v>10</v>
      </c>
      <c r="Q673" s="5">
        <v>390</v>
      </c>
      <c r="R673" s="5">
        <v>264</v>
      </c>
      <c r="S673" s="5">
        <v>69</v>
      </c>
      <c r="T673" s="5">
        <v>68</v>
      </c>
      <c r="U673" s="5">
        <v>459</v>
      </c>
      <c r="V673" s="5">
        <v>332</v>
      </c>
    </row>
    <row r="674" spans="1:22">
      <c r="B674" s="2" t="s">
        <v>1056</v>
      </c>
      <c r="C674" s="6">
        <v>61.5</v>
      </c>
      <c r="D674" s="6">
        <v>43.8</v>
      </c>
      <c r="E674" s="6">
        <v>54.8</v>
      </c>
      <c r="F674" s="6">
        <v>54.5</v>
      </c>
      <c r="G674" s="6">
        <v>59.5</v>
      </c>
      <c r="H674" s="6">
        <v>61.3</v>
      </c>
      <c r="I674" s="6">
        <v>51.1</v>
      </c>
      <c r="J674" s="6">
        <v>47.6</v>
      </c>
      <c r="K674" s="6">
        <v>57.1</v>
      </c>
      <c r="L674" s="6">
        <v>40</v>
      </c>
      <c r="M674" s="6">
        <v>50</v>
      </c>
      <c r="N674" s="6">
        <v>80</v>
      </c>
      <c r="O674" s="6">
        <v>40</v>
      </c>
      <c r="P674" s="6">
        <v>66.7</v>
      </c>
      <c r="Q674" s="6">
        <v>57.4</v>
      </c>
      <c r="R674" s="6">
        <v>57.8</v>
      </c>
      <c r="S674" s="6">
        <v>13.2</v>
      </c>
      <c r="T674" s="6">
        <v>13.5</v>
      </c>
      <c r="U674" s="6">
        <v>38.200000000000003</v>
      </c>
      <c r="V674" s="6">
        <v>34.5</v>
      </c>
    </row>
    <row r="675" spans="1:22">
      <c r="B675" s="2" t="s">
        <v>1057</v>
      </c>
      <c r="C675" s="5">
        <v>13</v>
      </c>
      <c r="D675" s="5">
        <v>3</v>
      </c>
      <c r="E675" s="5">
        <v>46</v>
      </c>
      <c r="F675" s="5">
        <v>58</v>
      </c>
      <c r="G675" s="5">
        <v>159</v>
      </c>
      <c r="H675" s="5">
        <v>85</v>
      </c>
      <c r="I675" s="5">
        <v>12</v>
      </c>
      <c r="J675" s="5">
        <v>7</v>
      </c>
      <c r="K675" s="5">
        <v>3</v>
      </c>
      <c r="L675" s="5">
        <v>2</v>
      </c>
      <c r="M675" s="5">
        <v>0</v>
      </c>
      <c r="N675" s="5">
        <v>2</v>
      </c>
      <c r="O675" s="5">
        <v>3</v>
      </c>
      <c r="P675" s="5">
        <v>5</v>
      </c>
      <c r="Q675" s="5">
        <v>236</v>
      </c>
      <c r="R675" s="5">
        <v>162</v>
      </c>
      <c r="S675" s="5">
        <v>45</v>
      </c>
      <c r="T675" s="5">
        <v>38</v>
      </c>
      <c r="U675" s="5">
        <v>281</v>
      </c>
      <c r="V675" s="5">
        <v>200</v>
      </c>
    </row>
    <row r="676" spans="1:22">
      <c r="B676" s="2" t="s">
        <v>1058</v>
      </c>
      <c r="C676" s="6">
        <v>81.3</v>
      </c>
      <c r="D676" s="6">
        <v>42.9</v>
      </c>
      <c r="E676" s="6">
        <v>57.5</v>
      </c>
      <c r="F676" s="6">
        <v>64.400000000000006</v>
      </c>
      <c r="G676" s="6">
        <v>61.9</v>
      </c>
      <c r="H676" s="6">
        <v>60.3</v>
      </c>
      <c r="I676" s="6">
        <v>50</v>
      </c>
      <c r="J676" s="6">
        <v>70</v>
      </c>
      <c r="K676" s="6">
        <v>75</v>
      </c>
      <c r="L676" s="6">
        <v>100</v>
      </c>
      <c r="M676" s="6">
        <v>0</v>
      </c>
      <c r="N676" s="6">
        <v>50</v>
      </c>
      <c r="O676" s="6">
        <v>37.5</v>
      </c>
      <c r="P676" s="6">
        <v>50</v>
      </c>
      <c r="Q676" s="6">
        <v>60.5</v>
      </c>
      <c r="R676" s="6">
        <v>61.4</v>
      </c>
      <c r="S676" s="6">
        <v>65.2</v>
      </c>
      <c r="T676" s="6">
        <v>55.9</v>
      </c>
      <c r="U676" s="6">
        <v>61.2</v>
      </c>
      <c r="V676" s="6">
        <v>60.2</v>
      </c>
    </row>
    <row r="678" spans="1:22">
      <c r="A678" s="3" t="s">
        <v>1059</v>
      </c>
    </row>
    <row r="680" spans="1:22" ht="16">
      <c r="A680" s="1" t="s">
        <v>1060</v>
      </c>
    </row>
    <row r="682" spans="1:22">
      <c r="D682" s="2" t="s">
        <v>1061</v>
      </c>
      <c r="G682" s="2" t="s">
        <v>1062</v>
      </c>
      <c r="J682" s="2" t="s">
        <v>1063</v>
      </c>
      <c r="M682" s="2" t="s">
        <v>1064</v>
      </c>
      <c r="Q682" s="2" t="s">
        <v>1065</v>
      </c>
      <c r="S682" s="2" t="s">
        <v>1066</v>
      </c>
      <c r="U682" s="2" t="s">
        <v>1067</v>
      </c>
    </row>
    <row r="683" spans="1:22">
      <c r="J683" s="2" t="s">
        <v>1068</v>
      </c>
      <c r="M683" s="2" t="s">
        <v>1069</v>
      </c>
    </row>
    <row r="684" spans="1:22">
      <c r="L684" s="2" t="s">
        <v>1070</v>
      </c>
    </row>
    <row r="685" spans="1:22">
      <c r="A685" s="4" t="s">
        <v>1071</v>
      </c>
    </row>
    <row r="686" spans="1:22">
      <c r="A686" s="2" t="s">
        <v>1072</v>
      </c>
      <c r="B686" s="2" t="s">
        <v>1073</v>
      </c>
      <c r="C686" s="5">
        <v>8</v>
      </c>
      <c r="D686" s="5">
        <v>25</v>
      </c>
      <c r="E686" s="5">
        <v>28</v>
      </c>
      <c r="F686" s="5">
        <v>40</v>
      </c>
      <c r="G686" s="5">
        <v>103</v>
      </c>
      <c r="H686" s="5">
        <v>242</v>
      </c>
      <c r="I686" s="5">
        <v>8</v>
      </c>
      <c r="J686" s="5">
        <v>30</v>
      </c>
      <c r="K686" s="5">
        <v>4</v>
      </c>
      <c r="L686" s="5">
        <v>4</v>
      </c>
      <c r="M686" s="5">
        <v>0</v>
      </c>
      <c r="N686" s="5">
        <v>3</v>
      </c>
      <c r="O686" s="5">
        <v>3</v>
      </c>
      <c r="P686" s="5">
        <v>5</v>
      </c>
      <c r="Q686" s="5">
        <v>154</v>
      </c>
      <c r="R686" s="5">
        <v>349</v>
      </c>
      <c r="S686" s="5">
        <v>306</v>
      </c>
      <c r="T686" s="5">
        <v>362</v>
      </c>
      <c r="U686" s="5">
        <v>460</v>
      </c>
      <c r="V686" s="5">
        <v>711</v>
      </c>
    </row>
    <row r="687" spans="1:22">
      <c r="B687" s="2" t="s">
        <v>1074</v>
      </c>
      <c r="C687" s="5">
        <v>3</v>
      </c>
      <c r="D687" s="5">
        <v>12</v>
      </c>
      <c r="E687" s="5">
        <v>18</v>
      </c>
      <c r="F687" s="5">
        <v>22</v>
      </c>
      <c r="G687" s="5">
        <v>61</v>
      </c>
      <c r="H687" s="5">
        <v>161</v>
      </c>
      <c r="I687" s="5">
        <v>5</v>
      </c>
      <c r="J687" s="5">
        <v>13</v>
      </c>
      <c r="K687" s="5">
        <v>1</v>
      </c>
      <c r="L687" s="5">
        <v>1</v>
      </c>
      <c r="M687" s="5">
        <v>0</v>
      </c>
      <c r="N687" s="5">
        <v>3</v>
      </c>
      <c r="O687" s="5">
        <v>0</v>
      </c>
      <c r="P687" s="5">
        <v>2</v>
      </c>
      <c r="Q687" s="5">
        <v>88</v>
      </c>
      <c r="R687" s="5">
        <v>214</v>
      </c>
      <c r="S687" s="5">
        <v>60</v>
      </c>
      <c r="T687" s="5">
        <v>108</v>
      </c>
      <c r="U687" s="5">
        <v>148</v>
      </c>
      <c r="V687" s="5">
        <v>322</v>
      </c>
    </row>
    <row r="688" spans="1:22">
      <c r="B688" s="2" t="s">
        <v>1075</v>
      </c>
      <c r="C688" s="6">
        <v>37.5</v>
      </c>
      <c r="D688" s="6">
        <v>48</v>
      </c>
      <c r="E688" s="6">
        <v>64.3</v>
      </c>
      <c r="F688" s="6">
        <v>55</v>
      </c>
      <c r="G688" s="6">
        <v>59.2</v>
      </c>
      <c r="H688" s="6">
        <v>66.5</v>
      </c>
      <c r="I688" s="6">
        <v>62.5</v>
      </c>
      <c r="J688" s="6">
        <v>43.3</v>
      </c>
      <c r="K688" s="6">
        <v>25</v>
      </c>
      <c r="L688" s="6">
        <v>25</v>
      </c>
      <c r="M688" s="6">
        <v>0</v>
      </c>
      <c r="N688" s="6">
        <v>100</v>
      </c>
      <c r="O688" s="6">
        <v>0</v>
      </c>
      <c r="P688" s="6">
        <v>40</v>
      </c>
      <c r="Q688" s="6">
        <v>57.1</v>
      </c>
      <c r="R688" s="6">
        <v>61.3</v>
      </c>
      <c r="S688" s="6">
        <v>19.600000000000001</v>
      </c>
      <c r="T688" s="6">
        <v>29.8</v>
      </c>
      <c r="U688" s="6">
        <v>32.200000000000003</v>
      </c>
      <c r="V688" s="6">
        <v>45.3</v>
      </c>
    </row>
    <row r="689" spans="1:22">
      <c r="B689" s="2" t="s">
        <v>1076</v>
      </c>
      <c r="C689" s="5">
        <v>2</v>
      </c>
      <c r="D689" s="5">
        <v>6</v>
      </c>
      <c r="E689" s="5">
        <v>9</v>
      </c>
      <c r="F689" s="5">
        <v>13</v>
      </c>
      <c r="G689" s="5">
        <v>36</v>
      </c>
      <c r="H689" s="5">
        <v>97</v>
      </c>
      <c r="I689" s="5">
        <v>2</v>
      </c>
      <c r="J689" s="5">
        <v>9</v>
      </c>
      <c r="K689" s="5">
        <v>1</v>
      </c>
      <c r="L689" s="5">
        <v>1</v>
      </c>
      <c r="M689" s="5">
        <v>0</v>
      </c>
      <c r="N689" s="5">
        <v>3</v>
      </c>
      <c r="O689" s="5">
        <v>1</v>
      </c>
      <c r="P689" s="5">
        <v>1</v>
      </c>
      <c r="Q689" s="5">
        <v>51</v>
      </c>
      <c r="R689" s="5">
        <v>130</v>
      </c>
      <c r="S689" s="5">
        <v>35</v>
      </c>
      <c r="T689" s="5">
        <v>48</v>
      </c>
      <c r="U689" s="5">
        <v>86</v>
      </c>
      <c r="V689" s="5">
        <v>178</v>
      </c>
    </row>
    <row r="690" spans="1:22">
      <c r="B690" s="2" t="s">
        <v>1077</v>
      </c>
      <c r="C690" s="6">
        <v>66.7</v>
      </c>
      <c r="D690" s="6">
        <v>50</v>
      </c>
      <c r="E690" s="6">
        <v>50</v>
      </c>
      <c r="F690" s="6">
        <v>59.1</v>
      </c>
      <c r="G690" s="6">
        <v>59</v>
      </c>
      <c r="H690" s="6">
        <v>60.2</v>
      </c>
      <c r="I690" s="6">
        <v>40</v>
      </c>
      <c r="J690" s="6">
        <v>69.2</v>
      </c>
      <c r="K690" s="6">
        <v>100</v>
      </c>
      <c r="L690" s="6">
        <v>100</v>
      </c>
      <c r="M690" s="6">
        <v>0</v>
      </c>
      <c r="N690" s="6">
        <v>100</v>
      </c>
      <c r="O690" s="6">
        <v>0</v>
      </c>
      <c r="P690" s="6">
        <v>50</v>
      </c>
      <c r="Q690" s="6">
        <v>58</v>
      </c>
      <c r="R690" s="6">
        <v>60.7</v>
      </c>
      <c r="S690" s="6">
        <v>58.3</v>
      </c>
      <c r="T690" s="6">
        <v>44.4</v>
      </c>
      <c r="U690" s="6">
        <v>58.1</v>
      </c>
      <c r="V690" s="6">
        <v>55.3</v>
      </c>
    </row>
    <row r="691" spans="1:22">
      <c r="A691" s="7" t="s">
        <v>1078</v>
      </c>
      <c r="B691" s="2" t="s">
        <v>1079</v>
      </c>
      <c r="C691" s="5">
        <v>8</v>
      </c>
      <c r="D691" s="5">
        <v>25</v>
      </c>
      <c r="E691" s="5">
        <v>28</v>
      </c>
      <c r="F691" s="5">
        <v>40</v>
      </c>
      <c r="G691" s="5">
        <v>103</v>
      </c>
      <c r="H691" s="5">
        <v>242</v>
      </c>
      <c r="I691" s="5">
        <v>8</v>
      </c>
      <c r="J691" s="5">
        <v>30</v>
      </c>
      <c r="K691" s="5">
        <v>4</v>
      </c>
      <c r="L691" s="5">
        <v>4</v>
      </c>
      <c r="M691" s="5">
        <v>0</v>
      </c>
      <c r="N691" s="5">
        <v>3</v>
      </c>
      <c r="O691" s="5">
        <v>3</v>
      </c>
      <c r="P691" s="5">
        <v>5</v>
      </c>
      <c r="Q691" s="5">
        <v>154</v>
      </c>
      <c r="R691" s="5">
        <v>349</v>
      </c>
      <c r="S691" s="5">
        <v>306</v>
      </c>
      <c r="T691" s="5">
        <v>362</v>
      </c>
      <c r="U691" s="5">
        <v>460</v>
      </c>
      <c r="V691" s="5">
        <v>711</v>
      </c>
    </row>
    <row r="692" spans="1:22">
      <c r="B692" s="2" t="s">
        <v>1080</v>
      </c>
      <c r="C692" s="5">
        <v>3</v>
      </c>
      <c r="D692" s="5">
        <v>12</v>
      </c>
      <c r="E692" s="5">
        <v>18</v>
      </c>
      <c r="F692" s="5">
        <v>22</v>
      </c>
      <c r="G692" s="5">
        <v>61</v>
      </c>
      <c r="H692" s="5">
        <v>161</v>
      </c>
      <c r="I692" s="5">
        <v>5</v>
      </c>
      <c r="J692" s="5">
        <v>13</v>
      </c>
      <c r="K692" s="5">
        <v>1</v>
      </c>
      <c r="L692" s="5">
        <v>1</v>
      </c>
      <c r="M692" s="5">
        <v>0</v>
      </c>
      <c r="N692" s="5">
        <v>3</v>
      </c>
      <c r="O692" s="5">
        <v>0</v>
      </c>
      <c r="P692" s="5">
        <v>2</v>
      </c>
      <c r="Q692" s="5">
        <v>88</v>
      </c>
      <c r="R692" s="5">
        <v>214</v>
      </c>
      <c r="S692" s="5">
        <v>60</v>
      </c>
      <c r="T692" s="5">
        <v>108</v>
      </c>
      <c r="U692" s="5">
        <v>148</v>
      </c>
      <c r="V692" s="5">
        <v>322</v>
      </c>
    </row>
    <row r="693" spans="1:22">
      <c r="B693" s="2" t="s">
        <v>1081</v>
      </c>
      <c r="C693" s="6">
        <v>37.5</v>
      </c>
      <c r="D693" s="6">
        <v>48</v>
      </c>
      <c r="E693" s="6">
        <v>64.3</v>
      </c>
      <c r="F693" s="6">
        <v>55</v>
      </c>
      <c r="G693" s="6">
        <v>59.2</v>
      </c>
      <c r="H693" s="6">
        <v>66.5</v>
      </c>
      <c r="I693" s="6">
        <v>62.5</v>
      </c>
      <c r="J693" s="6">
        <v>43.3</v>
      </c>
      <c r="K693" s="6">
        <v>25</v>
      </c>
      <c r="L693" s="6">
        <v>25</v>
      </c>
      <c r="M693" s="6">
        <v>0</v>
      </c>
      <c r="N693" s="6">
        <v>100</v>
      </c>
      <c r="O693" s="6">
        <v>0</v>
      </c>
      <c r="P693" s="6">
        <v>40</v>
      </c>
      <c r="Q693" s="6">
        <v>57.1</v>
      </c>
      <c r="R693" s="6">
        <v>61.3</v>
      </c>
      <c r="S693" s="6">
        <v>19.600000000000001</v>
      </c>
      <c r="T693" s="6">
        <v>29.8</v>
      </c>
      <c r="U693" s="6">
        <v>32.200000000000003</v>
      </c>
      <c r="V693" s="6">
        <v>45.3</v>
      </c>
    </row>
    <row r="694" spans="1:22">
      <c r="B694" s="2" t="s">
        <v>1082</v>
      </c>
      <c r="C694" s="5">
        <v>2</v>
      </c>
      <c r="D694" s="5">
        <v>6</v>
      </c>
      <c r="E694" s="5">
        <v>9</v>
      </c>
      <c r="F694" s="5">
        <v>13</v>
      </c>
      <c r="G694" s="5">
        <v>36</v>
      </c>
      <c r="H694" s="5">
        <v>97</v>
      </c>
      <c r="I694" s="5">
        <v>2</v>
      </c>
      <c r="J694" s="5">
        <v>9</v>
      </c>
      <c r="K694" s="5">
        <v>1</v>
      </c>
      <c r="L694" s="5">
        <v>1</v>
      </c>
      <c r="M694" s="5">
        <v>0</v>
      </c>
      <c r="N694" s="5">
        <v>3</v>
      </c>
      <c r="O694" s="5">
        <v>1</v>
      </c>
      <c r="P694" s="5">
        <v>1</v>
      </c>
      <c r="Q694" s="5">
        <v>51</v>
      </c>
      <c r="R694" s="5">
        <v>130</v>
      </c>
      <c r="S694" s="5">
        <v>35</v>
      </c>
      <c r="T694" s="5">
        <v>48</v>
      </c>
      <c r="U694" s="5">
        <v>86</v>
      </c>
      <c r="V694" s="5">
        <v>178</v>
      </c>
    </row>
    <row r="695" spans="1:22">
      <c r="B695" s="2" t="s">
        <v>1083</v>
      </c>
      <c r="C695" s="6">
        <v>66.7</v>
      </c>
      <c r="D695" s="6">
        <v>50</v>
      </c>
      <c r="E695" s="6">
        <v>50</v>
      </c>
      <c r="F695" s="6">
        <v>59.1</v>
      </c>
      <c r="G695" s="6">
        <v>59</v>
      </c>
      <c r="H695" s="6">
        <v>60.2</v>
      </c>
      <c r="I695" s="6">
        <v>40</v>
      </c>
      <c r="J695" s="6">
        <v>69.2</v>
      </c>
      <c r="K695" s="6">
        <v>100</v>
      </c>
      <c r="L695" s="6">
        <v>100</v>
      </c>
      <c r="M695" s="6">
        <v>0</v>
      </c>
      <c r="N695" s="6">
        <v>100</v>
      </c>
      <c r="O695" s="6">
        <v>0</v>
      </c>
      <c r="P695" s="6">
        <v>50</v>
      </c>
      <c r="Q695" s="6">
        <v>58</v>
      </c>
      <c r="R695" s="6">
        <v>60.7</v>
      </c>
      <c r="S695" s="6">
        <v>58.3</v>
      </c>
      <c r="T695" s="6">
        <v>44.4</v>
      </c>
      <c r="U695" s="6">
        <v>58.1</v>
      </c>
      <c r="V695" s="6">
        <v>55.3</v>
      </c>
    </row>
    <row r="697" spans="1:22">
      <c r="A697" s="3" t="s">
        <v>1084</v>
      </c>
    </row>
    <row r="699" spans="1:22" ht="16">
      <c r="A699" s="1" t="s">
        <v>1085</v>
      </c>
    </row>
    <row r="701" spans="1:22">
      <c r="C701" s="2" t="s">
        <v>1086</v>
      </c>
      <c r="E701" s="2" t="s">
        <v>1087</v>
      </c>
      <c r="G701" s="2" t="s">
        <v>1088</v>
      </c>
      <c r="J701" s="2" t="s">
        <v>1089</v>
      </c>
      <c r="L701" s="2" t="s">
        <v>1090</v>
      </c>
      <c r="O701" s="2" t="s">
        <v>1091</v>
      </c>
      <c r="Q701" s="2" t="s">
        <v>1092</v>
      </c>
      <c r="S701" s="2" t="s">
        <v>1093</v>
      </c>
      <c r="U701" s="2" t="s">
        <v>1094</v>
      </c>
    </row>
    <row r="702" spans="1:22">
      <c r="J702" s="2" t="s">
        <v>1095</v>
      </c>
      <c r="M702" s="2" t="s">
        <v>1096</v>
      </c>
    </row>
    <row r="703" spans="1:22">
      <c r="C703" s="2" t="s">
        <v>1097</v>
      </c>
      <c r="E703" s="3" t="s">
        <v>1098</v>
      </c>
      <c r="G703" s="2" t="s">
        <v>1099</v>
      </c>
      <c r="I703" s="2" t="s">
        <v>1100</v>
      </c>
      <c r="K703" s="2" t="s">
        <v>1101</v>
      </c>
      <c r="M703" s="2" t="s">
        <v>1102</v>
      </c>
      <c r="O703" s="2" t="s">
        <v>1103</v>
      </c>
      <c r="Q703" s="2" t="s">
        <v>1104</v>
      </c>
      <c r="S703" s="2" t="s">
        <v>1105</v>
      </c>
      <c r="U703" s="2" t="s">
        <v>1106</v>
      </c>
    </row>
    <row r="704" spans="1:22">
      <c r="A704" s="4" t="s">
        <v>1107</v>
      </c>
    </row>
    <row r="705" spans="1:22">
      <c r="A705" s="4" t="s">
        <v>1108</v>
      </c>
    </row>
    <row r="706" spans="1:22">
      <c r="A706" s="2" t="s">
        <v>1109</v>
      </c>
      <c r="B706" s="2" t="s">
        <v>1110</v>
      </c>
      <c r="C706" s="5">
        <v>2</v>
      </c>
      <c r="D706" s="5">
        <v>1</v>
      </c>
      <c r="E706" s="5">
        <v>9</v>
      </c>
      <c r="F706" s="5">
        <v>4</v>
      </c>
      <c r="G706" s="5">
        <v>25</v>
      </c>
      <c r="H706" s="5">
        <v>20</v>
      </c>
      <c r="I706" s="5">
        <v>4</v>
      </c>
      <c r="J706" s="5">
        <v>5</v>
      </c>
      <c r="K706" s="5">
        <v>0</v>
      </c>
      <c r="L706" s="5">
        <v>0</v>
      </c>
      <c r="M706" s="5">
        <v>0</v>
      </c>
      <c r="N706" s="5">
        <v>0</v>
      </c>
      <c r="O706" s="5">
        <v>2</v>
      </c>
      <c r="P706" s="5">
        <v>2</v>
      </c>
      <c r="Q706" s="5">
        <v>42</v>
      </c>
      <c r="R706" s="5">
        <v>32</v>
      </c>
      <c r="S706" s="5">
        <v>25</v>
      </c>
      <c r="T706" s="5">
        <v>12</v>
      </c>
      <c r="U706" s="5">
        <v>67</v>
      </c>
      <c r="V706" s="5">
        <v>44</v>
      </c>
    </row>
    <row r="707" spans="1:22">
      <c r="A707" s="2" t="s">
        <v>1111</v>
      </c>
    </row>
    <row r="708" spans="1:22">
      <c r="B708" s="2" t="s">
        <v>1112</v>
      </c>
      <c r="C708" s="5">
        <v>1</v>
      </c>
      <c r="D708" s="5">
        <v>1</v>
      </c>
      <c r="E708" s="5">
        <v>2</v>
      </c>
      <c r="F708" s="5">
        <v>3</v>
      </c>
      <c r="G708" s="5">
        <v>4</v>
      </c>
      <c r="H708" s="5">
        <v>3</v>
      </c>
      <c r="I708" s="5">
        <v>1</v>
      </c>
      <c r="J708" s="5">
        <v>3</v>
      </c>
      <c r="K708" s="5">
        <v>0</v>
      </c>
      <c r="L708" s="5">
        <v>0</v>
      </c>
      <c r="M708" s="5">
        <v>0</v>
      </c>
      <c r="N708" s="5">
        <v>0</v>
      </c>
      <c r="O708" s="5">
        <v>1</v>
      </c>
      <c r="P708" s="5">
        <v>2</v>
      </c>
      <c r="Q708" s="5">
        <v>9</v>
      </c>
      <c r="R708" s="5">
        <v>12</v>
      </c>
      <c r="S708" s="5">
        <v>3</v>
      </c>
      <c r="T708" s="5">
        <v>0</v>
      </c>
      <c r="U708" s="5">
        <v>12</v>
      </c>
      <c r="V708" s="5">
        <v>12</v>
      </c>
    </row>
    <row r="709" spans="1:22">
      <c r="B709" s="2" t="s">
        <v>1113</v>
      </c>
      <c r="C709" s="6">
        <v>50</v>
      </c>
      <c r="D709" s="6">
        <v>100</v>
      </c>
      <c r="E709" s="6">
        <v>22.2</v>
      </c>
      <c r="F709" s="6">
        <v>75</v>
      </c>
      <c r="G709" s="6">
        <v>16</v>
      </c>
      <c r="H709" s="6">
        <v>15</v>
      </c>
      <c r="I709" s="6">
        <v>25</v>
      </c>
      <c r="J709" s="6">
        <v>60</v>
      </c>
      <c r="K709" s="6">
        <v>0</v>
      </c>
      <c r="L709" s="6">
        <v>0</v>
      </c>
      <c r="M709" s="6">
        <v>0</v>
      </c>
      <c r="N709" s="6">
        <v>0</v>
      </c>
      <c r="O709" s="6">
        <v>50</v>
      </c>
      <c r="P709" s="6">
        <v>100</v>
      </c>
      <c r="Q709" s="6">
        <v>21.4</v>
      </c>
      <c r="R709" s="6">
        <v>37.5</v>
      </c>
      <c r="S709" s="6">
        <v>12</v>
      </c>
      <c r="T709" s="6">
        <v>0</v>
      </c>
      <c r="U709" s="6">
        <v>17.899999999999999</v>
      </c>
      <c r="V709" s="6">
        <v>27.3</v>
      </c>
    </row>
    <row r="710" spans="1:22">
      <c r="B710" s="2" t="s">
        <v>1114</v>
      </c>
      <c r="C710" s="5">
        <v>1</v>
      </c>
      <c r="D710" s="5">
        <v>0</v>
      </c>
      <c r="E710" s="5">
        <v>1</v>
      </c>
      <c r="F710" s="5">
        <v>1</v>
      </c>
      <c r="G710" s="5">
        <v>1</v>
      </c>
      <c r="H710" s="5">
        <v>1</v>
      </c>
      <c r="I710" s="5">
        <v>0</v>
      </c>
      <c r="J710" s="5">
        <v>1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3</v>
      </c>
      <c r="R710" s="5">
        <v>3</v>
      </c>
      <c r="S710" s="5">
        <v>2</v>
      </c>
      <c r="T710" s="5">
        <v>0</v>
      </c>
      <c r="U710" s="5">
        <v>5</v>
      </c>
      <c r="V710" s="5">
        <v>3</v>
      </c>
    </row>
    <row r="711" spans="1:22">
      <c r="B711" s="2" t="s">
        <v>1115</v>
      </c>
      <c r="C711" s="6">
        <v>100</v>
      </c>
      <c r="D711" s="6">
        <v>0</v>
      </c>
      <c r="E711" s="6">
        <v>50</v>
      </c>
      <c r="F711" s="6">
        <v>33.299999999999997</v>
      </c>
      <c r="G711" s="6">
        <v>25</v>
      </c>
      <c r="H711" s="6">
        <v>33.299999999999997</v>
      </c>
      <c r="I711" s="6">
        <v>0</v>
      </c>
      <c r="J711" s="6">
        <v>33.299999999999997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33.299999999999997</v>
      </c>
      <c r="R711" s="6">
        <v>25</v>
      </c>
      <c r="S711" s="6">
        <v>66.7</v>
      </c>
      <c r="T711" s="6">
        <v>0</v>
      </c>
      <c r="U711" s="6">
        <v>41.7</v>
      </c>
      <c r="V711" s="6">
        <v>25</v>
      </c>
    </row>
    <row r="712" spans="1:22">
      <c r="A712" s="2" t="s">
        <v>1116</v>
      </c>
      <c r="B712" s="2" t="s">
        <v>1117</v>
      </c>
      <c r="C712" s="5">
        <v>0</v>
      </c>
      <c r="D712" s="5">
        <v>0</v>
      </c>
      <c r="E712" s="5">
        <v>0</v>
      </c>
      <c r="F712" s="5">
        <v>2</v>
      </c>
      <c r="G712" s="5">
        <v>5</v>
      </c>
      <c r="H712" s="5">
        <v>6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5</v>
      </c>
      <c r="R712" s="5">
        <v>8</v>
      </c>
      <c r="S712" s="5">
        <v>29</v>
      </c>
      <c r="T712" s="5">
        <v>18</v>
      </c>
      <c r="U712" s="5">
        <v>34</v>
      </c>
      <c r="V712" s="5">
        <v>26</v>
      </c>
    </row>
    <row r="713" spans="1:22">
      <c r="B713" s="2" t="s">
        <v>1118</v>
      </c>
      <c r="C713" s="5">
        <v>0</v>
      </c>
      <c r="D713" s="5">
        <v>0</v>
      </c>
      <c r="E713" s="5">
        <v>0</v>
      </c>
      <c r="F713" s="5">
        <v>0</v>
      </c>
      <c r="G713" s="5">
        <v>2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2</v>
      </c>
      <c r="R713" s="5">
        <v>0</v>
      </c>
      <c r="S713" s="5">
        <v>25</v>
      </c>
      <c r="T713" s="5">
        <v>9</v>
      </c>
      <c r="U713" s="5">
        <v>27</v>
      </c>
      <c r="V713" s="5">
        <v>9</v>
      </c>
    </row>
    <row r="714" spans="1:22">
      <c r="B714" s="2" t="s">
        <v>1119</v>
      </c>
      <c r="C714" s="6">
        <v>0</v>
      </c>
      <c r="D714" s="6">
        <v>0</v>
      </c>
      <c r="E714" s="6">
        <v>0</v>
      </c>
      <c r="F714" s="6">
        <v>0</v>
      </c>
      <c r="G714" s="6">
        <v>40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40</v>
      </c>
      <c r="R714" s="6">
        <v>0</v>
      </c>
      <c r="S714" s="6">
        <v>86.2</v>
      </c>
      <c r="T714" s="6">
        <v>50</v>
      </c>
      <c r="U714" s="6">
        <v>79.400000000000006</v>
      </c>
      <c r="V714" s="6">
        <v>34.6</v>
      </c>
    </row>
    <row r="715" spans="1:22">
      <c r="B715" s="2" t="s">
        <v>1120</v>
      </c>
      <c r="C715" s="5">
        <v>0</v>
      </c>
      <c r="D715" s="5">
        <v>0</v>
      </c>
      <c r="E715" s="5">
        <v>0</v>
      </c>
      <c r="F715" s="5">
        <v>0</v>
      </c>
      <c r="G715" s="5">
        <v>2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2</v>
      </c>
      <c r="R715" s="5">
        <v>0</v>
      </c>
      <c r="S715" s="5">
        <v>25</v>
      </c>
      <c r="T715" s="5">
        <v>8</v>
      </c>
      <c r="U715" s="5">
        <v>27</v>
      </c>
      <c r="V715" s="5">
        <v>8</v>
      </c>
    </row>
    <row r="716" spans="1:22">
      <c r="B716" s="2" t="s">
        <v>1121</v>
      </c>
      <c r="C716" s="6">
        <v>0</v>
      </c>
      <c r="D716" s="6">
        <v>0</v>
      </c>
      <c r="E716" s="6">
        <v>0</v>
      </c>
      <c r="F716" s="6">
        <v>0</v>
      </c>
      <c r="G716" s="6">
        <v>100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100</v>
      </c>
      <c r="R716" s="6">
        <v>0</v>
      </c>
      <c r="S716" s="6">
        <v>100</v>
      </c>
      <c r="T716" s="6">
        <v>88.9</v>
      </c>
      <c r="U716" s="6">
        <v>100</v>
      </c>
      <c r="V716" s="6">
        <v>88.9</v>
      </c>
    </row>
    <row r="717" spans="1:22">
      <c r="A717" s="2" t="s">
        <v>1122</v>
      </c>
      <c r="B717" s="2" t="s">
        <v>1123</v>
      </c>
      <c r="C717" s="5">
        <v>2</v>
      </c>
      <c r="D717" s="5">
        <v>4</v>
      </c>
      <c r="E717" s="5">
        <v>23</v>
      </c>
      <c r="F717" s="5">
        <v>71</v>
      </c>
      <c r="G717" s="5">
        <v>40</v>
      </c>
      <c r="H717" s="5">
        <v>51</v>
      </c>
      <c r="I717" s="5">
        <v>5</v>
      </c>
      <c r="J717" s="5">
        <v>12</v>
      </c>
      <c r="K717" s="5">
        <v>0</v>
      </c>
      <c r="L717" s="5">
        <v>0</v>
      </c>
      <c r="M717" s="5">
        <v>0</v>
      </c>
      <c r="N717" s="5">
        <v>0</v>
      </c>
      <c r="O717" s="5">
        <v>4</v>
      </c>
      <c r="P717" s="5">
        <v>4</v>
      </c>
      <c r="Q717" s="5">
        <v>74</v>
      </c>
      <c r="R717" s="5">
        <v>142</v>
      </c>
      <c r="S717" s="5">
        <v>95</v>
      </c>
      <c r="T717" s="5">
        <v>261</v>
      </c>
      <c r="U717" s="5">
        <v>169</v>
      </c>
      <c r="V717" s="5">
        <v>403</v>
      </c>
    </row>
    <row r="718" spans="1:22">
      <c r="A718" s="2" t="s">
        <v>1124</v>
      </c>
    </row>
    <row r="719" spans="1:22">
      <c r="B719" s="2" t="s">
        <v>1125</v>
      </c>
      <c r="C719" s="5">
        <v>0</v>
      </c>
      <c r="D719" s="5">
        <v>1</v>
      </c>
      <c r="E719" s="5">
        <v>2</v>
      </c>
      <c r="F719" s="5">
        <v>7</v>
      </c>
      <c r="G719" s="5">
        <v>8</v>
      </c>
      <c r="H719" s="5">
        <v>15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10</v>
      </c>
      <c r="R719" s="5">
        <v>23</v>
      </c>
      <c r="S719" s="5">
        <v>9</v>
      </c>
      <c r="T719" s="5">
        <v>13</v>
      </c>
      <c r="U719" s="5">
        <v>19</v>
      </c>
      <c r="V719" s="5">
        <v>36</v>
      </c>
    </row>
    <row r="720" spans="1:22">
      <c r="B720" s="2" t="s">
        <v>1126</v>
      </c>
      <c r="C720" s="6">
        <v>0</v>
      </c>
      <c r="D720" s="6">
        <v>25</v>
      </c>
      <c r="E720" s="6">
        <v>8.6999999999999993</v>
      </c>
      <c r="F720" s="6">
        <v>9.9</v>
      </c>
      <c r="G720" s="6">
        <v>20</v>
      </c>
      <c r="H720" s="6">
        <v>29.4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13.5</v>
      </c>
      <c r="R720" s="6">
        <v>16.2</v>
      </c>
      <c r="S720" s="6">
        <v>9.5</v>
      </c>
      <c r="T720" s="6">
        <v>5</v>
      </c>
      <c r="U720" s="6">
        <v>11.2</v>
      </c>
      <c r="V720" s="6">
        <v>8.9</v>
      </c>
    </row>
    <row r="721" spans="1:22">
      <c r="B721" s="2" t="s">
        <v>1127</v>
      </c>
      <c r="C721" s="5">
        <v>0</v>
      </c>
      <c r="D721" s="5">
        <v>1</v>
      </c>
      <c r="E721" s="5">
        <v>2</v>
      </c>
      <c r="F721" s="5">
        <v>2</v>
      </c>
      <c r="G721" s="5">
        <v>4</v>
      </c>
      <c r="H721" s="5">
        <v>10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6</v>
      </c>
      <c r="R721" s="5">
        <v>13</v>
      </c>
      <c r="S721" s="5">
        <v>7</v>
      </c>
      <c r="T721" s="5">
        <v>7</v>
      </c>
      <c r="U721" s="5">
        <v>13</v>
      </c>
      <c r="V721" s="5">
        <v>20</v>
      </c>
    </row>
    <row r="722" spans="1:22">
      <c r="B722" s="2" t="s">
        <v>1128</v>
      </c>
      <c r="C722" s="6">
        <v>0</v>
      </c>
      <c r="D722" s="6">
        <v>100</v>
      </c>
      <c r="E722" s="6">
        <v>100</v>
      </c>
      <c r="F722" s="6">
        <v>28.6</v>
      </c>
      <c r="G722" s="6">
        <v>50</v>
      </c>
      <c r="H722" s="6">
        <v>66.7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60</v>
      </c>
      <c r="R722" s="6">
        <v>56.5</v>
      </c>
      <c r="S722" s="6">
        <v>77.8</v>
      </c>
      <c r="T722" s="6">
        <v>53.8</v>
      </c>
      <c r="U722" s="6">
        <v>68.400000000000006</v>
      </c>
      <c r="V722" s="6">
        <v>55.6</v>
      </c>
    </row>
    <row r="723" spans="1:22">
      <c r="A723" s="2" t="s">
        <v>1129</v>
      </c>
      <c r="B723" s="2" t="s">
        <v>1130</v>
      </c>
      <c r="C723" s="5">
        <v>1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1</v>
      </c>
      <c r="K723" s="5">
        <v>0</v>
      </c>
      <c r="L723" s="5">
        <v>0</v>
      </c>
      <c r="M723" s="5">
        <v>0</v>
      </c>
      <c r="N723" s="5">
        <v>0</v>
      </c>
      <c r="O723" s="5">
        <v>1</v>
      </c>
      <c r="P723" s="5">
        <v>0</v>
      </c>
      <c r="Q723" s="5">
        <v>2</v>
      </c>
      <c r="R723" s="5">
        <v>1</v>
      </c>
      <c r="S723" s="5">
        <v>1</v>
      </c>
      <c r="T723" s="5">
        <v>0</v>
      </c>
      <c r="U723" s="5">
        <v>3</v>
      </c>
      <c r="V723" s="5">
        <v>1</v>
      </c>
    </row>
    <row r="724" spans="1:22">
      <c r="B724" s="2" t="s">
        <v>1131</v>
      </c>
      <c r="C724" s="5">
        <v>1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1</v>
      </c>
      <c r="P724" s="5">
        <v>0</v>
      </c>
      <c r="Q724" s="5">
        <v>2</v>
      </c>
      <c r="R724" s="5">
        <v>0</v>
      </c>
      <c r="S724" s="5">
        <v>0</v>
      </c>
      <c r="T724" s="5">
        <v>0</v>
      </c>
      <c r="U724" s="5">
        <v>2</v>
      </c>
      <c r="V724" s="5">
        <v>0</v>
      </c>
    </row>
    <row r="725" spans="1:22">
      <c r="B725" s="2" t="s">
        <v>1132</v>
      </c>
      <c r="C725" s="6">
        <v>100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100</v>
      </c>
      <c r="P725" s="6">
        <v>0</v>
      </c>
      <c r="Q725" s="6">
        <v>100</v>
      </c>
      <c r="R725" s="6">
        <v>0</v>
      </c>
      <c r="S725" s="6">
        <v>0</v>
      </c>
      <c r="T725" s="6">
        <v>0</v>
      </c>
      <c r="U725" s="6">
        <v>66.7</v>
      </c>
      <c r="V725" s="6">
        <v>0</v>
      </c>
    </row>
    <row r="726" spans="1:22">
      <c r="B726" s="2" t="s">
        <v>1133</v>
      </c>
      <c r="C726" s="5">
        <v>1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1</v>
      </c>
      <c r="P726" s="5">
        <v>0</v>
      </c>
      <c r="Q726" s="5">
        <v>2</v>
      </c>
      <c r="R726" s="5">
        <v>0</v>
      </c>
      <c r="S726" s="5">
        <v>0</v>
      </c>
      <c r="T726" s="5">
        <v>0</v>
      </c>
      <c r="U726" s="5">
        <v>2</v>
      </c>
      <c r="V726" s="5">
        <v>0</v>
      </c>
    </row>
    <row r="727" spans="1:22">
      <c r="B727" s="2" t="s">
        <v>1134</v>
      </c>
      <c r="C727" s="6">
        <v>100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100</v>
      </c>
      <c r="P727" s="6">
        <v>0</v>
      </c>
      <c r="Q727" s="6">
        <v>100</v>
      </c>
      <c r="R727" s="6">
        <v>0</v>
      </c>
      <c r="S727" s="6">
        <v>0</v>
      </c>
      <c r="T727" s="6">
        <v>0</v>
      </c>
      <c r="U727" s="6">
        <v>100</v>
      </c>
      <c r="V727" s="6">
        <v>0</v>
      </c>
    </row>
    <row r="728" spans="1:22">
      <c r="A728" s="7" t="s">
        <v>1135</v>
      </c>
      <c r="B728" s="2" t="s">
        <v>1136</v>
      </c>
      <c r="C728" s="5">
        <v>28</v>
      </c>
      <c r="D728" s="5">
        <v>31</v>
      </c>
      <c r="E728" s="5">
        <v>153</v>
      </c>
      <c r="F728" s="5">
        <v>204</v>
      </c>
      <c r="G728" s="5">
        <v>373</v>
      </c>
      <c r="H728" s="5">
        <v>496</v>
      </c>
      <c r="I728" s="5">
        <v>69</v>
      </c>
      <c r="J728" s="5">
        <v>93</v>
      </c>
      <c r="K728" s="5">
        <v>5</v>
      </c>
      <c r="L728" s="5">
        <v>7</v>
      </c>
      <c r="M728" s="5">
        <v>5</v>
      </c>
      <c r="N728" s="5">
        <v>1</v>
      </c>
      <c r="O728" s="5">
        <v>21</v>
      </c>
      <c r="P728" s="5">
        <v>25</v>
      </c>
      <c r="Q728" s="5">
        <v>654</v>
      </c>
      <c r="R728" s="5">
        <v>857</v>
      </c>
      <c r="S728" s="5">
        <v>671</v>
      </c>
      <c r="T728" s="5">
        <v>678</v>
      </c>
      <c r="U728" s="5">
        <v>1325</v>
      </c>
      <c r="V728" s="5">
        <v>1535</v>
      </c>
    </row>
    <row r="729" spans="1:22">
      <c r="B729" s="2" t="s">
        <v>1137</v>
      </c>
      <c r="C729" s="5">
        <v>6</v>
      </c>
      <c r="D729" s="5">
        <v>9</v>
      </c>
      <c r="E729" s="5">
        <v>31</v>
      </c>
      <c r="F729" s="5">
        <v>41</v>
      </c>
      <c r="G729" s="5">
        <v>69</v>
      </c>
      <c r="H729" s="5">
        <v>116</v>
      </c>
      <c r="I729" s="5">
        <v>13</v>
      </c>
      <c r="J729" s="5">
        <v>16</v>
      </c>
      <c r="K729" s="5">
        <v>0</v>
      </c>
      <c r="L729" s="5">
        <v>4</v>
      </c>
      <c r="M729" s="5">
        <v>1</v>
      </c>
      <c r="N729" s="5">
        <v>0</v>
      </c>
      <c r="O729" s="5">
        <v>2</v>
      </c>
      <c r="P729" s="5">
        <v>6</v>
      </c>
      <c r="Q729" s="5">
        <v>122</v>
      </c>
      <c r="R729" s="5">
        <v>192</v>
      </c>
      <c r="S729" s="5">
        <v>102</v>
      </c>
      <c r="T729" s="5">
        <v>87</v>
      </c>
      <c r="U729" s="5">
        <v>224</v>
      </c>
      <c r="V729" s="5">
        <v>279</v>
      </c>
    </row>
    <row r="730" spans="1:22">
      <c r="B730" s="2" t="s">
        <v>1138</v>
      </c>
      <c r="C730" s="6">
        <v>21.4</v>
      </c>
      <c r="D730" s="6">
        <v>29</v>
      </c>
      <c r="E730" s="6">
        <v>20.3</v>
      </c>
      <c r="F730" s="6">
        <v>20.100000000000001</v>
      </c>
      <c r="G730" s="6">
        <v>18.5</v>
      </c>
      <c r="H730" s="6">
        <v>23.4</v>
      </c>
      <c r="I730" s="6">
        <v>18.8</v>
      </c>
      <c r="J730" s="6">
        <v>17.2</v>
      </c>
      <c r="K730" s="6">
        <v>0</v>
      </c>
      <c r="L730" s="6">
        <v>57.1</v>
      </c>
      <c r="M730" s="6">
        <v>20</v>
      </c>
      <c r="N730" s="6">
        <v>0</v>
      </c>
      <c r="O730" s="6">
        <v>9.5</v>
      </c>
      <c r="P730" s="6">
        <v>24</v>
      </c>
      <c r="Q730" s="6">
        <v>18.7</v>
      </c>
      <c r="R730" s="6">
        <v>22.4</v>
      </c>
      <c r="S730" s="6">
        <v>15.2</v>
      </c>
      <c r="T730" s="6">
        <v>12.8</v>
      </c>
      <c r="U730" s="6">
        <v>16.899999999999999</v>
      </c>
      <c r="V730" s="6">
        <v>18.2</v>
      </c>
    </row>
    <row r="731" spans="1:22">
      <c r="B731" s="2" t="s">
        <v>1139</v>
      </c>
      <c r="C731" s="5">
        <v>4</v>
      </c>
      <c r="D731" s="5">
        <v>2</v>
      </c>
      <c r="E731" s="5">
        <v>15</v>
      </c>
      <c r="F731" s="5">
        <v>11</v>
      </c>
      <c r="G731" s="5">
        <v>35</v>
      </c>
      <c r="H731" s="5">
        <v>54</v>
      </c>
      <c r="I731" s="5">
        <v>7</v>
      </c>
      <c r="J731" s="5">
        <v>4</v>
      </c>
      <c r="K731" s="5">
        <v>0</v>
      </c>
      <c r="L731" s="5">
        <v>1</v>
      </c>
      <c r="M731" s="5">
        <v>1</v>
      </c>
      <c r="N731" s="5">
        <v>0</v>
      </c>
      <c r="O731" s="5">
        <v>1</v>
      </c>
      <c r="P731" s="5">
        <v>2</v>
      </c>
      <c r="Q731" s="5">
        <v>63</v>
      </c>
      <c r="R731" s="5">
        <v>74</v>
      </c>
      <c r="S731" s="5">
        <v>74</v>
      </c>
      <c r="T731" s="5">
        <v>47</v>
      </c>
      <c r="U731" s="5">
        <v>137</v>
      </c>
      <c r="V731" s="5">
        <v>121</v>
      </c>
    </row>
    <row r="732" spans="1:22">
      <c r="B732" s="2" t="s">
        <v>1140</v>
      </c>
      <c r="C732" s="6">
        <v>66.7</v>
      </c>
      <c r="D732" s="6">
        <v>22.2</v>
      </c>
      <c r="E732" s="6">
        <v>48.4</v>
      </c>
      <c r="F732" s="6">
        <v>26.8</v>
      </c>
      <c r="G732" s="6">
        <v>50.7</v>
      </c>
      <c r="H732" s="6">
        <v>46.6</v>
      </c>
      <c r="I732" s="6">
        <v>53.8</v>
      </c>
      <c r="J732" s="6">
        <v>25</v>
      </c>
      <c r="K732" s="6">
        <v>0</v>
      </c>
      <c r="L732" s="6">
        <v>25</v>
      </c>
      <c r="M732" s="6">
        <v>100</v>
      </c>
      <c r="N732" s="6">
        <v>0</v>
      </c>
      <c r="O732" s="6">
        <v>50</v>
      </c>
      <c r="P732" s="6">
        <v>33.299999999999997</v>
      </c>
      <c r="Q732" s="6">
        <v>51.6</v>
      </c>
      <c r="R732" s="6">
        <v>38.5</v>
      </c>
      <c r="S732" s="6">
        <v>72.5</v>
      </c>
      <c r="T732" s="6">
        <v>54</v>
      </c>
      <c r="U732" s="6">
        <v>61.2</v>
      </c>
      <c r="V732" s="6">
        <v>43.4</v>
      </c>
    </row>
    <row r="734" spans="1:22">
      <c r="A734" s="3" t="s">
        <v>1141</v>
      </c>
    </row>
    <row r="736" spans="1:22" ht="16">
      <c r="A736" s="1" t="s">
        <v>1142</v>
      </c>
    </row>
    <row r="738" spans="1:22">
      <c r="C738" s="2" t="s">
        <v>1143</v>
      </c>
      <c r="E738" s="2" t="s">
        <v>1144</v>
      </c>
      <c r="G738" s="2" t="s">
        <v>1145</v>
      </c>
      <c r="J738" s="2" t="s">
        <v>1146</v>
      </c>
      <c r="L738" s="2" t="s">
        <v>1147</v>
      </c>
      <c r="O738" s="2" t="s">
        <v>1148</v>
      </c>
      <c r="Q738" s="2" t="s">
        <v>1149</v>
      </c>
      <c r="S738" s="2" t="s">
        <v>1150</v>
      </c>
      <c r="U738" s="2" t="s">
        <v>1151</v>
      </c>
    </row>
    <row r="739" spans="1:22">
      <c r="J739" s="2" t="s">
        <v>1152</v>
      </c>
      <c r="M739" s="2" t="s">
        <v>1153</v>
      </c>
    </row>
    <row r="740" spans="1:22">
      <c r="C740" s="2" t="s">
        <v>1154</v>
      </c>
      <c r="E740" s="3" t="s">
        <v>1155</v>
      </c>
      <c r="G740" s="2" t="s">
        <v>1156</v>
      </c>
      <c r="I740" s="2" t="s">
        <v>1157</v>
      </c>
      <c r="K740" s="2" t="s">
        <v>1158</v>
      </c>
      <c r="M740" s="2" t="s">
        <v>1159</v>
      </c>
      <c r="O740" s="2" t="s">
        <v>1160</v>
      </c>
      <c r="Q740" s="2" t="s">
        <v>1161</v>
      </c>
      <c r="S740" s="2" t="s">
        <v>1162</v>
      </c>
      <c r="U740" s="2" t="s">
        <v>1163</v>
      </c>
    </row>
    <row r="741" spans="1:22">
      <c r="A741" s="4" t="s">
        <v>1164</v>
      </c>
    </row>
    <row r="742" spans="1:22">
      <c r="A742" s="4" t="s">
        <v>1165</v>
      </c>
    </row>
    <row r="743" spans="1:22">
      <c r="A743" s="2" t="s">
        <v>1166</v>
      </c>
      <c r="B743" s="2" t="s">
        <v>1167</v>
      </c>
      <c r="C743" s="5">
        <v>4</v>
      </c>
      <c r="D743" s="5">
        <v>0</v>
      </c>
      <c r="E743" s="5">
        <v>43</v>
      </c>
      <c r="F743" s="5">
        <v>22</v>
      </c>
      <c r="G743" s="5">
        <v>36</v>
      </c>
      <c r="H743" s="5">
        <v>17</v>
      </c>
      <c r="I743" s="5">
        <v>5</v>
      </c>
      <c r="J743" s="5">
        <v>3</v>
      </c>
      <c r="K743" s="5">
        <v>0</v>
      </c>
      <c r="L743" s="5">
        <v>1</v>
      </c>
      <c r="M743" s="5">
        <v>1</v>
      </c>
      <c r="N743" s="5">
        <v>0</v>
      </c>
      <c r="O743" s="5">
        <v>3</v>
      </c>
      <c r="P743" s="5">
        <v>8</v>
      </c>
      <c r="Q743" s="5">
        <v>92</v>
      </c>
      <c r="R743" s="5">
        <v>51</v>
      </c>
      <c r="S743" s="5">
        <v>385</v>
      </c>
      <c r="T743" s="5">
        <v>222</v>
      </c>
      <c r="U743" s="5">
        <v>477</v>
      </c>
      <c r="V743" s="5">
        <v>273</v>
      </c>
    </row>
    <row r="744" spans="1:22">
      <c r="A744" s="2" t="s">
        <v>1168</v>
      </c>
    </row>
    <row r="745" spans="1:22">
      <c r="B745" s="2" t="s">
        <v>1169</v>
      </c>
      <c r="C745" s="5">
        <v>2</v>
      </c>
      <c r="D745" s="5">
        <v>0</v>
      </c>
      <c r="E745" s="5">
        <v>10</v>
      </c>
      <c r="F745" s="5">
        <v>5</v>
      </c>
      <c r="G745" s="5">
        <v>15</v>
      </c>
      <c r="H745" s="5">
        <v>5</v>
      </c>
      <c r="I745" s="5">
        <v>1</v>
      </c>
      <c r="J745" s="5">
        <v>1</v>
      </c>
      <c r="K745" s="5">
        <v>0</v>
      </c>
      <c r="L745" s="5">
        <v>1</v>
      </c>
      <c r="M745" s="5">
        <v>0</v>
      </c>
      <c r="N745" s="5">
        <v>0</v>
      </c>
      <c r="O745" s="5">
        <v>0</v>
      </c>
      <c r="P745" s="5">
        <v>2</v>
      </c>
      <c r="Q745" s="5">
        <v>28</v>
      </c>
      <c r="R745" s="5">
        <v>14</v>
      </c>
      <c r="S745" s="5">
        <v>27</v>
      </c>
      <c r="T745" s="5">
        <v>30</v>
      </c>
      <c r="U745" s="5">
        <v>55</v>
      </c>
      <c r="V745" s="5">
        <v>44</v>
      </c>
    </row>
    <row r="746" spans="1:22">
      <c r="B746" s="2" t="s">
        <v>1170</v>
      </c>
      <c r="C746" s="6">
        <v>50</v>
      </c>
      <c r="D746" s="6">
        <v>0</v>
      </c>
      <c r="E746" s="6">
        <v>23.3</v>
      </c>
      <c r="F746" s="6">
        <v>22.7</v>
      </c>
      <c r="G746" s="6">
        <v>41.7</v>
      </c>
      <c r="H746" s="6">
        <v>29.4</v>
      </c>
      <c r="I746" s="6">
        <v>20</v>
      </c>
      <c r="J746" s="6">
        <v>33.299999999999997</v>
      </c>
      <c r="K746" s="6">
        <v>0</v>
      </c>
      <c r="L746" s="6">
        <v>100</v>
      </c>
      <c r="M746" s="6">
        <v>0</v>
      </c>
      <c r="N746" s="6">
        <v>0</v>
      </c>
      <c r="O746" s="6">
        <v>0</v>
      </c>
      <c r="P746" s="6">
        <v>25</v>
      </c>
      <c r="Q746" s="6">
        <v>30.4</v>
      </c>
      <c r="R746" s="6">
        <v>27.5</v>
      </c>
      <c r="S746" s="6">
        <v>7</v>
      </c>
      <c r="T746" s="6">
        <v>13.5</v>
      </c>
      <c r="U746" s="6">
        <v>11.5</v>
      </c>
      <c r="V746" s="6">
        <v>16.100000000000001</v>
      </c>
    </row>
    <row r="747" spans="1:22">
      <c r="B747" s="2" t="s">
        <v>1171</v>
      </c>
      <c r="C747" s="5">
        <v>1</v>
      </c>
      <c r="D747" s="5">
        <v>0</v>
      </c>
      <c r="E747" s="5">
        <v>3</v>
      </c>
      <c r="F747" s="5">
        <v>0</v>
      </c>
      <c r="G747" s="5">
        <v>9</v>
      </c>
      <c r="H747" s="5">
        <v>4</v>
      </c>
      <c r="I747" s="5">
        <v>1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1</v>
      </c>
      <c r="Q747" s="5">
        <v>14</v>
      </c>
      <c r="R747" s="5">
        <v>5</v>
      </c>
      <c r="S747" s="5">
        <v>17</v>
      </c>
      <c r="T747" s="5">
        <v>8</v>
      </c>
      <c r="U747" s="5">
        <v>31</v>
      </c>
      <c r="V747" s="5">
        <v>13</v>
      </c>
    </row>
    <row r="748" spans="1:22">
      <c r="B748" s="2" t="s">
        <v>1172</v>
      </c>
      <c r="C748" s="6">
        <v>50</v>
      </c>
      <c r="D748" s="6">
        <v>0</v>
      </c>
      <c r="E748" s="6">
        <v>30</v>
      </c>
      <c r="F748" s="6">
        <v>0</v>
      </c>
      <c r="G748" s="6">
        <v>60</v>
      </c>
      <c r="H748" s="6">
        <v>80</v>
      </c>
      <c r="I748" s="6">
        <v>100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50</v>
      </c>
      <c r="Q748" s="6">
        <v>50</v>
      </c>
      <c r="R748" s="6">
        <v>35.700000000000003</v>
      </c>
      <c r="S748" s="6">
        <v>63</v>
      </c>
      <c r="T748" s="6">
        <v>26.7</v>
      </c>
      <c r="U748" s="6">
        <v>56.4</v>
      </c>
      <c r="V748" s="6">
        <v>29.5</v>
      </c>
    </row>
    <row r="749" spans="1:22">
      <c r="A749" s="2" t="s">
        <v>1173</v>
      </c>
      <c r="B749" s="2" t="s">
        <v>1174</v>
      </c>
      <c r="C749" s="5">
        <v>0</v>
      </c>
      <c r="D749" s="5">
        <v>1</v>
      </c>
      <c r="E749" s="5">
        <v>10</v>
      </c>
      <c r="F749" s="5">
        <v>7</v>
      </c>
      <c r="G749" s="5">
        <v>9</v>
      </c>
      <c r="H749" s="5">
        <v>1</v>
      </c>
      <c r="I749" s="5">
        <v>2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21</v>
      </c>
      <c r="R749" s="5">
        <v>9</v>
      </c>
      <c r="S749" s="5">
        <v>41</v>
      </c>
      <c r="T749" s="5">
        <v>32</v>
      </c>
      <c r="U749" s="5">
        <v>62</v>
      </c>
      <c r="V749" s="5">
        <v>41</v>
      </c>
    </row>
    <row r="750" spans="1:22">
      <c r="A750" s="2" t="s">
        <v>1175</v>
      </c>
    </row>
    <row r="751" spans="1:22">
      <c r="B751" s="2" t="s">
        <v>1176</v>
      </c>
      <c r="C751" s="5">
        <v>0</v>
      </c>
      <c r="D751" s="5">
        <v>0</v>
      </c>
      <c r="E751" s="5">
        <v>8</v>
      </c>
      <c r="F751" s="5">
        <v>3</v>
      </c>
      <c r="G751" s="5">
        <v>8</v>
      </c>
      <c r="H751" s="5">
        <v>1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16</v>
      </c>
      <c r="R751" s="5">
        <v>4</v>
      </c>
      <c r="S751" s="5">
        <v>26</v>
      </c>
      <c r="T751" s="5">
        <v>17</v>
      </c>
      <c r="U751" s="5">
        <v>42</v>
      </c>
      <c r="V751" s="5">
        <v>21</v>
      </c>
    </row>
    <row r="752" spans="1:22">
      <c r="B752" s="2" t="s">
        <v>1177</v>
      </c>
      <c r="C752" s="6">
        <v>0</v>
      </c>
      <c r="D752" s="6">
        <v>0</v>
      </c>
      <c r="E752" s="6">
        <v>80</v>
      </c>
      <c r="F752" s="6">
        <v>42.9</v>
      </c>
      <c r="G752" s="6">
        <v>88.9</v>
      </c>
      <c r="H752" s="6">
        <v>100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76.2</v>
      </c>
      <c r="R752" s="6">
        <v>44.4</v>
      </c>
      <c r="S752" s="6">
        <v>63.4</v>
      </c>
      <c r="T752" s="6">
        <v>53.1</v>
      </c>
      <c r="U752" s="6">
        <v>67.7</v>
      </c>
      <c r="V752" s="6">
        <v>51.2</v>
      </c>
    </row>
    <row r="753" spans="1:22">
      <c r="B753" s="2" t="s">
        <v>1178</v>
      </c>
      <c r="C753" s="5">
        <v>0</v>
      </c>
      <c r="D753" s="5">
        <v>0</v>
      </c>
      <c r="E753" s="5">
        <v>7</v>
      </c>
      <c r="F753" s="5">
        <v>2</v>
      </c>
      <c r="G753" s="5">
        <v>7</v>
      </c>
      <c r="H753" s="5">
        <v>1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14</v>
      </c>
      <c r="R753" s="5">
        <v>3</v>
      </c>
      <c r="S753" s="5">
        <v>16</v>
      </c>
      <c r="T753" s="5">
        <v>11</v>
      </c>
      <c r="U753" s="5">
        <v>30</v>
      </c>
      <c r="V753" s="5">
        <v>14</v>
      </c>
    </row>
    <row r="754" spans="1:22">
      <c r="B754" s="2" t="s">
        <v>1179</v>
      </c>
      <c r="C754" s="6">
        <v>0</v>
      </c>
      <c r="D754" s="6">
        <v>0</v>
      </c>
      <c r="E754" s="6">
        <v>87.5</v>
      </c>
      <c r="F754" s="6">
        <v>66.7</v>
      </c>
      <c r="G754" s="6">
        <v>87.5</v>
      </c>
      <c r="H754" s="6">
        <v>100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87.5</v>
      </c>
      <c r="R754" s="6">
        <v>75</v>
      </c>
      <c r="S754" s="6">
        <v>61.5</v>
      </c>
      <c r="T754" s="6">
        <v>64.7</v>
      </c>
      <c r="U754" s="6">
        <v>71.400000000000006</v>
      </c>
      <c r="V754" s="6">
        <v>66.7</v>
      </c>
    </row>
    <row r="755" spans="1:22">
      <c r="A755" s="2" t="s">
        <v>1180</v>
      </c>
      <c r="B755" s="2" t="s">
        <v>1181</v>
      </c>
      <c r="C755" s="5">
        <v>8</v>
      </c>
      <c r="D755" s="5">
        <v>7</v>
      </c>
      <c r="E755" s="5">
        <v>30</v>
      </c>
      <c r="F755" s="5">
        <v>50</v>
      </c>
      <c r="G755" s="5">
        <v>109</v>
      </c>
      <c r="H755" s="5">
        <v>182</v>
      </c>
      <c r="I755" s="5">
        <v>28</v>
      </c>
      <c r="J755" s="5">
        <v>47</v>
      </c>
      <c r="K755" s="5">
        <v>2</v>
      </c>
      <c r="L755" s="5">
        <v>2</v>
      </c>
      <c r="M755" s="5">
        <v>2</v>
      </c>
      <c r="N755" s="5">
        <v>0</v>
      </c>
      <c r="O755" s="5">
        <v>6</v>
      </c>
      <c r="P755" s="5">
        <v>4</v>
      </c>
      <c r="Q755" s="5">
        <v>185</v>
      </c>
      <c r="R755" s="5">
        <v>292</v>
      </c>
      <c r="S755" s="5">
        <v>39</v>
      </c>
      <c r="T755" s="5">
        <v>53</v>
      </c>
      <c r="U755" s="5">
        <v>224</v>
      </c>
      <c r="V755" s="5">
        <v>345</v>
      </c>
    </row>
    <row r="756" spans="1:22">
      <c r="A756" s="2" t="s">
        <v>1182</v>
      </c>
    </row>
    <row r="757" spans="1:22">
      <c r="B757" s="2" t="s">
        <v>1183</v>
      </c>
      <c r="C757" s="5">
        <v>1</v>
      </c>
      <c r="D757" s="5">
        <v>2</v>
      </c>
      <c r="E757" s="5">
        <v>2</v>
      </c>
      <c r="F757" s="5">
        <v>11</v>
      </c>
      <c r="G757" s="5">
        <v>13</v>
      </c>
      <c r="H757" s="5">
        <v>30</v>
      </c>
      <c r="I757" s="5">
        <v>3</v>
      </c>
      <c r="J757" s="5">
        <v>8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19</v>
      </c>
      <c r="R757" s="5">
        <v>51</v>
      </c>
      <c r="S757" s="5">
        <v>3</v>
      </c>
      <c r="T757" s="5">
        <v>1</v>
      </c>
      <c r="U757" s="5">
        <v>22</v>
      </c>
      <c r="V757" s="5">
        <v>52</v>
      </c>
    </row>
    <row r="758" spans="1:22">
      <c r="B758" s="2" t="s">
        <v>1184</v>
      </c>
      <c r="C758" s="6">
        <v>12.5</v>
      </c>
      <c r="D758" s="6">
        <v>28.6</v>
      </c>
      <c r="E758" s="6">
        <v>6.7</v>
      </c>
      <c r="F758" s="6">
        <v>22</v>
      </c>
      <c r="G758" s="6">
        <v>11.9</v>
      </c>
      <c r="H758" s="6">
        <v>16.5</v>
      </c>
      <c r="I758" s="6">
        <v>10.7</v>
      </c>
      <c r="J758" s="6">
        <v>17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10.3</v>
      </c>
      <c r="R758" s="6">
        <v>17.5</v>
      </c>
      <c r="S758" s="6">
        <v>7.7</v>
      </c>
      <c r="T758" s="6">
        <v>1.9</v>
      </c>
      <c r="U758" s="6">
        <v>9.8000000000000007</v>
      </c>
      <c r="V758" s="6">
        <v>15.1</v>
      </c>
    </row>
    <row r="759" spans="1:22">
      <c r="B759" s="2" t="s">
        <v>1185</v>
      </c>
      <c r="C759" s="5">
        <v>0</v>
      </c>
      <c r="D759" s="5">
        <v>0</v>
      </c>
      <c r="E759" s="5">
        <v>1</v>
      </c>
      <c r="F759" s="5">
        <v>2</v>
      </c>
      <c r="G759" s="5">
        <v>4</v>
      </c>
      <c r="H759" s="5">
        <v>10</v>
      </c>
      <c r="I759" s="5">
        <v>3</v>
      </c>
      <c r="J759" s="5">
        <v>1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8</v>
      </c>
      <c r="R759" s="5">
        <v>13</v>
      </c>
      <c r="S759" s="5">
        <v>2</v>
      </c>
      <c r="T759" s="5">
        <v>0</v>
      </c>
      <c r="U759" s="5">
        <v>10</v>
      </c>
      <c r="V759" s="5">
        <v>13</v>
      </c>
    </row>
    <row r="760" spans="1:22">
      <c r="B760" s="2" t="s">
        <v>1186</v>
      </c>
      <c r="C760" s="6">
        <v>0</v>
      </c>
      <c r="D760" s="6">
        <v>0</v>
      </c>
      <c r="E760" s="6">
        <v>50</v>
      </c>
      <c r="F760" s="6">
        <v>18.2</v>
      </c>
      <c r="G760" s="6">
        <v>30.8</v>
      </c>
      <c r="H760" s="6">
        <v>33.299999999999997</v>
      </c>
      <c r="I760" s="6">
        <v>100</v>
      </c>
      <c r="J760" s="6">
        <v>12.5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42.1</v>
      </c>
      <c r="R760" s="6">
        <v>25.5</v>
      </c>
      <c r="S760" s="6">
        <v>66.7</v>
      </c>
      <c r="T760" s="6">
        <v>0</v>
      </c>
      <c r="U760" s="6">
        <v>45.5</v>
      </c>
      <c r="V760" s="6">
        <v>25</v>
      </c>
    </row>
    <row r="761" spans="1:22">
      <c r="A761" s="7" t="s">
        <v>1187</v>
      </c>
      <c r="B761" s="2" t="s">
        <v>1188</v>
      </c>
      <c r="C761" s="5">
        <v>28</v>
      </c>
      <c r="D761" s="5">
        <v>31</v>
      </c>
      <c r="E761" s="5">
        <v>153</v>
      </c>
      <c r="F761" s="5">
        <v>204</v>
      </c>
      <c r="G761" s="5">
        <v>373</v>
      </c>
      <c r="H761" s="5">
        <v>496</v>
      </c>
      <c r="I761" s="5">
        <v>69</v>
      </c>
      <c r="J761" s="5">
        <v>93</v>
      </c>
      <c r="K761" s="5">
        <v>5</v>
      </c>
      <c r="L761" s="5">
        <v>7</v>
      </c>
      <c r="M761" s="5">
        <v>5</v>
      </c>
      <c r="N761" s="5">
        <v>1</v>
      </c>
      <c r="O761" s="5">
        <v>21</v>
      </c>
      <c r="P761" s="5">
        <v>25</v>
      </c>
      <c r="Q761" s="5">
        <v>654</v>
      </c>
      <c r="R761" s="5">
        <v>857</v>
      </c>
      <c r="S761" s="5">
        <v>671</v>
      </c>
      <c r="T761" s="5">
        <v>678</v>
      </c>
      <c r="U761" s="5">
        <v>1325</v>
      </c>
      <c r="V761" s="5">
        <v>1535</v>
      </c>
    </row>
    <row r="762" spans="1:22">
      <c r="B762" s="2" t="s">
        <v>1189</v>
      </c>
      <c r="C762" s="5">
        <v>6</v>
      </c>
      <c r="D762" s="5">
        <v>9</v>
      </c>
      <c r="E762" s="5">
        <v>31</v>
      </c>
      <c r="F762" s="5">
        <v>41</v>
      </c>
      <c r="G762" s="5">
        <v>69</v>
      </c>
      <c r="H762" s="5">
        <v>116</v>
      </c>
      <c r="I762" s="5">
        <v>13</v>
      </c>
      <c r="J762" s="5">
        <v>16</v>
      </c>
      <c r="K762" s="5">
        <v>0</v>
      </c>
      <c r="L762" s="5">
        <v>4</v>
      </c>
      <c r="M762" s="5">
        <v>1</v>
      </c>
      <c r="N762" s="5">
        <v>0</v>
      </c>
      <c r="O762" s="5">
        <v>2</v>
      </c>
      <c r="P762" s="5">
        <v>6</v>
      </c>
      <c r="Q762" s="5">
        <v>122</v>
      </c>
      <c r="R762" s="5">
        <v>192</v>
      </c>
      <c r="S762" s="5">
        <v>102</v>
      </c>
      <c r="T762" s="5">
        <v>87</v>
      </c>
      <c r="U762" s="5">
        <v>224</v>
      </c>
      <c r="V762" s="5">
        <v>279</v>
      </c>
    </row>
    <row r="763" spans="1:22">
      <c r="B763" s="2" t="s">
        <v>1190</v>
      </c>
      <c r="C763" s="6">
        <v>21.4</v>
      </c>
      <c r="D763" s="6">
        <v>29</v>
      </c>
      <c r="E763" s="6">
        <v>20.3</v>
      </c>
      <c r="F763" s="6">
        <v>20.100000000000001</v>
      </c>
      <c r="G763" s="6">
        <v>18.5</v>
      </c>
      <c r="H763" s="6">
        <v>23.4</v>
      </c>
      <c r="I763" s="6">
        <v>18.8</v>
      </c>
      <c r="J763" s="6">
        <v>17.2</v>
      </c>
      <c r="K763" s="6">
        <v>0</v>
      </c>
      <c r="L763" s="6">
        <v>57.1</v>
      </c>
      <c r="M763" s="6">
        <v>20</v>
      </c>
      <c r="N763" s="6">
        <v>0</v>
      </c>
      <c r="O763" s="6">
        <v>9.5</v>
      </c>
      <c r="P763" s="6">
        <v>24</v>
      </c>
      <c r="Q763" s="6">
        <v>18.7</v>
      </c>
      <c r="R763" s="6">
        <v>22.4</v>
      </c>
      <c r="S763" s="6">
        <v>15.2</v>
      </c>
      <c r="T763" s="6">
        <v>12.8</v>
      </c>
      <c r="U763" s="6">
        <v>16.899999999999999</v>
      </c>
      <c r="V763" s="6">
        <v>18.2</v>
      </c>
    </row>
    <row r="764" spans="1:22">
      <c r="B764" s="2" t="s">
        <v>1191</v>
      </c>
      <c r="C764" s="5">
        <v>4</v>
      </c>
      <c r="D764" s="5">
        <v>2</v>
      </c>
      <c r="E764" s="5">
        <v>15</v>
      </c>
      <c r="F764" s="5">
        <v>11</v>
      </c>
      <c r="G764" s="5">
        <v>35</v>
      </c>
      <c r="H764" s="5">
        <v>54</v>
      </c>
      <c r="I764" s="5">
        <v>7</v>
      </c>
      <c r="J764" s="5">
        <v>4</v>
      </c>
      <c r="K764" s="5">
        <v>0</v>
      </c>
      <c r="L764" s="5">
        <v>1</v>
      </c>
      <c r="M764" s="5">
        <v>1</v>
      </c>
      <c r="N764" s="5">
        <v>0</v>
      </c>
      <c r="O764" s="5">
        <v>1</v>
      </c>
      <c r="P764" s="5">
        <v>2</v>
      </c>
      <c r="Q764" s="5">
        <v>63</v>
      </c>
      <c r="R764" s="5">
        <v>74</v>
      </c>
      <c r="S764" s="5">
        <v>74</v>
      </c>
      <c r="T764" s="5">
        <v>47</v>
      </c>
      <c r="U764" s="5">
        <v>137</v>
      </c>
      <c r="V764" s="5">
        <v>121</v>
      </c>
    </row>
    <row r="765" spans="1:22">
      <c r="B765" s="2" t="s">
        <v>1192</v>
      </c>
      <c r="C765" s="6">
        <v>66.7</v>
      </c>
      <c r="D765" s="6">
        <v>22.2</v>
      </c>
      <c r="E765" s="6">
        <v>48.4</v>
      </c>
      <c r="F765" s="6">
        <v>26.8</v>
      </c>
      <c r="G765" s="6">
        <v>50.7</v>
      </c>
      <c r="H765" s="6">
        <v>46.6</v>
      </c>
      <c r="I765" s="6">
        <v>53.8</v>
      </c>
      <c r="J765" s="6">
        <v>25</v>
      </c>
      <c r="K765" s="6">
        <v>0</v>
      </c>
      <c r="L765" s="6">
        <v>25</v>
      </c>
      <c r="M765" s="6">
        <v>100</v>
      </c>
      <c r="N765" s="6">
        <v>0</v>
      </c>
      <c r="O765" s="6">
        <v>50</v>
      </c>
      <c r="P765" s="6">
        <v>33.299999999999997</v>
      </c>
      <c r="Q765" s="6">
        <v>51.6</v>
      </c>
      <c r="R765" s="6">
        <v>38.5</v>
      </c>
      <c r="S765" s="6">
        <v>72.5</v>
      </c>
      <c r="T765" s="6">
        <v>54</v>
      </c>
      <c r="U765" s="6">
        <v>61.2</v>
      </c>
      <c r="V765" s="6">
        <v>43.4</v>
      </c>
    </row>
    <row r="767" spans="1:22">
      <c r="A767" s="3" t="s">
        <v>1193</v>
      </c>
    </row>
    <row r="769" spans="1:22" ht="16">
      <c r="A769" s="1" t="s">
        <v>1194</v>
      </c>
    </row>
    <row r="771" spans="1:22">
      <c r="C771" s="2" t="s">
        <v>1195</v>
      </c>
      <c r="E771" s="2" t="s">
        <v>1196</v>
      </c>
      <c r="G771" s="2" t="s">
        <v>1197</v>
      </c>
      <c r="J771" s="2" t="s">
        <v>1198</v>
      </c>
      <c r="L771" s="2" t="s">
        <v>1199</v>
      </c>
      <c r="O771" s="2" t="s">
        <v>1200</v>
      </c>
      <c r="Q771" s="2" t="s">
        <v>1201</v>
      </c>
      <c r="S771" s="2" t="s">
        <v>1202</v>
      </c>
      <c r="U771" s="2" t="s">
        <v>1203</v>
      </c>
    </row>
    <row r="772" spans="1:22">
      <c r="J772" s="2" t="s">
        <v>1204</v>
      </c>
      <c r="M772" s="2" t="s">
        <v>1205</v>
      </c>
    </row>
    <row r="773" spans="1:22">
      <c r="C773" s="2" t="s">
        <v>1206</v>
      </c>
      <c r="E773" s="3" t="s">
        <v>1207</v>
      </c>
      <c r="G773" s="2" t="s">
        <v>1208</v>
      </c>
      <c r="I773" s="2" t="s">
        <v>1209</v>
      </c>
      <c r="K773" s="2" t="s">
        <v>1210</v>
      </c>
      <c r="M773" s="2" t="s">
        <v>1211</v>
      </c>
      <c r="O773" s="2" t="s">
        <v>1212</v>
      </c>
      <c r="Q773" s="2" t="s">
        <v>1213</v>
      </c>
      <c r="S773" s="2" t="s">
        <v>1214</v>
      </c>
      <c r="U773" s="2" t="s">
        <v>1215</v>
      </c>
    </row>
    <row r="774" spans="1:22">
      <c r="A774" s="4" t="s">
        <v>1216</v>
      </c>
    </row>
    <row r="775" spans="1:22">
      <c r="A775" s="4" t="s">
        <v>1217</v>
      </c>
    </row>
    <row r="776" spans="1:22">
      <c r="A776" s="2" t="s">
        <v>1218</v>
      </c>
      <c r="B776" s="2" t="s">
        <v>1219</v>
      </c>
      <c r="C776" s="5">
        <v>0</v>
      </c>
      <c r="D776" s="5">
        <v>0</v>
      </c>
      <c r="E776" s="5">
        <v>3</v>
      </c>
      <c r="F776" s="5">
        <v>5</v>
      </c>
      <c r="G776" s="5">
        <v>13</v>
      </c>
      <c r="H776" s="5">
        <v>9</v>
      </c>
      <c r="I776" s="5">
        <v>3</v>
      </c>
      <c r="J776" s="5">
        <v>2</v>
      </c>
      <c r="K776" s="5">
        <v>0</v>
      </c>
      <c r="L776" s="5">
        <v>1</v>
      </c>
      <c r="M776" s="5">
        <v>1</v>
      </c>
      <c r="N776" s="5">
        <v>0</v>
      </c>
      <c r="O776" s="5">
        <v>1</v>
      </c>
      <c r="P776" s="5">
        <v>1</v>
      </c>
      <c r="Q776" s="5">
        <v>21</v>
      </c>
      <c r="R776" s="5">
        <v>18</v>
      </c>
      <c r="S776" s="5">
        <v>17</v>
      </c>
      <c r="T776" s="5">
        <v>21</v>
      </c>
      <c r="U776" s="5">
        <v>38</v>
      </c>
      <c r="V776" s="5">
        <v>39</v>
      </c>
    </row>
    <row r="777" spans="1:22">
      <c r="A777" s="2" t="s">
        <v>1220</v>
      </c>
    </row>
    <row r="778" spans="1:22">
      <c r="B778" s="2" t="s">
        <v>1221</v>
      </c>
      <c r="C778" s="5">
        <v>0</v>
      </c>
      <c r="D778" s="5">
        <v>0</v>
      </c>
      <c r="E778" s="5">
        <v>1</v>
      </c>
      <c r="F778" s="5">
        <v>2</v>
      </c>
      <c r="G778" s="5">
        <v>4</v>
      </c>
      <c r="H778" s="5">
        <v>5</v>
      </c>
      <c r="I778" s="5">
        <v>1</v>
      </c>
      <c r="J778" s="5">
        <v>2</v>
      </c>
      <c r="K778" s="5">
        <v>0</v>
      </c>
      <c r="L778" s="5">
        <v>1</v>
      </c>
      <c r="M778" s="5">
        <v>1</v>
      </c>
      <c r="N778" s="5">
        <v>0</v>
      </c>
      <c r="O778" s="5">
        <v>0</v>
      </c>
      <c r="P778" s="5">
        <v>1</v>
      </c>
      <c r="Q778" s="5">
        <v>7</v>
      </c>
      <c r="R778" s="5">
        <v>11</v>
      </c>
      <c r="S778" s="5">
        <v>4</v>
      </c>
      <c r="T778" s="5">
        <v>7</v>
      </c>
      <c r="U778" s="5">
        <v>11</v>
      </c>
      <c r="V778" s="5">
        <v>18</v>
      </c>
    </row>
    <row r="779" spans="1:22">
      <c r="B779" s="2" t="s">
        <v>1222</v>
      </c>
      <c r="C779" s="6">
        <v>0</v>
      </c>
      <c r="D779" s="6">
        <v>0</v>
      </c>
      <c r="E779" s="6">
        <v>33.299999999999997</v>
      </c>
      <c r="F779" s="6">
        <v>40</v>
      </c>
      <c r="G779" s="6">
        <v>30.8</v>
      </c>
      <c r="H779" s="6">
        <v>55.6</v>
      </c>
      <c r="I779" s="6">
        <v>33.299999999999997</v>
      </c>
      <c r="J779" s="6">
        <v>100</v>
      </c>
      <c r="K779" s="6">
        <v>0</v>
      </c>
      <c r="L779" s="6">
        <v>100</v>
      </c>
      <c r="M779" s="6">
        <v>100</v>
      </c>
      <c r="N779" s="6">
        <v>0</v>
      </c>
      <c r="O779" s="6">
        <v>0</v>
      </c>
      <c r="P779" s="6">
        <v>100</v>
      </c>
      <c r="Q779" s="6">
        <v>33.299999999999997</v>
      </c>
      <c r="R779" s="6">
        <v>61.1</v>
      </c>
      <c r="S779" s="6">
        <v>23.5</v>
      </c>
      <c r="T779" s="6">
        <v>33.299999999999997</v>
      </c>
      <c r="U779" s="6">
        <v>28.9</v>
      </c>
      <c r="V779" s="6">
        <v>46.2</v>
      </c>
    </row>
    <row r="780" spans="1:22">
      <c r="B780" s="2" t="s">
        <v>1223</v>
      </c>
      <c r="C780" s="5">
        <v>0</v>
      </c>
      <c r="D780" s="5">
        <v>0</v>
      </c>
      <c r="E780" s="5">
        <v>1</v>
      </c>
      <c r="F780" s="5">
        <v>0</v>
      </c>
      <c r="G780" s="5">
        <v>1</v>
      </c>
      <c r="H780" s="5">
        <v>2</v>
      </c>
      <c r="I780" s="5">
        <v>0</v>
      </c>
      <c r="J780" s="5">
        <v>1</v>
      </c>
      <c r="K780" s="5">
        <v>0</v>
      </c>
      <c r="L780" s="5">
        <v>0</v>
      </c>
      <c r="M780" s="5">
        <v>1</v>
      </c>
      <c r="N780" s="5">
        <v>0</v>
      </c>
      <c r="O780" s="5">
        <v>0</v>
      </c>
      <c r="P780" s="5">
        <v>0</v>
      </c>
      <c r="Q780" s="5">
        <v>3</v>
      </c>
      <c r="R780" s="5">
        <v>3</v>
      </c>
      <c r="S780" s="5">
        <v>3</v>
      </c>
      <c r="T780" s="5">
        <v>7</v>
      </c>
      <c r="U780" s="5">
        <v>6</v>
      </c>
      <c r="V780" s="5">
        <v>10</v>
      </c>
    </row>
    <row r="781" spans="1:22">
      <c r="B781" s="2" t="s">
        <v>1224</v>
      </c>
      <c r="C781" s="6">
        <v>0</v>
      </c>
      <c r="D781" s="6">
        <v>0</v>
      </c>
      <c r="E781" s="6">
        <v>100</v>
      </c>
      <c r="F781" s="6">
        <v>0</v>
      </c>
      <c r="G781" s="6">
        <v>25</v>
      </c>
      <c r="H781" s="6">
        <v>40</v>
      </c>
      <c r="I781" s="6">
        <v>0</v>
      </c>
      <c r="J781" s="6">
        <v>50</v>
      </c>
      <c r="K781" s="6">
        <v>0</v>
      </c>
      <c r="L781" s="6">
        <v>0</v>
      </c>
      <c r="M781" s="6">
        <v>100</v>
      </c>
      <c r="N781" s="6">
        <v>0</v>
      </c>
      <c r="O781" s="6">
        <v>0</v>
      </c>
      <c r="P781" s="6">
        <v>0</v>
      </c>
      <c r="Q781" s="6">
        <v>42.9</v>
      </c>
      <c r="R781" s="6">
        <v>27.3</v>
      </c>
      <c r="S781" s="6">
        <v>75</v>
      </c>
      <c r="T781" s="6">
        <v>100</v>
      </c>
      <c r="U781" s="6">
        <v>54.5</v>
      </c>
      <c r="V781" s="6">
        <v>55.6</v>
      </c>
    </row>
    <row r="782" spans="1:22">
      <c r="A782" s="2" t="s">
        <v>1225</v>
      </c>
      <c r="B782" s="2" t="s">
        <v>1226</v>
      </c>
      <c r="C782" s="5">
        <v>0</v>
      </c>
      <c r="D782" s="5">
        <v>5</v>
      </c>
      <c r="E782" s="5">
        <v>1</v>
      </c>
      <c r="F782" s="5">
        <v>3</v>
      </c>
      <c r="G782" s="5">
        <v>12</v>
      </c>
      <c r="H782" s="5">
        <v>54</v>
      </c>
      <c r="I782" s="5">
        <v>4</v>
      </c>
      <c r="J782" s="5">
        <v>2</v>
      </c>
      <c r="K782" s="5">
        <v>1</v>
      </c>
      <c r="L782" s="5">
        <v>1</v>
      </c>
      <c r="M782" s="5">
        <v>0</v>
      </c>
      <c r="N782" s="5">
        <v>1</v>
      </c>
      <c r="O782" s="5">
        <v>0</v>
      </c>
      <c r="P782" s="5">
        <v>1</v>
      </c>
      <c r="Q782" s="5">
        <v>18</v>
      </c>
      <c r="R782" s="5">
        <v>67</v>
      </c>
      <c r="S782" s="5">
        <v>0</v>
      </c>
      <c r="T782" s="5">
        <v>8</v>
      </c>
      <c r="U782" s="5">
        <v>18</v>
      </c>
      <c r="V782" s="5">
        <v>75</v>
      </c>
    </row>
    <row r="783" spans="1:22">
      <c r="B783" s="2" t="s">
        <v>1227</v>
      </c>
      <c r="C783" s="5">
        <v>0</v>
      </c>
      <c r="D783" s="5">
        <v>4</v>
      </c>
      <c r="E783" s="5">
        <v>1</v>
      </c>
      <c r="F783" s="5">
        <v>3</v>
      </c>
      <c r="G783" s="5">
        <v>8</v>
      </c>
      <c r="H783" s="5">
        <v>40</v>
      </c>
      <c r="I783" s="5">
        <v>4</v>
      </c>
      <c r="J783" s="5">
        <v>1</v>
      </c>
      <c r="K783" s="5">
        <v>0</v>
      </c>
      <c r="L783" s="5">
        <v>1</v>
      </c>
      <c r="M783" s="5">
        <v>0</v>
      </c>
      <c r="N783" s="5">
        <v>0</v>
      </c>
      <c r="O783" s="5">
        <v>0</v>
      </c>
      <c r="P783" s="5">
        <v>1</v>
      </c>
      <c r="Q783" s="5">
        <v>13</v>
      </c>
      <c r="R783" s="5">
        <v>50</v>
      </c>
      <c r="S783" s="5">
        <v>0</v>
      </c>
      <c r="T783" s="5">
        <v>5</v>
      </c>
      <c r="U783" s="5">
        <v>13</v>
      </c>
      <c r="V783" s="5">
        <v>55</v>
      </c>
    </row>
    <row r="784" spans="1:22">
      <c r="B784" s="2" t="s">
        <v>1228</v>
      </c>
      <c r="C784" s="6">
        <v>0</v>
      </c>
      <c r="D784" s="6">
        <v>80</v>
      </c>
      <c r="E784" s="6">
        <v>100</v>
      </c>
      <c r="F784" s="6">
        <v>100</v>
      </c>
      <c r="G784" s="6">
        <v>66.7</v>
      </c>
      <c r="H784" s="6">
        <v>74.099999999999994</v>
      </c>
      <c r="I784" s="6">
        <v>100</v>
      </c>
      <c r="J784" s="6">
        <v>50</v>
      </c>
      <c r="K784" s="6">
        <v>0</v>
      </c>
      <c r="L784" s="6">
        <v>100</v>
      </c>
      <c r="M784" s="6">
        <v>0</v>
      </c>
      <c r="N784" s="6">
        <v>0</v>
      </c>
      <c r="O784" s="6">
        <v>0</v>
      </c>
      <c r="P784" s="6">
        <v>100</v>
      </c>
      <c r="Q784" s="6">
        <v>72.2</v>
      </c>
      <c r="R784" s="6">
        <v>74.599999999999994</v>
      </c>
      <c r="S784" s="6">
        <v>0</v>
      </c>
      <c r="T784" s="6">
        <v>62.5</v>
      </c>
      <c r="U784" s="6">
        <v>72.2</v>
      </c>
      <c r="V784" s="6">
        <v>73.3</v>
      </c>
    </row>
    <row r="785" spans="1:22">
      <c r="B785" s="2" t="s">
        <v>1229</v>
      </c>
      <c r="C785" s="5">
        <v>0</v>
      </c>
      <c r="D785" s="5">
        <v>1</v>
      </c>
      <c r="E785" s="5">
        <v>0</v>
      </c>
      <c r="F785" s="5">
        <v>2</v>
      </c>
      <c r="G785" s="5">
        <v>6</v>
      </c>
      <c r="H785" s="5">
        <v>19</v>
      </c>
      <c r="I785" s="5">
        <v>2</v>
      </c>
      <c r="J785" s="5">
        <v>1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1</v>
      </c>
      <c r="Q785" s="5">
        <v>8</v>
      </c>
      <c r="R785" s="5">
        <v>24</v>
      </c>
      <c r="S785" s="5">
        <v>0</v>
      </c>
      <c r="T785" s="5">
        <v>2</v>
      </c>
      <c r="U785" s="5">
        <v>8</v>
      </c>
      <c r="V785" s="5">
        <v>26</v>
      </c>
    </row>
    <row r="786" spans="1:22">
      <c r="B786" s="2" t="s">
        <v>1230</v>
      </c>
      <c r="C786" s="6">
        <v>0</v>
      </c>
      <c r="D786" s="6">
        <v>25</v>
      </c>
      <c r="E786" s="6">
        <v>0</v>
      </c>
      <c r="F786" s="6">
        <v>66.7</v>
      </c>
      <c r="G786" s="6">
        <v>75</v>
      </c>
      <c r="H786" s="6">
        <v>47.5</v>
      </c>
      <c r="I786" s="6">
        <v>50</v>
      </c>
      <c r="J786" s="6">
        <v>100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100</v>
      </c>
      <c r="Q786" s="6">
        <v>61.5</v>
      </c>
      <c r="R786" s="6">
        <v>48</v>
      </c>
      <c r="S786" s="6">
        <v>0</v>
      </c>
      <c r="T786" s="6">
        <v>40</v>
      </c>
      <c r="U786" s="6">
        <v>61.5</v>
      </c>
      <c r="V786" s="6">
        <v>47.3</v>
      </c>
    </row>
    <row r="787" spans="1:22">
      <c r="A787" s="2" t="s">
        <v>1231</v>
      </c>
      <c r="B787" s="2" t="s">
        <v>1232</v>
      </c>
      <c r="C787" s="5">
        <v>0</v>
      </c>
      <c r="D787" s="5">
        <v>0</v>
      </c>
      <c r="E787" s="5">
        <v>0</v>
      </c>
      <c r="F787" s="5">
        <v>0</v>
      </c>
      <c r="G787" s="5">
        <v>3</v>
      </c>
      <c r="H787" s="5">
        <v>4</v>
      </c>
      <c r="I787" s="5">
        <v>0</v>
      </c>
      <c r="J787" s="5">
        <v>1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3</v>
      </c>
      <c r="R787" s="5">
        <v>5</v>
      </c>
      <c r="S787" s="5">
        <v>5</v>
      </c>
      <c r="T787" s="5">
        <v>4</v>
      </c>
      <c r="U787" s="5">
        <v>8</v>
      </c>
      <c r="V787" s="5">
        <v>9</v>
      </c>
    </row>
    <row r="788" spans="1:22">
      <c r="A788" s="2" t="s">
        <v>1233</v>
      </c>
    </row>
    <row r="789" spans="1:22">
      <c r="B789" s="2" t="s">
        <v>1234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1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1</v>
      </c>
      <c r="S789" s="5">
        <v>2</v>
      </c>
      <c r="T789" s="5">
        <v>0</v>
      </c>
      <c r="U789" s="5">
        <v>2</v>
      </c>
      <c r="V789" s="5">
        <v>1</v>
      </c>
    </row>
    <row r="790" spans="1:22">
      <c r="B790" s="2" t="s">
        <v>1235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25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20</v>
      </c>
      <c r="S790" s="6">
        <v>40</v>
      </c>
      <c r="T790" s="6">
        <v>0</v>
      </c>
      <c r="U790" s="6">
        <v>25</v>
      </c>
      <c r="V790" s="6">
        <v>11.1</v>
      </c>
    </row>
    <row r="791" spans="1:22">
      <c r="B791" s="2" t="s">
        <v>1236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1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1</v>
      </c>
      <c r="S791" s="5">
        <v>1</v>
      </c>
      <c r="T791" s="5">
        <v>0</v>
      </c>
      <c r="U791" s="5">
        <v>1</v>
      </c>
      <c r="V791" s="5">
        <v>1</v>
      </c>
    </row>
    <row r="792" spans="1:22">
      <c r="B792" s="2" t="s">
        <v>1237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100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100</v>
      </c>
      <c r="S792" s="6">
        <v>50</v>
      </c>
      <c r="T792" s="6">
        <v>0</v>
      </c>
      <c r="U792" s="6">
        <v>50</v>
      </c>
      <c r="V792" s="6">
        <v>100</v>
      </c>
    </row>
    <row r="793" spans="1:22">
      <c r="A793" s="2" t="s">
        <v>1238</v>
      </c>
      <c r="B793" s="2" t="s">
        <v>1239</v>
      </c>
      <c r="C793" s="5">
        <v>9</v>
      </c>
      <c r="D793" s="5">
        <v>13</v>
      </c>
      <c r="E793" s="5">
        <v>32</v>
      </c>
      <c r="F793" s="5">
        <v>38</v>
      </c>
      <c r="G793" s="5">
        <v>116</v>
      </c>
      <c r="H793" s="5">
        <v>145</v>
      </c>
      <c r="I793" s="5">
        <v>18</v>
      </c>
      <c r="J793" s="5">
        <v>20</v>
      </c>
      <c r="K793" s="5">
        <v>2</v>
      </c>
      <c r="L793" s="5">
        <v>2</v>
      </c>
      <c r="M793" s="5">
        <v>1</v>
      </c>
      <c r="N793" s="5">
        <v>0</v>
      </c>
      <c r="O793" s="5">
        <v>4</v>
      </c>
      <c r="P793" s="5">
        <v>3</v>
      </c>
      <c r="Q793" s="5">
        <v>182</v>
      </c>
      <c r="R793" s="5">
        <v>221</v>
      </c>
      <c r="S793" s="5">
        <v>8</v>
      </c>
      <c r="T793" s="5">
        <v>5</v>
      </c>
      <c r="U793" s="5">
        <v>190</v>
      </c>
      <c r="V793" s="5">
        <v>226</v>
      </c>
    </row>
    <row r="794" spans="1:22">
      <c r="B794" s="2" t="s">
        <v>1240</v>
      </c>
      <c r="C794" s="5">
        <v>1</v>
      </c>
      <c r="D794" s="5">
        <v>1</v>
      </c>
      <c r="E794" s="5">
        <v>5</v>
      </c>
      <c r="F794" s="5">
        <v>7</v>
      </c>
      <c r="G794" s="5">
        <v>6</v>
      </c>
      <c r="H794" s="5">
        <v>14</v>
      </c>
      <c r="I794" s="5">
        <v>3</v>
      </c>
      <c r="J794" s="5">
        <v>1</v>
      </c>
      <c r="K794" s="5">
        <v>0</v>
      </c>
      <c r="L794" s="5">
        <v>1</v>
      </c>
      <c r="M794" s="5">
        <v>0</v>
      </c>
      <c r="N794" s="5">
        <v>0</v>
      </c>
      <c r="O794" s="5">
        <v>0</v>
      </c>
      <c r="P794" s="5">
        <v>0</v>
      </c>
      <c r="Q794" s="5">
        <v>15</v>
      </c>
      <c r="R794" s="5">
        <v>24</v>
      </c>
      <c r="S794" s="5">
        <v>1</v>
      </c>
      <c r="T794" s="5">
        <v>1</v>
      </c>
      <c r="U794" s="5">
        <v>16</v>
      </c>
      <c r="V794" s="5">
        <v>25</v>
      </c>
    </row>
    <row r="795" spans="1:22">
      <c r="B795" s="2" t="s">
        <v>1241</v>
      </c>
      <c r="C795" s="6">
        <v>11.1</v>
      </c>
      <c r="D795" s="6">
        <v>7.7</v>
      </c>
      <c r="E795" s="6">
        <v>15.6</v>
      </c>
      <c r="F795" s="6">
        <v>18.399999999999999</v>
      </c>
      <c r="G795" s="6">
        <v>5.2</v>
      </c>
      <c r="H795" s="6">
        <v>9.6999999999999993</v>
      </c>
      <c r="I795" s="6">
        <v>16.7</v>
      </c>
      <c r="J795" s="6">
        <v>5</v>
      </c>
      <c r="K795" s="6">
        <v>0</v>
      </c>
      <c r="L795" s="6">
        <v>50</v>
      </c>
      <c r="M795" s="6">
        <v>0</v>
      </c>
      <c r="N795" s="6">
        <v>0</v>
      </c>
      <c r="O795" s="6">
        <v>0</v>
      </c>
      <c r="P795" s="6">
        <v>0</v>
      </c>
      <c r="Q795" s="6">
        <v>8.1999999999999993</v>
      </c>
      <c r="R795" s="6">
        <v>10.9</v>
      </c>
      <c r="S795" s="6">
        <v>12.5</v>
      </c>
      <c r="T795" s="6">
        <v>20</v>
      </c>
      <c r="U795" s="6">
        <v>8.4</v>
      </c>
      <c r="V795" s="6">
        <v>11.1</v>
      </c>
    </row>
    <row r="796" spans="1:22">
      <c r="B796" s="2" t="s">
        <v>1242</v>
      </c>
      <c r="C796" s="5">
        <v>1</v>
      </c>
      <c r="D796" s="5">
        <v>0</v>
      </c>
      <c r="E796" s="5">
        <v>0</v>
      </c>
      <c r="F796" s="5">
        <v>2</v>
      </c>
      <c r="G796" s="5">
        <v>1</v>
      </c>
      <c r="H796" s="5">
        <v>6</v>
      </c>
      <c r="I796" s="5">
        <v>1</v>
      </c>
      <c r="J796" s="5">
        <v>0</v>
      </c>
      <c r="K796" s="5">
        <v>0</v>
      </c>
      <c r="L796" s="5">
        <v>1</v>
      </c>
      <c r="M796" s="5">
        <v>0</v>
      </c>
      <c r="N796" s="5">
        <v>0</v>
      </c>
      <c r="O796" s="5">
        <v>0</v>
      </c>
      <c r="P796" s="5">
        <v>0</v>
      </c>
      <c r="Q796" s="5">
        <v>3</v>
      </c>
      <c r="R796" s="5">
        <v>9</v>
      </c>
      <c r="S796" s="5">
        <v>0</v>
      </c>
      <c r="T796" s="5">
        <v>0</v>
      </c>
      <c r="U796" s="5">
        <v>3</v>
      </c>
      <c r="V796" s="5">
        <v>9</v>
      </c>
    </row>
    <row r="797" spans="1:22">
      <c r="B797" s="2" t="s">
        <v>1243</v>
      </c>
      <c r="C797" s="6">
        <v>100</v>
      </c>
      <c r="D797" s="6">
        <v>0</v>
      </c>
      <c r="E797" s="6">
        <v>0</v>
      </c>
      <c r="F797" s="6">
        <v>28.6</v>
      </c>
      <c r="G797" s="6">
        <v>16.7</v>
      </c>
      <c r="H797" s="6">
        <v>42.9</v>
      </c>
      <c r="I797" s="6">
        <v>33.299999999999997</v>
      </c>
      <c r="J797" s="6">
        <v>0</v>
      </c>
      <c r="K797" s="6">
        <v>0</v>
      </c>
      <c r="L797" s="6">
        <v>100</v>
      </c>
      <c r="M797" s="6">
        <v>0</v>
      </c>
      <c r="N797" s="6">
        <v>0</v>
      </c>
      <c r="O797" s="6">
        <v>0</v>
      </c>
      <c r="P797" s="6">
        <v>0</v>
      </c>
      <c r="Q797" s="6">
        <v>20</v>
      </c>
      <c r="R797" s="6">
        <v>37.5</v>
      </c>
      <c r="S797" s="6">
        <v>0</v>
      </c>
      <c r="T797" s="6">
        <v>0</v>
      </c>
      <c r="U797" s="6">
        <v>18.8</v>
      </c>
      <c r="V797" s="6">
        <v>36</v>
      </c>
    </row>
    <row r="798" spans="1:22">
      <c r="A798" s="7" t="s">
        <v>1244</v>
      </c>
      <c r="B798" s="2" t="s">
        <v>1245</v>
      </c>
      <c r="C798" s="5">
        <v>28</v>
      </c>
      <c r="D798" s="5">
        <v>31</v>
      </c>
      <c r="E798" s="5">
        <v>153</v>
      </c>
      <c r="F798" s="5">
        <v>204</v>
      </c>
      <c r="G798" s="5">
        <v>373</v>
      </c>
      <c r="H798" s="5">
        <v>496</v>
      </c>
      <c r="I798" s="5">
        <v>69</v>
      </c>
      <c r="J798" s="5">
        <v>93</v>
      </c>
      <c r="K798" s="5">
        <v>5</v>
      </c>
      <c r="L798" s="5">
        <v>7</v>
      </c>
      <c r="M798" s="5">
        <v>5</v>
      </c>
      <c r="N798" s="5">
        <v>1</v>
      </c>
      <c r="O798" s="5">
        <v>21</v>
      </c>
      <c r="P798" s="5">
        <v>25</v>
      </c>
      <c r="Q798" s="5">
        <v>654</v>
      </c>
      <c r="R798" s="5">
        <v>857</v>
      </c>
      <c r="S798" s="5">
        <v>671</v>
      </c>
      <c r="T798" s="5">
        <v>678</v>
      </c>
      <c r="U798" s="5">
        <v>1325</v>
      </c>
      <c r="V798" s="5">
        <v>1535</v>
      </c>
    </row>
    <row r="799" spans="1:22">
      <c r="B799" s="2" t="s">
        <v>1246</v>
      </c>
      <c r="C799" s="5">
        <v>6</v>
      </c>
      <c r="D799" s="5">
        <v>9</v>
      </c>
      <c r="E799" s="5">
        <v>31</v>
      </c>
      <c r="F799" s="5">
        <v>41</v>
      </c>
      <c r="G799" s="5">
        <v>69</v>
      </c>
      <c r="H799" s="5">
        <v>116</v>
      </c>
      <c r="I799" s="5">
        <v>13</v>
      </c>
      <c r="J799" s="5">
        <v>16</v>
      </c>
      <c r="K799" s="5">
        <v>0</v>
      </c>
      <c r="L799" s="5">
        <v>4</v>
      </c>
      <c r="M799" s="5">
        <v>1</v>
      </c>
      <c r="N799" s="5">
        <v>0</v>
      </c>
      <c r="O799" s="5">
        <v>2</v>
      </c>
      <c r="P799" s="5">
        <v>6</v>
      </c>
      <c r="Q799" s="5">
        <v>122</v>
      </c>
      <c r="R799" s="5">
        <v>192</v>
      </c>
      <c r="S799" s="5">
        <v>102</v>
      </c>
      <c r="T799" s="5">
        <v>87</v>
      </c>
      <c r="U799" s="5">
        <v>224</v>
      </c>
      <c r="V799" s="5">
        <v>279</v>
      </c>
    </row>
    <row r="800" spans="1:22">
      <c r="B800" s="2" t="s">
        <v>1247</v>
      </c>
      <c r="C800" s="6">
        <v>21.4</v>
      </c>
      <c r="D800" s="6">
        <v>29</v>
      </c>
      <c r="E800" s="6">
        <v>20.3</v>
      </c>
      <c r="F800" s="6">
        <v>20.100000000000001</v>
      </c>
      <c r="G800" s="6">
        <v>18.5</v>
      </c>
      <c r="H800" s="6">
        <v>23.4</v>
      </c>
      <c r="I800" s="6">
        <v>18.8</v>
      </c>
      <c r="J800" s="6">
        <v>17.2</v>
      </c>
      <c r="K800" s="6">
        <v>0</v>
      </c>
      <c r="L800" s="6">
        <v>57.1</v>
      </c>
      <c r="M800" s="6">
        <v>20</v>
      </c>
      <c r="N800" s="6">
        <v>0</v>
      </c>
      <c r="O800" s="6">
        <v>9.5</v>
      </c>
      <c r="P800" s="6">
        <v>24</v>
      </c>
      <c r="Q800" s="6">
        <v>18.7</v>
      </c>
      <c r="R800" s="6">
        <v>22.4</v>
      </c>
      <c r="S800" s="6">
        <v>15.2</v>
      </c>
      <c r="T800" s="6">
        <v>12.8</v>
      </c>
      <c r="U800" s="6">
        <v>16.899999999999999</v>
      </c>
      <c r="V800" s="6">
        <v>18.2</v>
      </c>
    </row>
    <row r="801" spans="1:22">
      <c r="B801" s="2" t="s">
        <v>1248</v>
      </c>
      <c r="C801" s="5">
        <v>4</v>
      </c>
      <c r="D801" s="5">
        <v>2</v>
      </c>
      <c r="E801" s="5">
        <v>15</v>
      </c>
      <c r="F801" s="5">
        <v>11</v>
      </c>
      <c r="G801" s="5">
        <v>35</v>
      </c>
      <c r="H801" s="5">
        <v>54</v>
      </c>
      <c r="I801" s="5">
        <v>7</v>
      </c>
      <c r="J801" s="5">
        <v>4</v>
      </c>
      <c r="K801" s="5">
        <v>0</v>
      </c>
      <c r="L801" s="5">
        <v>1</v>
      </c>
      <c r="M801" s="5">
        <v>1</v>
      </c>
      <c r="N801" s="5">
        <v>0</v>
      </c>
      <c r="O801" s="5">
        <v>1</v>
      </c>
      <c r="P801" s="5">
        <v>2</v>
      </c>
      <c r="Q801" s="5">
        <v>63</v>
      </c>
      <c r="R801" s="5">
        <v>74</v>
      </c>
      <c r="S801" s="5">
        <v>74</v>
      </c>
      <c r="T801" s="5">
        <v>47</v>
      </c>
      <c r="U801" s="5">
        <v>137</v>
      </c>
      <c r="V801" s="5">
        <v>121</v>
      </c>
    </row>
    <row r="802" spans="1:22">
      <c r="B802" s="2" t="s">
        <v>1249</v>
      </c>
      <c r="C802" s="6">
        <v>66.7</v>
      </c>
      <c r="D802" s="6">
        <v>22.2</v>
      </c>
      <c r="E802" s="6">
        <v>48.4</v>
      </c>
      <c r="F802" s="6">
        <v>26.8</v>
      </c>
      <c r="G802" s="6">
        <v>50.7</v>
      </c>
      <c r="H802" s="6">
        <v>46.6</v>
      </c>
      <c r="I802" s="6">
        <v>53.8</v>
      </c>
      <c r="J802" s="6">
        <v>25</v>
      </c>
      <c r="K802" s="6">
        <v>0</v>
      </c>
      <c r="L802" s="6">
        <v>25</v>
      </c>
      <c r="M802" s="6">
        <v>100</v>
      </c>
      <c r="N802" s="6">
        <v>0</v>
      </c>
      <c r="O802" s="6">
        <v>50</v>
      </c>
      <c r="P802" s="6">
        <v>33.299999999999997</v>
      </c>
      <c r="Q802" s="6">
        <v>51.6</v>
      </c>
      <c r="R802" s="6">
        <v>38.5</v>
      </c>
      <c r="S802" s="6">
        <v>72.5</v>
      </c>
      <c r="T802" s="6">
        <v>54</v>
      </c>
      <c r="U802" s="6">
        <v>61.2</v>
      </c>
      <c r="V802" s="6">
        <v>43.4</v>
      </c>
    </row>
    <row r="804" spans="1:22">
      <c r="A804" s="3" t="s">
        <v>1250</v>
      </c>
    </row>
    <row r="806" spans="1:22" ht="16">
      <c r="A806" s="1" t="s">
        <v>1251</v>
      </c>
    </row>
    <row r="808" spans="1:22">
      <c r="C808" s="2" t="s">
        <v>1252</v>
      </c>
      <c r="E808" s="2" t="s">
        <v>1253</v>
      </c>
      <c r="G808" s="2" t="s">
        <v>1254</v>
      </c>
      <c r="J808" s="2" t="s">
        <v>1255</v>
      </c>
      <c r="L808" s="2" t="s">
        <v>1256</v>
      </c>
      <c r="O808" s="2" t="s">
        <v>1257</v>
      </c>
      <c r="Q808" s="2" t="s">
        <v>1258</v>
      </c>
      <c r="S808" s="2" t="s">
        <v>1259</v>
      </c>
      <c r="U808" s="2" t="s">
        <v>1260</v>
      </c>
    </row>
    <row r="809" spans="1:22">
      <c r="J809" s="2" t="s">
        <v>1261</v>
      </c>
      <c r="M809" s="2" t="s">
        <v>1262</v>
      </c>
    </row>
    <row r="810" spans="1:22">
      <c r="C810" s="2" t="s">
        <v>1263</v>
      </c>
      <c r="E810" s="3" t="s">
        <v>1264</v>
      </c>
      <c r="G810" s="2" t="s">
        <v>1265</v>
      </c>
      <c r="I810" s="2" t="s">
        <v>1266</v>
      </c>
      <c r="L810" s="2" t="s">
        <v>1267</v>
      </c>
      <c r="O810" s="2" t="s">
        <v>1268</v>
      </c>
      <c r="Q810" s="2" t="s">
        <v>1269</v>
      </c>
      <c r="S810" s="2" t="s">
        <v>1270</v>
      </c>
      <c r="U810" s="2" t="s">
        <v>1271</v>
      </c>
    </row>
    <row r="811" spans="1:22">
      <c r="A811" s="4" t="s">
        <v>1272</v>
      </c>
    </row>
    <row r="812" spans="1:22">
      <c r="A812" s="4" t="s">
        <v>1273</v>
      </c>
    </row>
    <row r="813" spans="1:22">
      <c r="A813" s="2" t="s">
        <v>1274</v>
      </c>
      <c r="B813" s="2" t="s">
        <v>1275</v>
      </c>
      <c r="C813" s="5">
        <v>2</v>
      </c>
      <c r="D813" s="5">
        <v>0</v>
      </c>
      <c r="E813" s="5">
        <v>2</v>
      </c>
      <c r="F813" s="5">
        <v>2</v>
      </c>
      <c r="G813" s="5">
        <v>5</v>
      </c>
      <c r="H813" s="5">
        <v>7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2</v>
      </c>
      <c r="Q813" s="5">
        <v>9</v>
      </c>
      <c r="R813" s="5">
        <v>11</v>
      </c>
      <c r="S813" s="5">
        <v>26</v>
      </c>
      <c r="T813" s="5">
        <v>42</v>
      </c>
      <c r="U813" s="5">
        <v>35</v>
      </c>
      <c r="V813" s="5">
        <v>53</v>
      </c>
    </row>
    <row r="814" spans="1:22">
      <c r="A814" s="2" t="s">
        <v>1276</v>
      </c>
    </row>
    <row r="815" spans="1:22">
      <c r="B815" s="2" t="s">
        <v>1277</v>
      </c>
      <c r="C815" s="5">
        <v>0</v>
      </c>
      <c r="D815" s="5">
        <v>0</v>
      </c>
      <c r="E815" s="5">
        <v>0</v>
      </c>
      <c r="F815" s="5">
        <v>0</v>
      </c>
      <c r="G815" s="5">
        <v>1</v>
      </c>
      <c r="H815" s="5">
        <v>2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1</v>
      </c>
      <c r="R815" s="5">
        <v>2</v>
      </c>
      <c r="S815" s="5">
        <v>2</v>
      </c>
      <c r="T815" s="5">
        <v>4</v>
      </c>
      <c r="U815" s="5">
        <v>3</v>
      </c>
      <c r="V815" s="5">
        <v>6</v>
      </c>
    </row>
    <row r="816" spans="1:22">
      <c r="B816" s="2" t="s">
        <v>1278</v>
      </c>
      <c r="C816" s="6">
        <v>0</v>
      </c>
      <c r="D816" s="6">
        <v>0</v>
      </c>
      <c r="E816" s="6">
        <v>0</v>
      </c>
      <c r="F816" s="6">
        <v>0</v>
      </c>
      <c r="G816" s="6">
        <v>20</v>
      </c>
      <c r="H816" s="6">
        <v>28.6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11.1</v>
      </c>
      <c r="R816" s="6">
        <v>18.2</v>
      </c>
      <c r="S816" s="6">
        <v>7.7</v>
      </c>
      <c r="T816" s="6">
        <v>9.5</v>
      </c>
      <c r="U816" s="6">
        <v>8.6</v>
      </c>
      <c r="V816" s="6">
        <v>11.3</v>
      </c>
    </row>
    <row r="817" spans="1:22">
      <c r="B817" s="2" t="s">
        <v>1279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1</v>
      </c>
      <c r="T817" s="5">
        <v>4</v>
      </c>
      <c r="U817" s="5">
        <v>1</v>
      </c>
      <c r="V817" s="5">
        <v>4</v>
      </c>
    </row>
    <row r="818" spans="1:22">
      <c r="B818" s="2" t="s">
        <v>1280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  <c r="S818" s="6">
        <v>50</v>
      </c>
      <c r="T818" s="6">
        <v>100</v>
      </c>
      <c r="U818" s="6">
        <v>33.299999999999997</v>
      </c>
      <c r="V818" s="6">
        <v>66.7</v>
      </c>
    </row>
    <row r="819" spans="1:22">
      <c r="A819" s="7" t="s">
        <v>1281</v>
      </c>
      <c r="B819" s="2" t="s">
        <v>1282</v>
      </c>
      <c r="C819" s="5">
        <v>28</v>
      </c>
      <c r="D819" s="5">
        <v>31</v>
      </c>
      <c r="E819" s="5">
        <v>153</v>
      </c>
      <c r="F819" s="5">
        <v>204</v>
      </c>
      <c r="G819" s="5">
        <v>373</v>
      </c>
      <c r="H819" s="5">
        <v>496</v>
      </c>
      <c r="I819" s="5">
        <v>69</v>
      </c>
      <c r="J819" s="5">
        <v>93</v>
      </c>
      <c r="K819" s="5">
        <v>5</v>
      </c>
      <c r="L819" s="5">
        <v>7</v>
      </c>
      <c r="M819" s="5">
        <v>5</v>
      </c>
      <c r="N819" s="5">
        <v>1</v>
      </c>
      <c r="O819" s="5">
        <v>21</v>
      </c>
      <c r="P819" s="5">
        <v>25</v>
      </c>
      <c r="Q819" s="5">
        <v>654</v>
      </c>
      <c r="R819" s="5">
        <v>857</v>
      </c>
      <c r="S819" s="5">
        <v>671</v>
      </c>
      <c r="T819" s="5">
        <v>678</v>
      </c>
      <c r="U819" s="5">
        <v>1325</v>
      </c>
      <c r="V819" s="5">
        <v>1535</v>
      </c>
    </row>
    <row r="820" spans="1:22">
      <c r="B820" s="2" t="s">
        <v>1283</v>
      </c>
      <c r="C820" s="5">
        <v>6</v>
      </c>
      <c r="D820" s="5">
        <v>9</v>
      </c>
      <c r="E820" s="5">
        <v>31</v>
      </c>
      <c r="F820" s="5">
        <v>41</v>
      </c>
      <c r="G820" s="5">
        <v>69</v>
      </c>
      <c r="H820" s="5">
        <v>116</v>
      </c>
      <c r="I820" s="5">
        <v>13</v>
      </c>
      <c r="J820" s="5">
        <v>16</v>
      </c>
      <c r="K820" s="5">
        <v>0</v>
      </c>
      <c r="L820" s="5">
        <v>4</v>
      </c>
      <c r="M820" s="5">
        <v>1</v>
      </c>
      <c r="N820" s="5">
        <v>0</v>
      </c>
      <c r="O820" s="5">
        <v>2</v>
      </c>
      <c r="P820" s="5">
        <v>6</v>
      </c>
      <c r="Q820" s="5">
        <v>122</v>
      </c>
      <c r="R820" s="5">
        <v>192</v>
      </c>
      <c r="S820" s="5">
        <v>102</v>
      </c>
      <c r="T820" s="5">
        <v>87</v>
      </c>
      <c r="U820" s="5">
        <v>224</v>
      </c>
      <c r="V820" s="5">
        <v>279</v>
      </c>
    </row>
    <row r="821" spans="1:22">
      <c r="B821" s="2" t="s">
        <v>1284</v>
      </c>
      <c r="C821" s="6">
        <v>21.4</v>
      </c>
      <c r="D821" s="6">
        <v>29</v>
      </c>
      <c r="E821" s="6">
        <v>20.3</v>
      </c>
      <c r="F821" s="6">
        <v>20.100000000000001</v>
      </c>
      <c r="G821" s="6">
        <v>18.5</v>
      </c>
      <c r="H821" s="6">
        <v>23.4</v>
      </c>
      <c r="I821" s="6">
        <v>18.8</v>
      </c>
      <c r="J821" s="6">
        <v>17.2</v>
      </c>
      <c r="K821" s="6">
        <v>0</v>
      </c>
      <c r="L821" s="6">
        <v>57.1</v>
      </c>
      <c r="M821" s="6">
        <v>20</v>
      </c>
      <c r="N821" s="6">
        <v>0</v>
      </c>
      <c r="O821" s="6">
        <v>9.5</v>
      </c>
      <c r="P821" s="6">
        <v>24</v>
      </c>
      <c r="Q821" s="6">
        <v>18.7</v>
      </c>
      <c r="R821" s="6">
        <v>22.4</v>
      </c>
      <c r="S821" s="6">
        <v>15.2</v>
      </c>
      <c r="T821" s="6">
        <v>12.8</v>
      </c>
      <c r="U821" s="6">
        <v>16.899999999999999</v>
      </c>
      <c r="V821" s="6">
        <v>18.2</v>
      </c>
    </row>
    <row r="822" spans="1:22">
      <c r="B822" s="2" t="s">
        <v>1285</v>
      </c>
      <c r="C822" s="5">
        <v>4</v>
      </c>
      <c r="D822" s="5">
        <v>2</v>
      </c>
      <c r="E822" s="5">
        <v>15</v>
      </c>
      <c r="F822" s="5">
        <v>11</v>
      </c>
      <c r="G822" s="5">
        <v>35</v>
      </c>
      <c r="H822" s="5">
        <v>54</v>
      </c>
      <c r="I822" s="5">
        <v>7</v>
      </c>
      <c r="J822" s="5">
        <v>4</v>
      </c>
      <c r="K822" s="5">
        <v>0</v>
      </c>
      <c r="L822" s="5">
        <v>1</v>
      </c>
      <c r="M822" s="5">
        <v>1</v>
      </c>
      <c r="N822" s="5">
        <v>0</v>
      </c>
      <c r="O822" s="5">
        <v>1</v>
      </c>
      <c r="P822" s="5">
        <v>2</v>
      </c>
      <c r="Q822" s="5">
        <v>63</v>
      </c>
      <c r="R822" s="5">
        <v>74</v>
      </c>
      <c r="S822" s="5">
        <v>74</v>
      </c>
      <c r="T822" s="5">
        <v>47</v>
      </c>
      <c r="U822" s="5">
        <v>137</v>
      </c>
      <c r="V822" s="5">
        <v>121</v>
      </c>
    </row>
    <row r="823" spans="1:22">
      <c r="B823" s="2" t="s">
        <v>1286</v>
      </c>
      <c r="C823" s="6">
        <v>66.7</v>
      </c>
      <c r="D823" s="6">
        <v>22.2</v>
      </c>
      <c r="E823" s="6">
        <v>48.4</v>
      </c>
      <c r="F823" s="6">
        <v>26.8</v>
      </c>
      <c r="G823" s="6">
        <v>50.7</v>
      </c>
      <c r="H823" s="6">
        <v>46.6</v>
      </c>
      <c r="I823" s="6">
        <v>53.8</v>
      </c>
      <c r="J823" s="6">
        <v>25</v>
      </c>
      <c r="K823" s="6">
        <v>0</v>
      </c>
      <c r="L823" s="6">
        <v>25</v>
      </c>
      <c r="M823" s="6">
        <v>100</v>
      </c>
      <c r="N823" s="6">
        <v>0</v>
      </c>
      <c r="O823" s="6">
        <v>50</v>
      </c>
      <c r="P823" s="6">
        <v>33.299999999999997</v>
      </c>
      <c r="Q823" s="6">
        <v>51.6</v>
      </c>
      <c r="R823" s="6">
        <v>38.5</v>
      </c>
      <c r="S823" s="6">
        <v>72.5</v>
      </c>
      <c r="T823" s="6">
        <v>54</v>
      </c>
      <c r="U823" s="6">
        <v>61.2</v>
      </c>
      <c r="V823" s="6">
        <v>43.4</v>
      </c>
    </row>
    <row r="825" spans="1:22">
      <c r="A825" s="3" t="s">
        <v>1287</v>
      </c>
    </row>
    <row r="827" spans="1:22" ht="16">
      <c r="A827" s="1" t="s">
        <v>1288</v>
      </c>
    </row>
    <row r="829" spans="1:22">
      <c r="C829" s="2" t="s">
        <v>1289</v>
      </c>
      <c r="E829" s="2" t="s">
        <v>1290</v>
      </c>
      <c r="G829" s="2" t="s">
        <v>1291</v>
      </c>
      <c r="J829" s="2" t="s">
        <v>1292</v>
      </c>
      <c r="L829" s="2" t="s">
        <v>1293</v>
      </c>
      <c r="O829" s="2" t="s">
        <v>1294</v>
      </c>
      <c r="Q829" s="2" t="s">
        <v>1295</v>
      </c>
      <c r="S829" s="2" t="s">
        <v>1296</v>
      </c>
      <c r="U829" s="2" t="s">
        <v>1297</v>
      </c>
    </row>
    <row r="830" spans="1:22">
      <c r="J830" s="2" t="s">
        <v>1298</v>
      </c>
      <c r="M830" s="2" t="s">
        <v>1299</v>
      </c>
    </row>
    <row r="831" spans="1:22">
      <c r="C831" s="2" t="s">
        <v>1300</v>
      </c>
      <c r="E831" s="3" t="s">
        <v>1301</v>
      </c>
      <c r="G831" s="2" t="s">
        <v>1302</v>
      </c>
      <c r="I831" s="2" t="s">
        <v>1303</v>
      </c>
      <c r="K831" s="2" t="s">
        <v>1304</v>
      </c>
      <c r="M831" s="2" t="s">
        <v>1305</v>
      </c>
      <c r="O831" s="2" t="s">
        <v>1306</v>
      </c>
      <c r="Q831" s="2" t="s">
        <v>1307</v>
      </c>
      <c r="S831" s="2" t="s">
        <v>1308</v>
      </c>
      <c r="U831" s="2" t="s">
        <v>1309</v>
      </c>
    </row>
    <row r="832" spans="1:22">
      <c r="A832" s="4" t="s">
        <v>1310</v>
      </c>
    </row>
    <row r="833" spans="1:22">
      <c r="A833" s="4" t="s">
        <v>1311</v>
      </c>
    </row>
    <row r="834" spans="1:22">
      <c r="A834" s="2" t="s">
        <v>1312</v>
      </c>
      <c r="B834" s="2" t="s">
        <v>1313</v>
      </c>
      <c r="C834" s="5">
        <v>5</v>
      </c>
      <c r="D834" s="5">
        <v>9</v>
      </c>
      <c r="E834" s="5">
        <v>101</v>
      </c>
      <c r="F834" s="5">
        <v>68</v>
      </c>
      <c r="G834" s="5">
        <v>164</v>
      </c>
      <c r="H834" s="5">
        <v>119</v>
      </c>
      <c r="I834" s="5">
        <v>34</v>
      </c>
      <c r="J834" s="5">
        <v>28</v>
      </c>
      <c r="K834" s="5">
        <v>3</v>
      </c>
      <c r="L834" s="5">
        <v>3</v>
      </c>
      <c r="M834" s="5">
        <v>2</v>
      </c>
      <c r="N834" s="5">
        <v>0</v>
      </c>
      <c r="O834" s="5">
        <v>12</v>
      </c>
      <c r="P834" s="5">
        <v>5</v>
      </c>
      <c r="Q834" s="5">
        <v>321</v>
      </c>
      <c r="R834" s="5">
        <v>232</v>
      </c>
      <c r="S834" s="5">
        <v>199</v>
      </c>
      <c r="T834" s="5">
        <v>139</v>
      </c>
      <c r="U834" s="5">
        <v>520</v>
      </c>
      <c r="V834" s="5">
        <v>371</v>
      </c>
    </row>
    <row r="835" spans="1:22">
      <c r="B835" s="2" t="s">
        <v>1314</v>
      </c>
      <c r="C835" s="5">
        <v>0</v>
      </c>
      <c r="D835" s="5">
        <v>2</v>
      </c>
      <c r="E835" s="5">
        <v>16</v>
      </c>
      <c r="F835" s="5">
        <v>16</v>
      </c>
      <c r="G835" s="5">
        <v>24</v>
      </c>
      <c r="H835" s="5">
        <v>31</v>
      </c>
      <c r="I835" s="5">
        <v>8</v>
      </c>
      <c r="J835" s="5">
        <v>5</v>
      </c>
      <c r="K835" s="5">
        <v>0</v>
      </c>
      <c r="L835" s="5">
        <v>2</v>
      </c>
      <c r="M835" s="5">
        <v>0</v>
      </c>
      <c r="N835" s="5">
        <v>0</v>
      </c>
      <c r="O835" s="5">
        <v>1</v>
      </c>
      <c r="P835" s="5">
        <v>2</v>
      </c>
      <c r="Q835" s="5">
        <v>49</v>
      </c>
      <c r="R835" s="5">
        <v>58</v>
      </c>
      <c r="S835" s="5">
        <v>22</v>
      </c>
      <c r="T835" s="5">
        <v>19</v>
      </c>
      <c r="U835" s="5">
        <v>71</v>
      </c>
      <c r="V835" s="5">
        <v>77</v>
      </c>
    </row>
    <row r="836" spans="1:22">
      <c r="B836" s="2" t="s">
        <v>1315</v>
      </c>
      <c r="C836" s="6">
        <v>0</v>
      </c>
      <c r="D836" s="6">
        <v>22.2</v>
      </c>
      <c r="E836" s="6">
        <v>15.8</v>
      </c>
      <c r="F836" s="6">
        <v>23.5</v>
      </c>
      <c r="G836" s="6">
        <v>14.6</v>
      </c>
      <c r="H836" s="6">
        <v>26.1</v>
      </c>
      <c r="I836" s="6">
        <v>23.5</v>
      </c>
      <c r="J836" s="6">
        <v>17.899999999999999</v>
      </c>
      <c r="K836" s="6">
        <v>0</v>
      </c>
      <c r="L836" s="6">
        <v>66.7</v>
      </c>
      <c r="M836" s="6">
        <v>0</v>
      </c>
      <c r="N836" s="6">
        <v>0</v>
      </c>
      <c r="O836" s="6">
        <v>8.3000000000000007</v>
      </c>
      <c r="P836" s="6">
        <v>40</v>
      </c>
      <c r="Q836" s="6">
        <v>15.3</v>
      </c>
      <c r="R836" s="6">
        <v>25</v>
      </c>
      <c r="S836" s="6">
        <v>11.1</v>
      </c>
      <c r="T836" s="6">
        <v>13.7</v>
      </c>
      <c r="U836" s="6">
        <v>13.7</v>
      </c>
      <c r="V836" s="6">
        <v>20.8</v>
      </c>
    </row>
    <row r="837" spans="1:22">
      <c r="B837" s="2" t="s">
        <v>1316</v>
      </c>
      <c r="C837" s="5">
        <v>0</v>
      </c>
      <c r="D837" s="5">
        <v>2</v>
      </c>
      <c r="E837" s="5">
        <v>5</v>
      </c>
      <c r="F837" s="5">
        <v>10</v>
      </c>
      <c r="G837" s="5">
        <v>15</v>
      </c>
      <c r="H837" s="5">
        <v>11</v>
      </c>
      <c r="I837" s="5">
        <v>5</v>
      </c>
      <c r="J837" s="5">
        <v>2</v>
      </c>
      <c r="K837" s="5">
        <v>0</v>
      </c>
      <c r="L837" s="5">
        <v>1</v>
      </c>
      <c r="M837" s="5">
        <v>0</v>
      </c>
      <c r="N837" s="5">
        <v>0</v>
      </c>
      <c r="O837" s="5">
        <v>1</v>
      </c>
      <c r="P837" s="5">
        <v>1</v>
      </c>
      <c r="Q837" s="5">
        <v>26</v>
      </c>
      <c r="R837" s="5">
        <v>27</v>
      </c>
      <c r="S837" s="5">
        <v>7</v>
      </c>
      <c r="T837" s="5">
        <v>6</v>
      </c>
      <c r="U837" s="5">
        <v>33</v>
      </c>
      <c r="V837" s="5">
        <v>33</v>
      </c>
    </row>
    <row r="838" spans="1:22">
      <c r="B838" s="2" t="s">
        <v>1317</v>
      </c>
      <c r="C838" s="6">
        <v>0</v>
      </c>
      <c r="D838" s="6">
        <v>100</v>
      </c>
      <c r="E838" s="6">
        <v>31.3</v>
      </c>
      <c r="F838" s="6">
        <v>62.5</v>
      </c>
      <c r="G838" s="6">
        <v>62.5</v>
      </c>
      <c r="H838" s="6">
        <v>35.5</v>
      </c>
      <c r="I838" s="6">
        <v>62.5</v>
      </c>
      <c r="J838" s="6">
        <v>40</v>
      </c>
      <c r="K838" s="6">
        <v>0</v>
      </c>
      <c r="L838" s="6">
        <v>50</v>
      </c>
      <c r="M838" s="6">
        <v>0</v>
      </c>
      <c r="N838" s="6">
        <v>0</v>
      </c>
      <c r="O838" s="6">
        <v>100</v>
      </c>
      <c r="P838" s="6">
        <v>50</v>
      </c>
      <c r="Q838" s="6">
        <v>53.1</v>
      </c>
      <c r="R838" s="6">
        <v>46.6</v>
      </c>
      <c r="S838" s="6">
        <v>31.8</v>
      </c>
      <c r="T838" s="6">
        <v>31.6</v>
      </c>
      <c r="U838" s="6">
        <v>46.5</v>
      </c>
      <c r="V838" s="6">
        <v>42.9</v>
      </c>
    </row>
    <row r="839" spans="1:22">
      <c r="A839" s="2" t="s">
        <v>1318</v>
      </c>
      <c r="B839" s="2" t="s">
        <v>1319</v>
      </c>
      <c r="C839" s="5">
        <v>4</v>
      </c>
      <c r="D839" s="5">
        <v>18</v>
      </c>
      <c r="E839" s="5">
        <v>8</v>
      </c>
      <c r="F839" s="5">
        <v>45</v>
      </c>
      <c r="G839" s="5">
        <v>38</v>
      </c>
      <c r="H839" s="5">
        <v>110</v>
      </c>
      <c r="I839" s="5">
        <v>2</v>
      </c>
      <c r="J839" s="5">
        <v>21</v>
      </c>
      <c r="K839" s="5">
        <v>1</v>
      </c>
      <c r="L839" s="5">
        <v>3</v>
      </c>
      <c r="M839" s="5">
        <v>1</v>
      </c>
      <c r="N839" s="5">
        <v>0</v>
      </c>
      <c r="O839" s="5">
        <v>0</v>
      </c>
      <c r="P839" s="5">
        <v>6</v>
      </c>
      <c r="Q839" s="5">
        <v>54</v>
      </c>
      <c r="R839" s="5">
        <v>203</v>
      </c>
      <c r="S839" s="5">
        <v>41</v>
      </c>
      <c r="T839" s="5">
        <v>66</v>
      </c>
      <c r="U839" s="5">
        <v>95</v>
      </c>
      <c r="V839" s="5">
        <v>269</v>
      </c>
    </row>
    <row r="840" spans="1:22">
      <c r="B840" s="2" t="s">
        <v>1320</v>
      </c>
      <c r="C840" s="5">
        <v>2</v>
      </c>
      <c r="D840" s="5">
        <v>5</v>
      </c>
      <c r="E840" s="5">
        <v>2</v>
      </c>
      <c r="F840" s="5">
        <v>15</v>
      </c>
      <c r="G840" s="5">
        <v>11</v>
      </c>
      <c r="H840" s="5">
        <v>28</v>
      </c>
      <c r="I840" s="5">
        <v>1</v>
      </c>
      <c r="J840" s="5">
        <v>7</v>
      </c>
      <c r="K840" s="5">
        <v>1</v>
      </c>
      <c r="L840" s="5">
        <v>1</v>
      </c>
      <c r="M840" s="5">
        <v>1</v>
      </c>
      <c r="N840" s="5">
        <v>0</v>
      </c>
      <c r="O840" s="5">
        <v>0</v>
      </c>
      <c r="P840" s="5">
        <v>3</v>
      </c>
      <c r="Q840" s="5">
        <v>18</v>
      </c>
      <c r="R840" s="5">
        <v>59</v>
      </c>
      <c r="S840" s="5">
        <v>9</v>
      </c>
      <c r="T840" s="5">
        <v>13</v>
      </c>
      <c r="U840" s="5">
        <v>27</v>
      </c>
      <c r="V840" s="5">
        <v>72</v>
      </c>
    </row>
    <row r="841" spans="1:22">
      <c r="B841" s="2" t="s">
        <v>1321</v>
      </c>
      <c r="C841" s="6">
        <v>50</v>
      </c>
      <c r="D841" s="6">
        <v>27.8</v>
      </c>
      <c r="E841" s="6">
        <v>25</v>
      </c>
      <c r="F841" s="6">
        <v>33.299999999999997</v>
      </c>
      <c r="G841" s="6">
        <v>28.9</v>
      </c>
      <c r="H841" s="6">
        <v>25.5</v>
      </c>
      <c r="I841" s="6">
        <v>50</v>
      </c>
      <c r="J841" s="6">
        <v>33.299999999999997</v>
      </c>
      <c r="K841" s="6">
        <v>100</v>
      </c>
      <c r="L841" s="6">
        <v>33.299999999999997</v>
      </c>
      <c r="M841" s="6">
        <v>100</v>
      </c>
      <c r="N841" s="6">
        <v>0</v>
      </c>
      <c r="O841" s="6">
        <v>0</v>
      </c>
      <c r="P841" s="6">
        <v>50</v>
      </c>
      <c r="Q841" s="6">
        <v>33.299999999999997</v>
      </c>
      <c r="R841" s="6">
        <v>29.1</v>
      </c>
      <c r="S841" s="6">
        <v>22</v>
      </c>
      <c r="T841" s="6">
        <v>19.7</v>
      </c>
      <c r="U841" s="6">
        <v>28.4</v>
      </c>
      <c r="V841" s="6">
        <v>26.8</v>
      </c>
    </row>
    <row r="842" spans="1:22">
      <c r="B842" s="2" t="s">
        <v>1322</v>
      </c>
      <c r="C842" s="5">
        <v>1</v>
      </c>
      <c r="D842" s="5">
        <v>4</v>
      </c>
      <c r="E842" s="5">
        <v>1</v>
      </c>
      <c r="F842" s="5">
        <v>6</v>
      </c>
      <c r="G842" s="5">
        <v>6</v>
      </c>
      <c r="H842" s="5">
        <v>17</v>
      </c>
      <c r="I842" s="5">
        <v>0</v>
      </c>
      <c r="J842" s="5">
        <v>2</v>
      </c>
      <c r="K842" s="5">
        <v>1</v>
      </c>
      <c r="L842" s="5">
        <v>1</v>
      </c>
      <c r="M842" s="5">
        <v>1</v>
      </c>
      <c r="N842" s="5">
        <v>0</v>
      </c>
      <c r="O842" s="5">
        <v>0</v>
      </c>
      <c r="P842" s="5">
        <v>2</v>
      </c>
      <c r="Q842" s="5">
        <v>10</v>
      </c>
      <c r="R842" s="5">
        <v>32</v>
      </c>
      <c r="S842" s="5">
        <v>4</v>
      </c>
      <c r="T842" s="5">
        <v>10</v>
      </c>
      <c r="U842" s="5">
        <v>14</v>
      </c>
      <c r="V842" s="5">
        <v>42</v>
      </c>
    </row>
    <row r="843" spans="1:22">
      <c r="B843" s="2" t="s">
        <v>1323</v>
      </c>
      <c r="C843" s="6">
        <v>50</v>
      </c>
      <c r="D843" s="6">
        <v>80</v>
      </c>
      <c r="E843" s="6">
        <v>50</v>
      </c>
      <c r="F843" s="6">
        <v>40</v>
      </c>
      <c r="G843" s="6">
        <v>54.5</v>
      </c>
      <c r="H843" s="6">
        <v>60.7</v>
      </c>
      <c r="I843" s="6">
        <v>0</v>
      </c>
      <c r="J843" s="6">
        <v>28.6</v>
      </c>
      <c r="K843" s="6">
        <v>100</v>
      </c>
      <c r="L843" s="6">
        <v>100</v>
      </c>
      <c r="M843" s="6">
        <v>100</v>
      </c>
      <c r="N843" s="6">
        <v>0</v>
      </c>
      <c r="O843" s="6">
        <v>0</v>
      </c>
      <c r="P843" s="6">
        <v>66.7</v>
      </c>
      <c r="Q843" s="6">
        <v>55.6</v>
      </c>
      <c r="R843" s="6">
        <v>54.2</v>
      </c>
      <c r="S843" s="6">
        <v>44.4</v>
      </c>
      <c r="T843" s="6">
        <v>76.900000000000006</v>
      </c>
      <c r="U843" s="6">
        <v>51.9</v>
      </c>
      <c r="V843" s="6">
        <v>58.3</v>
      </c>
    </row>
    <row r="844" spans="1:22">
      <c r="A844" s="7" t="s">
        <v>1324</v>
      </c>
      <c r="B844" s="2" t="s">
        <v>1325</v>
      </c>
      <c r="C844" s="5">
        <v>9</v>
      </c>
      <c r="D844" s="5">
        <v>27</v>
      </c>
      <c r="E844" s="5">
        <v>109</v>
      </c>
      <c r="F844" s="5">
        <v>113</v>
      </c>
      <c r="G844" s="5">
        <v>202</v>
      </c>
      <c r="H844" s="5">
        <v>229</v>
      </c>
      <c r="I844" s="5">
        <v>36</v>
      </c>
      <c r="J844" s="5">
        <v>49</v>
      </c>
      <c r="K844" s="5">
        <v>4</v>
      </c>
      <c r="L844" s="5">
        <v>6</v>
      </c>
      <c r="M844" s="5">
        <v>3</v>
      </c>
      <c r="N844" s="5">
        <v>0</v>
      </c>
      <c r="O844" s="5">
        <v>12</v>
      </c>
      <c r="P844" s="5">
        <v>11</v>
      </c>
      <c r="Q844" s="5">
        <v>375</v>
      </c>
      <c r="R844" s="5">
        <v>435</v>
      </c>
      <c r="S844" s="5">
        <v>240</v>
      </c>
      <c r="T844" s="5">
        <v>205</v>
      </c>
      <c r="U844" s="5">
        <v>615</v>
      </c>
      <c r="V844" s="5">
        <v>640</v>
      </c>
    </row>
    <row r="845" spans="1:22">
      <c r="B845" s="2" t="s">
        <v>1326</v>
      </c>
      <c r="C845" s="5">
        <v>2</v>
      </c>
      <c r="D845" s="5">
        <v>7</v>
      </c>
      <c r="E845" s="5">
        <v>18</v>
      </c>
      <c r="F845" s="5">
        <v>31</v>
      </c>
      <c r="G845" s="5">
        <v>35</v>
      </c>
      <c r="H845" s="5">
        <v>59</v>
      </c>
      <c r="I845" s="5">
        <v>9</v>
      </c>
      <c r="J845" s="5">
        <v>12</v>
      </c>
      <c r="K845" s="5">
        <v>1</v>
      </c>
      <c r="L845" s="5">
        <v>3</v>
      </c>
      <c r="M845" s="5">
        <v>1</v>
      </c>
      <c r="N845" s="5">
        <v>0</v>
      </c>
      <c r="O845" s="5">
        <v>1</v>
      </c>
      <c r="P845" s="5">
        <v>5</v>
      </c>
      <c r="Q845" s="5">
        <v>67</v>
      </c>
      <c r="R845" s="5">
        <v>117</v>
      </c>
      <c r="S845" s="5">
        <v>31</v>
      </c>
      <c r="T845" s="5">
        <v>32</v>
      </c>
      <c r="U845" s="5">
        <v>98</v>
      </c>
      <c r="V845" s="5">
        <v>149</v>
      </c>
    </row>
    <row r="846" spans="1:22">
      <c r="B846" s="2" t="s">
        <v>1327</v>
      </c>
      <c r="C846" s="6">
        <v>22.2</v>
      </c>
      <c r="D846" s="6">
        <v>25.9</v>
      </c>
      <c r="E846" s="6">
        <v>16.5</v>
      </c>
      <c r="F846" s="6">
        <v>27.4</v>
      </c>
      <c r="G846" s="6">
        <v>17.3</v>
      </c>
      <c r="H846" s="6">
        <v>25.8</v>
      </c>
      <c r="I846" s="6">
        <v>25</v>
      </c>
      <c r="J846" s="6">
        <v>24.5</v>
      </c>
      <c r="K846" s="6">
        <v>25</v>
      </c>
      <c r="L846" s="6">
        <v>50</v>
      </c>
      <c r="M846" s="6">
        <v>33.299999999999997</v>
      </c>
      <c r="N846" s="6">
        <v>0</v>
      </c>
      <c r="O846" s="6">
        <v>8.3000000000000007</v>
      </c>
      <c r="P846" s="6">
        <v>45.5</v>
      </c>
      <c r="Q846" s="6">
        <v>17.899999999999999</v>
      </c>
      <c r="R846" s="6">
        <v>26.9</v>
      </c>
      <c r="S846" s="6">
        <v>12.9</v>
      </c>
      <c r="T846" s="6">
        <v>15.6</v>
      </c>
      <c r="U846" s="6">
        <v>15.9</v>
      </c>
      <c r="V846" s="6">
        <v>23.3</v>
      </c>
    </row>
    <row r="847" spans="1:22">
      <c r="B847" s="2" t="s">
        <v>1328</v>
      </c>
      <c r="C847" s="5">
        <v>1</v>
      </c>
      <c r="D847" s="5">
        <v>6</v>
      </c>
      <c r="E847" s="5">
        <v>6</v>
      </c>
      <c r="F847" s="5">
        <v>16</v>
      </c>
      <c r="G847" s="5">
        <v>21</v>
      </c>
      <c r="H847" s="5">
        <v>28</v>
      </c>
      <c r="I847" s="5">
        <v>5</v>
      </c>
      <c r="J847" s="5">
        <v>4</v>
      </c>
      <c r="K847" s="5">
        <v>1</v>
      </c>
      <c r="L847" s="5">
        <v>2</v>
      </c>
      <c r="M847" s="5">
        <v>1</v>
      </c>
      <c r="N847" s="5">
        <v>0</v>
      </c>
      <c r="O847" s="5">
        <v>1</v>
      </c>
      <c r="P847" s="5">
        <v>3</v>
      </c>
      <c r="Q847" s="5">
        <v>36</v>
      </c>
      <c r="R847" s="5">
        <v>59</v>
      </c>
      <c r="S847" s="5">
        <v>11</v>
      </c>
      <c r="T847" s="5">
        <v>16</v>
      </c>
      <c r="U847" s="5">
        <v>47</v>
      </c>
      <c r="V847" s="5">
        <v>75</v>
      </c>
    </row>
    <row r="848" spans="1:22">
      <c r="B848" s="2" t="s">
        <v>1329</v>
      </c>
      <c r="C848" s="6">
        <v>50</v>
      </c>
      <c r="D848" s="6">
        <v>85.7</v>
      </c>
      <c r="E848" s="6">
        <v>33.299999999999997</v>
      </c>
      <c r="F848" s="6">
        <v>51.6</v>
      </c>
      <c r="G848" s="6">
        <v>60</v>
      </c>
      <c r="H848" s="6">
        <v>47.5</v>
      </c>
      <c r="I848" s="6">
        <v>55.6</v>
      </c>
      <c r="J848" s="6">
        <v>33.299999999999997</v>
      </c>
      <c r="K848" s="6">
        <v>100</v>
      </c>
      <c r="L848" s="6">
        <v>66.7</v>
      </c>
      <c r="M848" s="6">
        <v>100</v>
      </c>
      <c r="N848" s="6">
        <v>0</v>
      </c>
      <c r="O848" s="6">
        <v>100</v>
      </c>
      <c r="P848" s="6">
        <v>60</v>
      </c>
      <c r="Q848" s="6">
        <v>53.7</v>
      </c>
      <c r="R848" s="6">
        <v>50.4</v>
      </c>
      <c r="S848" s="6">
        <v>35.5</v>
      </c>
      <c r="T848" s="6">
        <v>50</v>
      </c>
      <c r="U848" s="6">
        <v>48</v>
      </c>
      <c r="V848" s="6">
        <v>50.3</v>
      </c>
    </row>
    <row r="850" spans="1:22">
      <c r="A850" s="3" t="s">
        <v>1330</v>
      </c>
    </row>
    <row r="852" spans="1:22" ht="16">
      <c r="A852" s="1" t="s">
        <v>1331</v>
      </c>
    </row>
    <row r="854" spans="1:22">
      <c r="D854" s="2" t="s">
        <v>1332</v>
      </c>
      <c r="G854" s="2" t="s">
        <v>1333</v>
      </c>
      <c r="J854" s="2" t="s">
        <v>1334</v>
      </c>
      <c r="M854" s="2" t="s">
        <v>1335</v>
      </c>
      <c r="Q854" s="2" t="s">
        <v>1336</v>
      </c>
      <c r="S854" s="2" t="s">
        <v>1337</v>
      </c>
      <c r="U854" s="2" t="s">
        <v>1338</v>
      </c>
    </row>
    <row r="855" spans="1:22">
      <c r="J855" s="2" t="s">
        <v>1339</v>
      </c>
      <c r="M855" s="2" t="s">
        <v>1340</v>
      </c>
    </row>
    <row r="856" spans="1:22">
      <c r="L856" s="2" t="s">
        <v>1341</v>
      </c>
    </row>
    <row r="857" spans="1:22">
      <c r="A857" s="4" t="s">
        <v>1342</v>
      </c>
    </row>
    <row r="858" spans="1:22">
      <c r="A858" s="2" t="s">
        <v>1343</v>
      </c>
      <c r="B858" s="2" t="s">
        <v>1344</v>
      </c>
      <c r="C858" s="5">
        <v>7</v>
      </c>
      <c r="D858" s="5">
        <v>3</v>
      </c>
      <c r="E858" s="5">
        <v>4</v>
      </c>
      <c r="F858" s="5">
        <v>10</v>
      </c>
      <c r="G858" s="5">
        <v>21</v>
      </c>
      <c r="H858" s="5">
        <v>34</v>
      </c>
      <c r="I858" s="5">
        <v>1</v>
      </c>
      <c r="J858" s="5">
        <v>9</v>
      </c>
      <c r="K858" s="5">
        <v>2</v>
      </c>
      <c r="L858" s="5">
        <v>1</v>
      </c>
      <c r="M858" s="5">
        <v>0</v>
      </c>
      <c r="N858" s="5">
        <v>0</v>
      </c>
      <c r="O858" s="5">
        <v>2</v>
      </c>
      <c r="P858" s="5">
        <v>2</v>
      </c>
      <c r="Q858" s="5">
        <v>37</v>
      </c>
      <c r="R858" s="5">
        <v>59</v>
      </c>
      <c r="S858" s="5">
        <v>69</v>
      </c>
      <c r="T858" s="5">
        <v>85</v>
      </c>
      <c r="U858" s="5">
        <v>106</v>
      </c>
      <c r="V858" s="5">
        <v>144</v>
      </c>
    </row>
    <row r="859" spans="1:22">
      <c r="B859" s="2" t="s">
        <v>1345</v>
      </c>
      <c r="C859" s="5">
        <v>5</v>
      </c>
      <c r="D859" s="5">
        <v>3</v>
      </c>
      <c r="E859" s="5">
        <v>4</v>
      </c>
      <c r="F859" s="5">
        <v>8</v>
      </c>
      <c r="G859" s="5">
        <v>13</v>
      </c>
      <c r="H859" s="5">
        <v>26</v>
      </c>
      <c r="I859" s="5">
        <v>1</v>
      </c>
      <c r="J859" s="5">
        <v>8</v>
      </c>
      <c r="K859" s="5">
        <v>1</v>
      </c>
      <c r="L859" s="5">
        <v>1</v>
      </c>
      <c r="M859" s="5">
        <v>0</v>
      </c>
      <c r="N859" s="5">
        <v>0</v>
      </c>
      <c r="O859" s="5">
        <v>2</v>
      </c>
      <c r="P859" s="5">
        <v>2</v>
      </c>
      <c r="Q859" s="5">
        <v>26</v>
      </c>
      <c r="R859" s="5">
        <v>48</v>
      </c>
      <c r="S859" s="5">
        <v>41</v>
      </c>
      <c r="T859" s="5">
        <v>55</v>
      </c>
      <c r="U859" s="5">
        <v>67</v>
      </c>
      <c r="V859" s="5">
        <v>103</v>
      </c>
    </row>
    <row r="860" spans="1:22">
      <c r="B860" s="2" t="s">
        <v>1346</v>
      </c>
      <c r="C860" s="6">
        <v>71.400000000000006</v>
      </c>
      <c r="D860" s="6">
        <v>100</v>
      </c>
      <c r="E860" s="6">
        <v>100</v>
      </c>
      <c r="F860" s="6">
        <v>80</v>
      </c>
      <c r="G860" s="6">
        <v>61.9</v>
      </c>
      <c r="H860" s="6">
        <v>76.5</v>
      </c>
      <c r="I860" s="6">
        <v>100</v>
      </c>
      <c r="J860" s="6">
        <v>88.9</v>
      </c>
      <c r="K860" s="6">
        <v>50</v>
      </c>
      <c r="L860" s="6">
        <v>100</v>
      </c>
      <c r="M860" s="6">
        <v>0</v>
      </c>
      <c r="N860" s="6">
        <v>0</v>
      </c>
      <c r="O860" s="6">
        <v>100</v>
      </c>
      <c r="P860" s="6">
        <v>100</v>
      </c>
      <c r="Q860" s="6">
        <v>70.3</v>
      </c>
      <c r="R860" s="6">
        <v>81.400000000000006</v>
      </c>
      <c r="S860" s="6">
        <v>59.4</v>
      </c>
      <c r="T860" s="6">
        <v>64.7</v>
      </c>
      <c r="U860" s="6">
        <v>63.2</v>
      </c>
      <c r="V860" s="6">
        <v>71.5</v>
      </c>
    </row>
    <row r="861" spans="1:22">
      <c r="B861" s="2" t="s">
        <v>1347</v>
      </c>
      <c r="C861" s="5">
        <v>5</v>
      </c>
      <c r="D861" s="5">
        <v>3</v>
      </c>
      <c r="E861" s="5">
        <v>4</v>
      </c>
      <c r="F861" s="5">
        <v>8</v>
      </c>
      <c r="G861" s="5">
        <v>8</v>
      </c>
      <c r="H861" s="5">
        <v>22</v>
      </c>
      <c r="I861" s="5">
        <v>1</v>
      </c>
      <c r="J861" s="5">
        <v>7</v>
      </c>
      <c r="K861" s="5">
        <v>1</v>
      </c>
      <c r="L861" s="5">
        <v>1</v>
      </c>
      <c r="M861" s="5">
        <v>0</v>
      </c>
      <c r="N861" s="5">
        <v>0</v>
      </c>
      <c r="O861" s="5">
        <v>0</v>
      </c>
      <c r="P861" s="5">
        <v>3</v>
      </c>
      <c r="Q861" s="5">
        <v>19</v>
      </c>
      <c r="R861" s="5">
        <v>44</v>
      </c>
      <c r="S861" s="5">
        <v>25</v>
      </c>
      <c r="T861" s="5">
        <v>37</v>
      </c>
      <c r="U861" s="5">
        <v>44</v>
      </c>
      <c r="V861" s="5">
        <v>81</v>
      </c>
    </row>
    <row r="862" spans="1:22">
      <c r="B862" s="2" t="s">
        <v>1348</v>
      </c>
      <c r="C862" s="6">
        <v>100</v>
      </c>
      <c r="D862" s="6">
        <v>100</v>
      </c>
      <c r="E862" s="6">
        <v>100</v>
      </c>
      <c r="F862" s="6">
        <v>100</v>
      </c>
      <c r="G862" s="6">
        <v>61.5</v>
      </c>
      <c r="H862" s="6">
        <v>84.6</v>
      </c>
      <c r="I862" s="6">
        <v>100</v>
      </c>
      <c r="J862" s="6">
        <v>87.5</v>
      </c>
      <c r="K862" s="6">
        <v>100</v>
      </c>
      <c r="L862" s="6">
        <v>100</v>
      </c>
      <c r="M862" s="6">
        <v>0</v>
      </c>
      <c r="N862" s="6">
        <v>0</v>
      </c>
      <c r="O862" s="6">
        <v>0</v>
      </c>
      <c r="P862" s="6">
        <v>150</v>
      </c>
      <c r="Q862" s="6">
        <v>73.099999999999994</v>
      </c>
      <c r="R862" s="6">
        <v>91.7</v>
      </c>
      <c r="S862" s="6">
        <v>61</v>
      </c>
      <c r="T862" s="6">
        <v>67.3</v>
      </c>
      <c r="U862" s="6">
        <v>65.7</v>
      </c>
      <c r="V862" s="6">
        <v>78.599999999999994</v>
      </c>
    </row>
    <row r="863" spans="1:22">
      <c r="A863" s="7" t="s">
        <v>1349</v>
      </c>
      <c r="B863" s="2" t="s">
        <v>1350</v>
      </c>
      <c r="C863" s="5">
        <v>7</v>
      </c>
      <c r="D863" s="5">
        <v>3</v>
      </c>
      <c r="E863" s="5">
        <v>4</v>
      </c>
      <c r="F863" s="5">
        <v>10</v>
      </c>
      <c r="G863" s="5">
        <v>21</v>
      </c>
      <c r="H863" s="5">
        <v>34</v>
      </c>
      <c r="I863" s="5">
        <v>1</v>
      </c>
      <c r="J863" s="5">
        <v>9</v>
      </c>
      <c r="K863" s="5">
        <v>2</v>
      </c>
      <c r="L863" s="5">
        <v>1</v>
      </c>
      <c r="M863" s="5">
        <v>0</v>
      </c>
      <c r="N863" s="5">
        <v>0</v>
      </c>
      <c r="O863" s="5">
        <v>2</v>
      </c>
      <c r="P863" s="5">
        <v>2</v>
      </c>
      <c r="Q863" s="5">
        <v>37</v>
      </c>
      <c r="R863" s="5">
        <v>59</v>
      </c>
      <c r="S863" s="5">
        <v>69</v>
      </c>
      <c r="T863" s="5">
        <v>85</v>
      </c>
      <c r="U863" s="5">
        <v>106</v>
      </c>
      <c r="V863" s="5">
        <v>144</v>
      </c>
    </row>
    <row r="864" spans="1:22">
      <c r="B864" s="2" t="s">
        <v>1351</v>
      </c>
      <c r="C864" s="5">
        <v>5</v>
      </c>
      <c r="D864" s="5">
        <v>3</v>
      </c>
      <c r="E864" s="5">
        <v>4</v>
      </c>
      <c r="F864" s="5">
        <v>8</v>
      </c>
      <c r="G864" s="5">
        <v>13</v>
      </c>
      <c r="H864" s="5">
        <v>26</v>
      </c>
      <c r="I864" s="5">
        <v>1</v>
      </c>
      <c r="J864" s="5">
        <v>8</v>
      </c>
      <c r="K864" s="5">
        <v>1</v>
      </c>
      <c r="L864" s="5">
        <v>1</v>
      </c>
      <c r="M864" s="5">
        <v>0</v>
      </c>
      <c r="N864" s="5">
        <v>0</v>
      </c>
      <c r="O864" s="5">
        <v>2</v>
      </c>
      <c r="P864" s="5">
        <v>2</v>
      </c>
      <c r="Q864" s="5">
        <v>26</v>
      </c>
      <c r="R864" s="5">
        <v>48</v>
      </c>
      <c r="S864" s="5">
        <v>41</v>
      </c>
      <c r="T864" s="5">
        <v>55</v>
      </c>
      <c r="U864" s="5">
        <v>67</v>
      </c>
      <c r="V864" s="5">
        <v>103</v>
      </c>
    </row>
    <row r="865" spans="1:22">
      <c r="B865" s="2" t="s">
        <v>1352</v>
      </c>
      <c r="C865" s="6">
        <v>71.400000000000006</v>
      </c>
      <c r="D865" s="6">
        <v>100</v>
      </c>
      <c r="E865" s="6">
        <v>100</v>
      </c>
      <c r="F865" s="6">
        <v>80</v>
      </c>
      <c r="G865" s="6">
        <v>61.9</v>
      </c>
      <c r="H865" s="6">
        <v>76.5</v>
      </c>
      <c r="I865" s="6">
        <v>100</v>
      </c>
      <c r="J865" s="6">
        <v>88.9</v>
      </c>
      <c r="K865" s="6">
        <v>50</v>
      </c>
      <c r="L865" s="6">
        <v>100</v>
      </c>
      <c r="M865" s="6">
        <v>0</v>
      </c>
      <c r="N865" s="6">
        <v>0</v>
      </c>
      <c r="O865" s="6">
        <v>100</v>
      </c>
      <c r="P865" s="6">
        <v>100</v>
      </c>
      <c r="Q865" s="6">
        <v>70.3</v>
      </c>
      <c r="R865" s="6">
        <v>81.400000000000006</v>
      </c>
      <c r="S865" s="6">
        <v>59.4</v>
      </c>
      <c r="T865" s="6">
        <v>64.7</v>
      </c>
      <c r="U865" s="6">
        <v>63.2</v>
      </c>
      <c r="V865" s="6">
        <v>71.5</v>
      </c>
    </row>
    <row r="866" spans="1:22">
      <c r="B866" s="2" t="s">
        <v>1353</v>
      </c>
      <c r="C866" s="5">
        <v>5</v>
      </c>
      <c r="D866" s="5">
        <v>3</v>
      </c>
      <c r="E866" s="5">
        <v>4</v>
      </c>
      <c r="F866" s="5">
        <v>8</v>
      </c>
      <c r="G866" s="5">
        <v>8</v>
      </c>
      <c r="H866" s="5">
        <v>22</v>
      </c>
      <c r="I866" s="5">
        <v>1</v>
      </c>
      <c r="J866" s="5">
        <v>7</v>
      </c>
      <c r="K866" s="5">
        <v>1</v>
      </c>
      <c r="L866" s="5">
        <v>1</v>
      </c>
      <c r="M866" s="5">
        <v>0</v>
      </c>
      <c r="N866" s="5">
        <v>0</v>
      </c>
      <c r="O866" s="5">
        <v>0</v>
      </c>
      <c r="P866" s="5">
        <v>3</v>
      </c>
      <c r="Q866" s="5">
        <v>19</v>
      </c>
      <c r="R866" s="5">
        <v>44</v>
      </c>
      <c r="S866" s="5">
        <v>25</v>
      </c>
      <c r="T866" s="5">
        <v>37</v>
      </c>
      <c r="U866" s="5">
        <v>44</v>
      </c>
      <c r="V866" s="5">
        <v>81</v>
      </c>
    </row>
    <row r="867" spans="1:22">
      <c r="B867" s="2" t="s">
        <v>1354</v>
      </c>
      <c r="C867" s="6">
        <v>100</v>
      </c>
      <c r="D867" s="6">
        <v>100</v>
      </c>
      <c r="E867" s="6">
        <v>100</v>
      </c>
      <c r="F867" s="6">
        <v>100</v>
      </c>
      <c r="G867" s="6">
        <v>61.5</v>
      </c>
      <c r="H867" s="6">
        <v>84.6</v>
      </c>
      <c r="I867" s="6">
        <v>100</v>
      </c>
      <c r="J867" s="6">
        <v>87.5</v>
      </c>
      <c r="K867" s="6">
        <v>100</v>
      </c>
      <c r="L867" s="6">
        <v>100</v>
      </c>
      <c r="M867" s="6">
        <v>0</v>
      </c>
      <c r="N867" s="6">
        <v>0</v>
      </c>
      <c r="O867" s="6">
        <v>0</v>
      </c>
      <c r="P867" s="6">
        <v>150</v>
      </c>
      <c r="Q867" s="6">
        <v>73.099999999999994</v>
      </c>
      <c r="R867" s="6">
        <v>91.7</v>
      </c>
      <c r="S867" s="6">
        <v>61</v>
      </c>
      <c r="T867" s="6">
        <v>67.3</v>
      </c>
      <c r="U867" s="6">
        <v>65.7</v>
      </c>
      <c r="V867" s="6">
        <v>78.599999999999994</v>
      </c>
    </row>
    <row r="869" spans="1:22">
      <c r="A869" s="3" t="s">
        <v>1355</v>
      </c>
    </row>
    <row r="871" spans="1:22" ht="16">
      <c r="A871" s="1" t="s">
        <v>1356</v>
      </c>
    </row>
    <row r="873" spans="1:22">
      <c r="C873" s="2" t="s">
        <v>1357</v>
      </c>
      <c r="E873" s="2" t="s">
        <v>1358</v>
      </c>
      <c r="G873" s="2" t="s">
        <v>1359</v>
      </c>
      <c r="J873" s="2" t="s">
        <v>1360</v>
      </c>
      <c r="L873" s="2" t="s">
        <v>1361</v>
      </c>
      <c r="O873" s="2" t="s">
        <v>1362</v>
      </c>
      <c r="Q873" s="2" t="s">
        <v>1363</v>
      </c>
      <c r="S873" s="2" t="s">
        <v>1364</v>
      </c>
      <c r="U873" s="2" t="s">
        <v>1365</v>
      </c>
    </row>
    <row r="874" spans="1:22">
      <c r="J874" s="2" t="s">
        <v>1366</v>
      </c>
      <c r="M874" s="2" t="s">
        <v>1367</v>
      </c>
    </row>
    <row r="875" spans="1:22">
      <c r="C875" s="2" t="s">
        <v>1368</v>
      </c>
      <c r="E875" s="3" t="s">
        <v>1369</v>
      </c>
      <c r="G875" s="2" t="s">
        <v>1370</v>
      </c>
      <c r="I875" s="2" t="s">
        <v>1371</v>
      </c>
      <c r="K875" s="2" t="s">
        <v>1372</v>
      </c>
      <c r="M875" s="2" t="s">
        <v>1373</v>
      </c>
      <c r="O875" s="2" t="s">
        <v>1374</v>
      </c>
      <c r="Q875" s="2" t="s">
        <v>1375</v>
      </c>
      <c r="S875" s="2" t="s">
        <v>1376</v>
      </c>
      <c r="U875" s="2" t="s">
        <v>1377</v>
      </c>
    </row>
    <row r="876" spans="1:22">
      <c r="A876" s="4" t="s">
        <v>1378</v>
      </c>
    </row>
    <row r="877" spans="1:22">
      <c r="A877" s="2" t="s">
        <v>1379</v>
      </c>
      <c r="B877" s="2" t="s">
        <v>1380</v>
      </c>
      <c r="C877" s="5">
        <v>1</v>
      </c>
      <c r="D877" s="5">
        <v>1</v>
      </c>
      <c r="E877" s="5">
        <v>12</v>
      </c>
      <c r="F877" s="5">
        <v>7</v>
      </c>
      <c r="G877" s="5">
        <v>49</v>
      </c>
      <c r="H877" s="5">
        <v>45</v>
      </c>
      <c r="I877" s="5">
        <v>9</v>
      </c>
      <c r="J877" s="5">
        <v>7</v>
      </c>
      <c r="K877" s="5">
        <v>0</v>
      </c>
      <c r="L877" s="5">
        <v>0</v>
      </c>
      <c r="M877" s="5">
        <v>2</v>
      </c>
      <c r="N877" s="5">
        <v>2</v>
      </c>
      <c r="O877" s="5">
        <v>0</v>
      </c>
      <c r="P877" s="5">
        <v>1</v>
      </c>
      <c r="Q877" s="5">
        <v>73</v>
      </c>
      <c r="R877" s="5">
        <v>63</v>
      </c>
      <c r="S877" s="5">
        <v>20</v>
      </c>
      <c r="T877" s="5">
        <v>26</v>
      </c>
      <c r="U877" s="5">
        <v>93</v>
      </c>
      <c r="V877" s="5">
        <v>89</v>
      </c>
    </row>
    <row r="878" spans="1:22">
      <c r="B878" s="2" t="s">
        <v>1381</v>
      </c>
      <c r="C878" s="5">
        <v>0</v>
      </c>
      <c r="D878" s="5">
        <v>1</v>
      </c>
      <c r="E878" s="5">
        <v>0</v>
      </c>
      <c r="F878" s="5">
        <v>0</v>
      </c>
      <c r="G878" s="5">
        <v>5</v>
      </c>
      <c r="H878" s="5">
        <v>8</v>
      </c>
      <c r="I878" s="5">
        <v>0</v>
      </c>
      <c r="J878" s="5">
        <v>4</v>
      </c>
      <c r="K878" s="5">
        <v>0</v>
      </c>
      <c r="L878" s="5">
        <v>0</v>
      </c>
      <c r="M878" s="5">
        <v>0</v>
      </c>
      <c r="N878" s="5">
        <v>1</v>
      </c>
      <c r="O878" s="5">
        <v>0</v>
      </c>
      <c r="P878" s="5">
        <v>0</v>
      </c>
      <c r="Q878" s="5">
        <v>5</v>
      </c>
      <c r="R878" s="5">
        <v>14</v>
      </c>
      <c r="S878" s="5">
        <v>0</v>
      </c>
      <c r="T878" s="5">
        <v>1</v>
      </c>
      <c r="U878" s="5">
        <v>5</v>
      </c>
      <c r="V878" s="5">
        <v>15</v>
      </c>
    </row>
    <row r="879" spans="1:22">
      <c r="B879" s="2" t="s">
        <v>1382</v>
      </c>
      <c r="C879" s="6">
        <v>0</v>
      </c>
      <c r="D879" s="6">
        <v>100</v>
      </c>
      <c r="E879" s="6">
        <v>0</v>
      </c>
      <c r="F879" s="6">
        <v>0</v>
      </c>
      <c r="G879" s="6">
        <v>10.199999999999999</v>
      </c>
      <c r="H879" s="6">
        <v>17.8</v>
      </c>
      <c r="I879" s="6">
        <v>0</v>
      </c>
      <c r="J879" s="6">
        <v>57.1</v>
      </c>
      <c r="K879" s="6">
        <v>0</v>
      </c>
      <c r="L879" s="6">
        <v>0</v>
      </c>
      <c r="M879" s="6">
        <v>0</v>
      </c>
      <c r="N879" s="6">
        <v>50</v>
      </c>
      <c r="O879" s="6">
        <v>0</v>
      </c>
      <c r="P879" s="6">
        <v>0</v>
      </c>
      <c r="Q879" s="6">
        <v>6.8</v>
      </c>
      <c r="R879" s="6">
        <v>22.2</v>
      </c>
      <c r="S879" s="6">
        <v>0</v>
      </c>
      <c r="T879" s="6">
        <v>3.8</v>
      </c>
      <c r="U879" s="6">
        <v>5.4</v>
      </c>
      <c r="V879" s="6">
        <v>16.899999999999999</v>
      </c>
    </row>
    <row r="880" spans="1:22">
      <c r="B880" s="2" t="s">
        <v>1383</v>
      </c>
      <c r="C880" s="5">
        <v>0</v>
      </c>
      <c r="D880" s="5">
        <v>0</v>
      </c>
      <c r="E880" s="5">
        <v>0</v>
      </c>
      <c r="F880" s="5">
        <v>0</v>
      </c>
      <c r="G880" s="5">
        <v>1</v>
      </c>
      <c r="H880" s="5">
        <v>3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1</v>
      </c>
      <c r="O880" s="5">
        <v>0</v>
      </c>
      <c r="P880" s="5">
        <v>0</v>
      </c>
      <c r="Q880" s="5">
        <v>1</v>
      </c>
      <c r="R880" s="5">
        <v>4</v>
      </c>
      <c r="S880" s="5">
        <v>0</v>
      </c>
      <c r="T880" s="5">
        <v>1</v>
      </c>
      <c r="U880" s="5">
        <v>1</v>
      </c>
      <c r="V880" s="5">
        <v>5</v>
      </c>
    </row>
    <row r="881" spans="1:22">
      <c r="B881" s="2" t="s">
        <v>1384</v>
      </c>
      <c r="C881" s="6">
        <v>0</v>
      </c>
      <c r="D881" s="6">
        <v>0</v>
      </c>
      <c r="E881" s="6">
        <v>0</v>
      </c>
      <c r="F881" s="6">
        <v>0</v>
      </c>
      <c r="G881" s="6">
        <v>20</v>
      </c>
      <c r="H881" s="6">
        <v>37.5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100</v>
      </c>
      <c r="O881" s="6">
        <v>0</v>
      </c>
      <c r="P881" s="6">
        <v>0</v>
      </c>
      <c r="Q881" s="6">
        <v>20</v>
      </c>
      <c r="R881" s="6">
        <v>28.6</v>
      </c>
      <c r="S881" s="6">
        <v>0</v>
      </c>
      <c r="T881" s="6">
        <v>100</v>
      </c>
      <c r="U881" s="6">
        <v>20</v>
      </c>
      <c r="V881" s="6">
        <v>33.299999999999997</v>
      </c>
    </row>
    <row r="882" spans="1:22">
      <c r="A882" s="2" t="s">
        <v>1385</v>
      </c>
      <c r="B882" s="2" t="s">
        <v>1386</v>
      </c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5">
        <v>2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2</v>
      </c>
      <c r="S882" s="5">
        <v>0</v>
      </c>
      <c r="T882" s="5">
        <v>0</v>
      </c>
      <c r="U882" s="5">
        <v>0</v>
      </c>
      <c r="V882" s="5">
        <v>2</v>
      </c>
    </row>
    <row r="883" spans="1:22">
      <c r="B883" s="2" t="s">
        <v>1387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2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2</v>
      </c>
      <c r="S883" s="5">
        <v>0</v>
      </c>
      <c r="T883" s="5">
        <v>0</v>
      </c>
      <c r="U883" s="5">
        <v>0</v>
      </c>
      <c r="V883" s="5">
        <v>2</v>
      </c>
    </row>
    <row r="884" spans="1:22">
      <c r="B884" s="2" t="s">
        <v>1388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100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100</v>
      </c>
      <c r="S884" s="6">
        <v>0</v>
      </c>
      <c r="T884" s="6">
        <v>0</v>
      </c>
      <c r="U884" s="6">
        <v>0</v>
      </c>
      <c r="V884" s="6">
        <v>100</v>
      </c>
    </row>
    <row r="885" spans="1:22">
      <c r="B885" s="2" t="s">
        <v>1389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2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2</v>
      </c>
      <c r="S885" s="5">
        <v>0</v>
      </c>
      <c r="T885" s="5">
        <v>0</v>
      </c>
      <c r="U885" s="5">
        <v>0</v>
      </c>
      <c r="V885" s="5">
        <v>2</v>
      </c>
    </row>
    <row r="886" spans="1:22">
      <c r="B886" s="2" t="s">
        <v>1390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100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100</v>
      </c>
      <c r="S886" s="6">
        <v>0</v>
      </c>
      <c r="T886" s="6">
        <v>0</v>
      </c>
      <c r="U886" s="6">
        <v>0</v>
      </c>
      <c r="V886" s="6">
        <v>100</v>
      </c>
    </row>
    <row r="887" spans="1:22">
      <c r="A887" s="2" t="s">
        <v>1391</v>
      </c>
      <c r="B887" s="2" t="s">
        <v>1392</v>
      </c>
      <c r="C887" s="5">
        <v>1</v>
      </c>
      <c r="D887" s="5">
        <v>0</v>
      </c>
      <c r="E887" s="5">
        <v>12</v>
      </c>
      <c r="F887" s="5">
        <v>9</v>
      </c>
      <c r="G887" s="5">
        <v>10</v>
      </c>
      <c r="H887" s="5">
        <v>8</v>
      </c>
      <c r="I887" s="5">
        <v>0</v>
      </c>
      <c r="J887" s="5">
        <v>3</v>
      </c>
      <c r="K887" s="5">
        <v>0</v>
      </c>
      <c r="L887" s="5">
        <v>1</v>
      </c>
      <c r="M887" s="5">
        <v>0</v>
      </c>
      <c r="N887" s="5">
        <v>0</v>
      </c>
      <c r="O887" s="5">
        <v>2</v>
      </c>
      <c r="P887" s="5">
        <v>0</v>
      </c>
      <c r="Q887" s="5">
        <v>25</v>
      </c>
      <c r="R887" s="5">
        <v>21</v>
      </c>
      <c r="S887" s="5">
        <v>21</v>
      </c>
      <c r="T887" s="5">
        <v>26</v>
      </c>
      <c r="U887" s="5">
        <v>46</v>
      </c>
      <c r="V887" s="5">
        <v>47</v>
      </c>
    </row>
    <row r="888" spans="1:22">
      <c r="A888" s="2" t="s">
        <v>1393</v>
      </c>
    </row>
    <row r="889" spans="1:22">
      <c r="B889" s="2" t="s">
        <v>1394</v>
      </c>
      <c r="C889" s="5">
        <v>1</v>
      </c>
      <c r="D889" s="5">
        <v>0</v>
      </c>
      <c r="E889" s="5">
        <v>4</v>
      </c>
      <c r="F889" s="5">
        <v>2</v>
      </c>
      <c r="G889" s="5">
        <v>5</v>
      </c>
      <c r="H889" s="5">
        <v>5</v>
      </c>
      <c r="I889" s="5">
        <v>0</v>
      </c>
      <c r="J889" s="5">
        <v>2</v>
      </c>
      <c r="K889" s="5">
        <v>0</v>
      </c>
      <c r="L889" s="5">
        <v>0</v>
      </c>
      <c r="M889" s="5">
        <v>0</v>
      </c>
      <c r="N889" s="5">
        <v>0</v>
      </c>
      <c r="O889" s="5">
        <v>1</v>
      </c>
      <c r="P889" s="5">
        <v>0</v>
      </c>
      <c r="Q889" s="5">
        <v>11</v>
      </c>
      <c r="R889" s="5">
        <v>9</v>
      </c>
      <c r="S889" s="5">
        <v>4</v>
      </c>
      <c r="T889" s="5">
        <v>6</v>
      </c>
      <c r="U889" s="5">
        <v>15</v>
      </c>
      <c r="V889" s="5">
        <v>15</v>
      </c>
    </row>
    <row r="890" spans="1:22">
      <c r="B890" s="2" t="s">
        <v>1395</v>
      </c>
      <c r="C890" s="6">
        <v>100</v>
      </c>
      <c r="D890" s="6">
        <v>0</v>
      </c>
      <c r="E890" s="6">
        <v>33.299999999999997</v>
      </c>
      <c r="F890" s="6">
        <v>22.2</v>
      </c>
      <c r="G890" s="6">
        <v>50</v>
      </c>
      <c r="H890" s="6">
        <v>62.5</v>
      </c>
      <c r="I890" s="6">
        <v>0</v>
      </c>
      <c r="J890" s="6">
        <v>66.7</v>
      </c>
      <c r="K890" s="6">
        <v>0</v>
      </c>
      <c r="L890" s="6">
        <v>0</v>
      </c>
      <c r="M890" s="6">
        <v>0</v>
      </c>
      <c r="N890" s="6">
        <v>0</v>
      </c>
      <c r="O890" s="6">
        <v>50</v>
      </c>
      <c r="P890" s="6">
        <v>0</v>
      </c>
      <c r="Q890" s="6">
        <v>44</v>
      </c>
      <c r="R890" s="6">
        <v>42.9</v>
      </c>
      <c r="S890" s="6">
        <v>19</v>
      </c>
      <c r="T890" s="6">
        <v>23.1</v>
      </c>
      <c r="U890" s="6">
        <v>32.6</v>
      </c>
      <c r="V890" s="6">
        <v>31.9</v>
      </c>
    </row>
    <row r="891" spans="1:22">
      <c r="B891" s="2" t="s">
        <v>1396</v>
      </c>
      <c r="C891" s="5">
        <v>1</v>
      </c>
      <c r="D891" s="5">
        <v>0</v>
      </c>
      <c r="E891" s="5">
        <v>1</v>
      </c>
      <c r="F891" s="5">
        <v>2</v>
      </c>
      <c r="G891" s="5">
        <v>1</v>
      </c>
      <c r="H891" s="5">
        <v>2</v>
      </c>
      <c r="I891" s="5">
        <v>0</v>
      </c>
      <c r="J891" s="5">
        <v>1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3</v>
      </c>
      <c r="R891" s="5">
        <v>5</v>
      </c>
      <c r="S891" s="5">
        <v>2</v>
      </c>
      <c r="T891" s="5">
        <v>0</v>
      </c>
      <c r="U891" s="5">
        <v>5</v>
      </c>
      <c r="V891" s="5">
        <v>5</v>
      </c>
    </row>
    <row r="892" spans="1:22">
      <c r="B892" s="2" t="s">
        <v>1397</v>
      </c>
      <c r="C892" s="6">
        <v>100</v>
      </c>
      <c r="D892" s="6">
        <v>0</v>
      </c>
      <c r="E892" s="6">
        <v>25</v>
      </c>
      <c r="F892" s="6">
        <v>100</v>
      </c>
      <c r="G892" s="6">
        <v>20</v>
      </c>
      <c r="H892" s="6">
        <v>40</v>
      </c>
      <c r="I892" s="6">
        <v>0</v>
      </c>
      <c r="J892" s="6">
        <v>50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27.3</v>
      </c>
      <c r="R892" s="6">
        <v>55.6</v>
      </c>
      <c r="S892" s="6">
        <v>50</v>
      </c>
      <c r="T892" s="6">
        <v>0</v>
      </c>
      <c r="U892" s="6">
        <v>33.299999999999997</v>
      </c>
      <c r="V892" s="6">
        <v>33.299999999999997</v>
      </c>
    </row>
    <row r="893" spans="1:22">
      <c r="A893" s="2" t="s">
        <v>1398</v>
      </c>
      <c r="B893" s="2" t="s">
        <v>1399</v>
      </c>
      <c r="C893" s="5">
        <v>0</v>
      </c>
      <c r="D893" s="5">
        <v>0</v>
      </c>
      <c r="E893" s="5">
        <v>0</v>
      </c>
      <c r="F893" s="5">
        <v>1</v>
      </c>
      <c r="G893" s="5">
        <v>0</v>
      </c>
      <c r="H893" s="5">
        <v>1</v>
      </c>
      <c r="I893" s="5">
        <v>1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1</v>
      </c>
      <c r="R893" s="5">
        <v>2</v>
      </c>
      <c r="S893" s="5">
        <v>0</v>
      </c>
      <c r="T893" s="5">
        <v>1</v>
      </c>
      <c r="U893" s="5">
        <v>1</v>
      </c>
      <c r="V893" s="5">
        <v>3</v>
      </c>
    </row>
    <row r="894" spans="1:22">
      <c r="B894" s="2" t="s">
        <v>1400</v>
      </c>
      <c r="C894" s="5">
        <v>0</v>
      </c>
      <c r="D894" s="5">
        <v>0</v>
      </c>
      <c r="E894" s="5">
        <v>0</v>
      </c>
      <c r="F894" s="5">
        <v>1</v>
      </c>
      <c r="G894" s="5">
        <v>0</v>
      </c>
      <c r="H894" s="5">
        <v>1</v>
      </c>
      <c r="I894" s="5">
        <v>1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1</v>
      </c>
      <c r="R894" s="5">
        <v>2</v>
      </c>
      <c r="S894" s="5">
        <v>0</v>
      </c>
      <c r="T894" s="5">
        <v>1</v>
      </c>
      <c r="U894" s="5">
        <v>1</v>
      </c>
      <c r="V894" s="5">
        <v>3</v>
      </c>
    </row>
    <row r="895" spans="1:22">
      <c r="B895" s="2" t="s">
        <v>1401</v>
      </c>
      <c r="C895" s="6">
        <v>0</v>
      </c>
      <c r="D895" s="6">
        <v>0</v>
      </c>
      <c r="E895" s="6">
        <v>0</v>
      </c>
      <c r="F895" s="6">
        <v>100</v>
      </c>
      <c r="G895" s="6">
        <v>0</v>
      </c>
      <c r="H895" s="6">
        <v>100</v>
      </c>
      <c r="I895" s="6">
        <v>100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100</v>
      </c>
      <c r="R895" s="6">
        <v>100</v>
      </c>
      <c r="S895" s="6">
        <v>0</v>
      </c>
      <c r="T895" s="6">
        <v>100</v>
      </c>
      <c r="U895" s="6">
        <v>100</v>
      </c>
      <c r="V895" s="6">
        <v>100</v>
      </c>
    </row>
    <row r="896" spans="1:22">
      <c r="B896" s="2" t="s">
        <v>1402</v>
      </c>
      <c r="C896" s="5">
        <v>0</v>
      </c>
      <c r="D896" s="5">
        <v>0</v>
      </c>
      <c r="E896" s="5">
        <v>0</v>
      </c>
      <c r="F896" s="5">
        <v>1</v>
      </c>
      <c r="G896" s="5">
        <v>0</v>
      </c>
      <c r="H896" s="5">
        <v>1</v>
      </c>
      <c r="I896" s="5">
        <v>1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1</v>
      </c>
      <c r="R896" s="5">
        <v>2</v>
      </c>
      <c r="S896" s="5">
        <v>0</v>
      </c>
      <c r="T896" s="5">
        <v>0</v>
      </c>
      <c r="U896" s="5">
        <v>1</v>
      </c>
      <c r="V896" s="5">
        <v>2</v>
      </c>
    </row>
    <row r="897" spans="1:22">
      <c r="B897" s="2" t="s">
        <v>1403</v>
      </c>
      <c r="C897" s="6">
        <v>0</v>
      </c>
      <c r="D897" s="6">
        <v>0</v>
      </c>
      <c r="E897" s="6">
        <v>0</v>
      </c>
      <c r="F897" s="6">
        <v>100</v>
      </c>
      <c r="G897" s="6">
        <v>0</v>
      </c>
      <c r="H897" s="6">
        <v>100</v>
      </c>
      <c r="I897" s="6">
        <v>100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100</v>
      </c>
      <c r="R897" s="6">
        <v>100</v>
      </c>
      <c r="S897" s="6">
        <v>0</v>
      </c>
      <c r="T897" s="6">
        <v>0</v>
      </c>
      <c r="U897" s="6">
        <v>100</v>
      </c>
      <c r="V897" s="6">
        <v>66.7</v>
      </c>
    </row>
    <row r="898" spans="1:22">
      <c r="A898" s="7" t="s">
        <v>1404</v>
      </c>
      <c r="B898" s="2" t="s">
        <v>1405</v>
      </c>
      <c r="C898" s="5">
        <v>24</v>
      </c>
      <c r="D898" s="5">
        <v>37</v>
      </c>
      <c r="E898" s="5">
        <v>199</v>
      </c>
      <c r="F898" s="5">
        <v>324</v>
      </c>
      <c r="G898" s="5">
        <v>513</v>
      </c>
      <c r="H898" s="5">
        <v>1005</v>
      </c>
      <c r="I898" s="5">
        <v>79</v>
      </c>
      <c r="J898" s="5">
        <v>133</v>
      </c>
      <c r="K898" s="5">
        <v>7</v>
      </c>
      <c r="L898" s="5">
        <v>20</v>
      </c>
      <c r="M898" s="5">
        <v>6</v>
      </c>
      <c r="N898" s="5">
        <v>8</v>
      </c>
      <c r="O898" s="5">
        <v>12</v>
      </c>
      <c r="P898" s="5">
        <v>23</v>
      </c>
      <c r="Q898" s="5">
        <v>840</v>
      </c>
      <c r="R898" s="5">
        <v>1550</v>
      </c>
      <c r="S898" s="5">
        <v>146</v>
      </c>
      <c r="T898" s="5">
        <v>189</v>
      </c>
      <c r="U898" s="5">
        <v>986</v>
      </c>
      <c r="V898" s="5">
        <v>1739</v>
      </c>
    </row>
    <row r="899" spans="1:22">
      <c r="B899" s="2" t="s">
        <v>1406</v>
      </c>
      <c r="C899" s="5">
        <v>4</v>
      </c>
      <c r="D899" s="5">
        <v>10</v>
      </c>
      <c r="E899" s="5">
        <v>30</v>
      </c>
      <c r="F899" s="5">
        <v>55</v>
      </c>
      <c r="G899" s="5">
        <v>59</v>
      </c>
      <c r="H899" s="5">
        <v>177</v>
      </c>
      <c r="I899" s="5">
        <v>14</v>
      </c>
      <c r="J899" s="5">
        <v>21</v>
      </c>
      <c r="K899" s="5">
        <v>1</v>
      </c>
      <c r="L899" s="5">
        <v>3</v>
      </c>
      <c r="M899" s="5">
        <v>1</v>
      </c>
      <c r="N899" s="5">
        <v>1</v>
      </c>
      <c r="O899" s="5">
        <v>3</v>
      </c>
      <c r="P899" s="5">
        <v>3</v>
      </c>
      <c r="Q899" s="5">
        <v>112</v>
      </c>
      <c r="R899" s="5">
        <v>270</v>
      </c>
      <c r="S899" s="5">
        <v>10</v>
      </c>
      <c r="T899" s="5">
        <v>15</v>
      </c>
      <c r="U899" s="5">
        <v>122</v>
      </c>
      <c r="V899" s="5">
        <v>285</v>
      </c>
    </row>
    <row r="900" spans="1:22">
      <c r="B900" s="2" t="s">
        <v>1407</v>
      </c>
      <c r="C900" s="6">
        <v>16.7</v>
      </c>
      <c r="D900" s="6">
        <v>27</v>
      </c>
      <c r="E900" s="6">
        <v>15.1</v>
      </c>
      <c r="F900" s="6">
        <v>17</v>
      </c>
      <c r="G900" s="6">
        <v>11.5</v>
      </c>
      <c r="H900" s="6">
        <v>17.600000000000001</v>
      </c>
      <c r="I900" s="6">
        <v>17.7</v>
      </c>
      <c r="J900" s="6">
        <v>15.8</v>
      </c>
      <c r="K900" s="6">
        <v>14.3</v>
      </c>
      <c r="L900" s="6">
        <v>15</v>
      </c>
      <c r="M900" s="6">
        <v>16.7</v>
      </c>
      <c r="N900" s="6">
        <v>12.5</v>
      </c>
      <c r="O900" s="6">
        <v>25</v>
      </c>
      <c r="P900" s="6">
        <v>13</v>
      </c>
      <c r="Q900" s="6">
        <v>13.3</v>
      </c>
      <c r="R900" s="6">
        <v>17.399999999999999</v>
      </c>
      <c r="S900" s="6">
        <v>6.8</v>
      </c>
      <c r="T900" s="6">
        <v>7.9</v>
      </c>
      <c r="U900" s="6">
        <v>12.4</v>
      </c>
      <c r="V900" s="6">
        <v>16.399999999999999</v>
      </c>
    </row>
    <row r="901" spans="1:22">
      <c r="B901" s="2" t="s">
        <v>1408</v>
      </c>
      <c r="C901" s="5">
        <v>1</v>
      </c>
      <c r="D901" s="5">
        <v>6</v>
      </c>
      <c r="E901" s="5">
        <v>9</v>
      </c>
      <c r="F901" s="5">
        <v>20</v>
      </c>
      <c r="G901" s="5">
        <v>23</v>
      </c>
      <c r="H901" s="5">
        <v>68</v>
      </c>
      <c r="I901" s="5">
        <v>3</v>
      </c>
      <c r="J901" s="5">
        <v>4</v>
      </c>
      <c r="K901" s="5">
        <v>0</v>
      </c>
      <c r="L901" s="5">
        <v>2</v>
      </c>
      <c r="M901" s="5">
        <v>0</v>
      </c>
      <c r="N901" s="5">
        <v>1</v>
      </c>
      <c r="O901" s="5">
        <v>2</v>
      </c>
      <c r="P901" s="5">
        <v>1</v>
      </c>
      <c r="Q901" s="5">
        <v>38</v>
      </c>
      <c r="R901" s="5">
        <v>102</v>
      </c>
      <c r="S901" s="5">
        <v>4</v>
      </c>
      <c r="T901" s="5">
        <v>2</v>
      </c>
      <c r="U901" s="5">
        <v>42</v>
      </c>
      <c r="V901" s="5">
        <v>104</v>
      </c>
    </row>
    <row r="902" spans="1:22">
      <c r="B902" s="2" t="s">
        <v>1409</v>
      </c>
      <c r="C902" s="6">
        <v>25</v>
      </c>
      <c r="D902" s="6">
        <v>60</v>
      </c>
      <c r="E902" s="6">
        <v>30</v>
      </c>
      <c r="F902" s="6">
        <v>36.4</v>
      </c>
      <c r="G902" s="6">
        <v>39</v>
      </c>
      <c r="H902" s="6">
        <v>38.4</v>
      </c>
      <c r="I902" s="6">
        <v>21.4</v>
      </c>
      <c r="J902" s="6">
        <v>19</v>
      </c>
      <c r="K902" s="6">
        <v>0</v>
      </c>
      <c r="L902" s="6">
        <v>66.7</v>
      </c>
      <c r="M902" s="6">
        <v>0</v>
      </c>
      <c r="N902" s="6">
        <v>100</v>
      </c>
      <c r="O902" s="6">
        <v>66.7</v>
      </c>
      <c r="P902" s="6">
        <v>33.299999999999997</v>
      </c>
      <c r="Q902" s="6">
        <v>33.9</v>
      </c>
      <c r="R902" s="6">
        <v>37.799999999999997</v>
      </c>
      <c r="S902" s="6">
        <v>40</v>
      </c>
      <c r="T902" s="6">
        <v>13.3</v>
      </c>
      <c r="U902" s="6">
        <v>34.4</v>
      </c>
      <c r="V902" s="6">
        <v>36.5</v>
      </c>
    </row>
    <row r="904" spans="1:22">
      <c r="A904" s="3" t="s">
        <v>1410</v>
      </c>
    </row>
    <row r="906" spans="1:22" ht="16">
      <c r="A906" s="1" t="s">
        <v>1411</v>
      </c>
    </row>
    <row r="908" spans="1:22">
      <c r="C908" s="2" t="s">
        <v>1412</v>
      </c>
      <c r="E908" s="2" t="s">
        <v>1413</v>
      </c>
      <c r="G908" s="2" t="s">
        <v>1414</v>
      </c>
      <c r="J908" s="2" t="s">
        <v>1415</v>
      </c>
      <c r="L908" s="2" t="s">
        <v>1416</v>
      </c>
      <c r="O908" s="2" t="s">
        <v>1417</v>
      </c>
      <c r="Q908" s="2" t="s">
        <v>1418</v>
      </c>
      <c r="S908" s="2" t="s">
        <v>1419</v>
      </c>
      <c r="U908" s="2" t="s">
        <v>1420</v>
      </c>
    </row>
    <row r="909" spans="1:22">
      <c r="J909" s="2" t="s">
        <v>1421</v>
      </c>
      <c r="M909" s="2" t="s">
        <v>1422</v>
      </c>
    </row>
    <row r="910" spans="1:22">
      <c r="C910" s="2" t="s">
        <v>1423</v>
      </c>
      <c r="E910" s="3" t="s">
        <v>1424</v>
      </c>
      <c r="G910" s="2" t="s">
        <v>1425</v>
      </c>
      <c r="I910" s="2" t="s">
        <v>1426</v>
      </c>
      <c r="K910" s="2" t="s">
        <v>1427</v>
      </c>
      <c r="M910" s="2" t="s">
        <v>1428</v>
      </c>
      <c r="O910" s="2" t="s">
        <v>1429</v>
      </c>
      <c r="Q910" s="2" t="s">
        <v>1430</v>
      </c>
      <c r="S910" s="2" t="s">
        <v>1431</v>
      </c>
      <c r="U910" s="2" t="s">
        <v>1432</v>
      </c>
    </row>
    <row r="911" spans="1:22">
      <c r="A911" s="4" t="s">
        <v>1433</v>
      </c>
    </row>
    <row r="912" spans="1:22">
      <c r="A912" s="2" t="s">
        <v>1434</v>
      </c>
      <c r="B912" s="2" t="s">
        <v>1435</v>
      </c>
      <c r="C912" s="5">
        <v>3</v>
      </c>
      <c r="D912" s="5">
        <v>1</v>
      </c>
      <c r="E912" s="5">
        <v>23</v>
      </c>
      <c r="F912" s="5">
        <v>16</v>
      </c>
      <c r="G912" s="5">
        <v>72</v>
      </c>
      <c r="H912" s="5">
        <v>74</v>
      </c>
      <c r="I912" s="5">
        <v>9</v>
      </c>
      <c r="J912" s="5">
        <v>7</v>
      </c>
      <c r="K912" s="5">
        <v>1</v>
      </c>
      <c r="L912" s="5">
        <v>1</v>
      </c>
      <c r="M912" s="5">
        <v>0</v>
      </c>
      <c r="N912" s="5">
        <v>0</v>
      </c>
      <c r="O912" s="5">
        <v>1</v>
      </c>
      <c r="P912" s="5">
        <v>3</v>
      </c>
      <c r="Q912" s="5">
        <v>109</v>
      </c>
      <c r="R912" s="5">
        <v>102</v>
      </c>
      <c r="S912" s="5">
        <v>34</v>
      </c>
      <c r="T912" s="5">
        <v>42</v>
      </c>
      <c r="U912" s="5">
        <v>143</v>
      </c>
      <c r="V912" s="5">
        <v>144</v>
      </c>
    </row>
    <row r="913" spans="1:22">
      <c r="B913" s="2" t="s">
        <v>1436</v>
      </c>
      <c r="C913" s="5">
        <v>0</v>
      </c>
      <c r="D913" s="5">
        <v>0</v>
      </c>
      <c r="E913" s="5">
        <v>2</v>
      </c>
      <c r="F913" s="5">
        <v>3</v>
      </c>
      <c r="G913" s="5">
        <v>8</v>
      </c>
      <c r="H913" s="5">
        <v>9</v>
      </c>
      <c r="I913" s="5">
        <v>2</v>
      </c>
      <c r="J913" s="5">
        <v>3</v>
      </c>
      <c r="K913" s="5">
        <v>0</v>
      </c>
      <c r="L913" s="5">
        <v>0</v>
      </c>
      <c r="M913" s="5">
        <v>0</v>
      </c>
      <c r="N913" s="5">
        <v>0</v>
      </c>
      <c r="O913" s="5">
        <v>1</v>
      </c>
      <c r="P913" s="5">
        <v>0</v>
      </c>
      <c r="Q913" s="5">
        <v>13</v>
      </c>
      <c r="R913" s="5">
        <v>15</v>
      </c>
      <c r="S913" s="5">
        <v>2</v>
      </c>
      <c r="T913" s="5">
        <v>0</v>
      </c>
      <c r="U913" s="5">
        <v>15</v>
      </c>
      <c r="V913" s="5">
        <v>15</v>
      </c>
    </row>
    <row r="914" spans="1:22">
      <c r="B914" s="2" t="s">
        <v>1437</v>
      </c>
      <c r="C914" s="6">
        <v>0</v>
      </c>
      <c r="D914" s="6">
        <v>0</v>
      </c>
      <c r="E914" s="6">
        <v>8.6999999999999993</v>
      </c>
      <c r="F914" s="6">
        <v>18.8</v>
      </c>
      <c r="G914" s="6">
        <v>11.1</v>
      </c>
      <c r="H914" s="6">
        <v>12.2</v>
      </c>
      <c r="I914" s="6">
        <v>22.2</v>
      </c>
      <c r="J914" s="6">
        <v>42.9</v>
      </c>
      <c r="K914" s="6">
        <v>0</v>
      </c>
      <c r="L914" s="6">
        <v>0</v>
      </c>
      <c r="M914" s="6">
        <v>0</v>
      </c>
      <c r="N914" s="6">
        <v>0</v>
      </c>
      <c r="O914" s="6">
        <v>100</v>
      </c>
      <c r="P914" s="6">
        <v>0</v>
      </c>
      <c r="Q914" s="6">
        <v>11.9</v>
      </c>
      <c r="R914" s="6">
        <v>14.7</v>
      </c>
      <c r="S914" s="6">
        <v>5.9</v>
      </c>
      <c r="T914" s="6">
        <v>0</v>
      </c>
      <c r="U914" s="6">
        <v>10.5</v>
      </c>
      <c r="V914" s="6">
        <v>10.4</v>
      </c>
    </row>
    <row r="915" spans="1:22">
      <c r="B915" s="2" t="s">
        <v>1438</v>
      </c>
      <c r="C915" s="5">
        <v>0</v>
      </c>
      <c r="D915" s="5">
        <v>0</v>
      </c>
      <c r="E915" s="5">
        <v>0</v>
      </c>
      <c r="F915" s="5">
        <v>0</v>
      </c>
      <c r="G915" s="5">
        <v>2</v>
      </c>
      <c r="H915" s="5">
        <v>3</v>
      </c>
      <c r="I915" s="5">
        <v>0</v>
      </c>
      <c r="J915" s="5">
        <v>1</v>
      </c>
      <c r="K915" s="5">
        <v>0</v>
      </c>
      <c r="L915" s="5">
        <v>0</v>
      </c>
      <c r="M915" s="5">
        <v>0</v>
      </c>
      <c r="N915" s="5">
        <v>0</v>
      </c>
      <c r="O915" s="5">
        <v>1</v>
      </c>
      <c r="P915" s="5">
        <v>0</v>
      </c>
      <c r="Q915" s="5">
        <v>3</v>
      </c>
      <c r="R915" s="5">
        <v>4</v>
      </c>
      <c r="S915" s="5">
        <v>1</v>
      </c>
      <c r="T915" s="5">
        <v>0</v>
      </c>
      <c r="U915" s="5">
        <v>4</v>
      </c>
      <c r="V915" s="5">
        <v>4</v>
      </c>
    </row>
    <row r="916" spans="1:22">
      <c r="B916" s="2" t="s">
        <v>1439</v>
      </c>
      <c r="C916" s="6">
        <v>0</v>
      </c>
      <c r="D916" s="6">
        <v>0</v>
      </c>
      <c r="E916" s="6">
        <v>0</v>
      </c>
      <c r="F916" s="6">
        <v>0</v>
      </c>
      <c r="G916" s="6">
        <v>25</v>
      </c>
      <c r="H916" s="6">
        <v>33.299999999999997</v>
      </c>
      <c r="I916" s="6">
        <v>0</v>
      </c>
      <c r="J916" s="6">
        <v>33.299999999999997</v>
      </c>
      <c r="K916" s="6">
        <v>0</v>
      </c>
      <c r="L916" s="6">
        <v>0</v>
      </c>
      <c r="M916" s="6">
        <v>0</v>
      </c>
      <c r="N916" s="6">
        <v>0</v>
      </c>
      <c r="O916" s="6">
        <v>100</v>
      </c>
      <c r="P916" s="6">
        <v>0</v>
      </c>
      <c r="Q916" s="6">
        <v>23.1</v>
      </c>
      <c r="R916" s="6">
        <v>26.7</v>
      </c>
      <c r="S916" s="6">
        <v>50</v>
      </c>
      <c r="T916" s="6">
        <v>0</v>
      </c>
      <c r="U916" s="6">
        <v>26.7</v>
      </c>
      <c r="V916" s="6">
        <v>26.7</v>
      </c>
    </row>
    <row r="917" spans="1:22">
      <c r="A917" s="2" t="s">
        <v>1440</v>
      </c>
      <c r="B917" s="2" t="s">
        <v>1441</v>
      </c>
      <c r="C917" s="5">
        <v>2</v>
      </c>
      <c r="D917" s="5">
        <v>1</v>
      </c>
      <c r="E917" s="5">
        <v>11</v>
      </c>
      <c r="F917" s="5">
        <v>22</v>
      </c>
      <c r="G917" s="5">
        <v>39</v>
      </c>
      <c r="H917" s="5">
        <v>50</v>
      </c>
      <c r="I917" s="5">
        <v>6</v>
      </c>
      <c r="J917" s="5">
        <v>7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2</v>
      </c>
      <c r="Q917" s="5">
        <v>58</v>
      </c>
      <c r="R917" s="5">
        <v>82</v>
      </c>
      <c r="S917" s="5">
        <v>19</v>
      </c>
      <c r="T917" s="5">
        <v>26</v>
      </c>
      <c r="U917" s="5">
        <v>77</v>
      </c>
      <c r="V917" s="5">
        <v>108</v>
      </c>
    </row>
    <row r="918" spans="1:22">
      <c r="B918" s="2" t="s">
        <v>1442</v>
      </c>
      <c r="C918" s="5">
        <v>0</v>
      </c>
      <c r="D918" s="5">
        <v>0</v>
      </c>
      <c r="E918" s="5">
        <v>0</v>
      </c>
      <c r="F918" s="5">
        <v>1</v>
      </c>
      <c r="G918" s="5">
        <v>2</v>
      </c>
      <c r="H918" s="5">
        <v>9</v>
      </c>
      <c r="I918" s="5">
        <v>2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1</v>
      </c>
      <c r="Q918" s="5">
        <v>4</v>
      </c>
      <c r="R918" s="5">
        <v>11</v>
      </c>
      <c r="S918" s="5">
        <v>0</v>
      </c>
      <c r="T918" s="5">
        <v>1</v>
      </c>
      <c r="U918" s="5">
        <v>4</v>
      </c>
      <c r="V918" s="5">
        <v>12</v>
      </c>
    </row>
    <row r="919" spans="1:22">
      <c r="B919" s="2" t="s">
        <v>1443</v>
      </c>
      <c r="C919" s="6">
        <v>0</v>
      </c>
      <c r="D919" s="6">
        <v>0</v>
      </c>
      <c r="E919" s="6">
        <v>0</v>
      </c>
      <c r="F919" s="6">
        <v>4.5</v>
      </c>
      <c r="G919" s="6">
        <v>5.0999999999999996</v>
      </c>
      <c r="H919" s="6">
        <v>18</v>
      </c>
      <c r="I919" s="6">
        <v>33.299999999999997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50</v>
      </c>
      <c r="Q919" s="6">
        <v>6.9</v>
      </c>
      <c r="R919" s="6">
        <v>13.4</v>
      </c>
      <c r="S919" s="6">
        <v>0</v>
      </c>
      <c r="T919" s="6">
        <v>3.8</v>
      </c>
      <c r="U919" s="6">
        <v>5.2</v>
      </c>
      <c r="V919" s="6">
        <v>11.1</v>
      </c>
    </row>
    <row r="920" spans="1:22">
      <c r="B920" s="2" t="s">
        <v>1444</v>
      </c>
      <c r="C920" s="5">
        <v>0</v>
      </c>
      <c r="D920" s="5">
        <v>0</v>
      </c>
      <c r="E920" s="5">
        <v>0</v>
      </c>
      <c r="F920" s="5">
        <v>0</v>
      </c>
      <c r="G920" s="5">
        <v>1</v>
      </c>
      <c r="H920" s="5">
        <v>3</v>
      </c>
      <c r="I920" s="5">
        <v>1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2</v>
      </c>
      <c r="R920" s="5">
        <v>3</v>
      </c>
      <c r="S920" s="5">
        <v>0</v>
      </c>
      <c r="T920" s="5">
        <v>0</v>
      </c>
      <c r="U920" s="5">
        <v>2</v>
      </c>
      <c r="V920" s="5">
        <v>3</v>
      </c>
    </row>
    <row r="921" spans="1:22">
      <c r="B921" s="2" t="s">
        <v>1445</v>
      </c>
      <c r="C921" s="6">
        <v>0</v>
      </c>
      <c r="D921" s="6">
        <v>0</v>
      </c>
      <c r="E921" s="6">
        <v>0</v>
      </c>
      <c r="F921" s="6">
        <v>0</v>
      </c>
      <c r="G921" s="6">
        <v>50</v>
      </c>
      <c r="H921" s="6">
        <v>33.299999999999997</v>
      </c>
      <c r="I921" s="6">
        <v>50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50</v>
      </c>
      <c r="R921" s="6">
        <v>27.3</v>
      </c>
      <c r="S921" s="6">
        <v>0</v>
      </c>
      <c r="T921" s="6">
        <v>0</v>
      </c>
      <c r="U921" s="6">
        <v>50</v>
      </c>
      <c r="V921" s="6">
        <v>25</v>
      </c>
    </row>
    <row r="922" spans="1:22">
      <c r="A922" s="2" t="s">
        <v>1446</v>
      </c>
      <c r="B922" s="2" t="s">
        <v>1447</v>
      </c>
      <c r="C922" s="5">
        <v>0</v>
      </c>
      <c r="D922" s="5">
        <v>0</v>
      </c>
      <c r="E922" s="5">
        <v>0</v>
      </c>
      <c r="F922" s="5">
        <v>2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2</v>
      </c>
      <c r="S922" s="5">
        <v>2</v>
      </c>
      <c r="T922" s="5">
        <v>6</v>
      </c>
      <c r="U922" s="5">
        <v>2</v>
      </c>
      <c r="V922" s="5">
        <v>8</v>
      </c>
    </row>
    <row r="923" spans="1:22">
      <c r="B923" s="2" t="s">
        <v>1448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2</v>
      </c>
      <c r="U923" s="5">
        <v>0</v>
      </c>
      <c r="V923" s="5">
        <v>2</v>
      </c>
    </row>
    <row r="924" spans="1:22">
      <c r="B924" s="2" t="s">
        <v>1449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33.299999999999997</v>
      </c>
      <c r="U924" s="6">
        <v>0</v>
      </c>
      <c r="V924" s="6">
        <v>25</v>
      </c>
    </row>
    <row r="925" spans="1:22">
      <c r="B925" s="2" t="s">
        <v>1450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</row>
    <row r="926" spans="1:22">
      <c r="B926" s="2" t="s">
        <v>1451</v>
      </c>
      <c r="C926" s="6">
        <v>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</row>
    <row r="927" spans="1:22">
      <c r="A927" s="2" t="s">
        <v>1452</v>
      </c>
      <c r="B927" s="2" t="s">
        <v>1453</v>
      </c>
      <c r="C927" s="5">
        <v>0</v>
      </c>
      <c r="D927" s="5">
        <v>0</v>
      </c>
      <c r="E927" s="5">
        <v>0</v>
      </c>
      <c r="F927" s="5">
        <v>1</v>
      </c>
      <c r="G927" s="5">
        <v>1</v>
      </c>
      <c r="H927" s="5">
        <v>2</v>
      </c>
      <c r="I927" s="5">
        <v>0</v>
      </c>
      <c r="J927" s="5">
        <v>0</v>
      </c>
      <c r="K927" s="5">
        <v>0</v>
      </c>
      <c r="L927" s="5">
        <v>1</v>
      </c>
      <c r="M927" s="5">
        <v>0</v>
      </c>
      <c r="N927" s="5">
        <v>0</v>
      </c>
      <c r="O927" s="5">
        <v>0</v>
      </c>
      <c r="P927" s="5">
        <v>0</v>
      </c>
      <c r="Q927" s="5">
        <v>1</v>
      </c>
      <c r="R927" s="5">
        <v>4</v>
      </c>
      <c r="S927" s="5">
        <v>0</v>
      </c>
      <c r="T927" s="5">
        <v>0</v>
      </c>
      <c r="U927" s="5">
        <v>1</v>
      </c>
      <c r="V927" s="5">
        <v>4</v>
      </c>
    </row>
    <row r="928" spans="1:22">
      <c r="B928" s="2" t="s">
        <v>1454</v>
      </c>
      <c r="C928" s="5">
        <v>0</v>
      </c>
      <c r="D928" s="5">
        <v>0</v>
      </c>
      <c r="E928" s="5">
        <v>0</v>
      </c>
      <c r="F928" s="5">
        <v>1</v>
      </c>
      <c r="G928" s="5">
        <v>1</v>
      </c>
      <c r="H928" s="5">
        <v>2</v>
      </c>
      <c r="I928" s="5">
        <v>0</v>
      </c>
      <c r="J928" s="5">
        <v>0</v>
      </c>
      <c r="K928" s="5">
        <v>0</v>
      </c>
      <c r="L928" s="5">
        <v>1</v>
      </c>
      <c r="M928" s="5">
        <v>0</v>
      </c>
      <c r="N928" s="5">
        <v>0</v>
      </c>
      <c r="O928" s="5">
        <v>0</v>
      </c>
      <c r="P928" s="5">
        <v>0</v>
      </c>
      <c r="Q928" s="5">
        <v>1</v>
      </c>
      <c r="R928" s="5">
        <v>4</v>
      </c>
      <c r="S928" s="5">
        <v>0</v>
      </c>
      <c r="T928" s="5">
        <v>0</v>
      </c>
      <c r="U928" s="5">
        <v>1</v>
      </c>
      <c r="V928" s="5">
        <v>4</v>
      </c>
    </row>
    <row r="929" spans="1:22">
      <c r="B929" s="2" t="s">
        <v>1455</v>
      </c>
      <c r="C929" s="6">
        <v>0</v>
      </c>
      <c r="D929" s="6">
        <v>0</v>
      </c>
      <c r="E929" s="6">
        <v>0</v>
      </c>
      <c r="F929" s="6">
        <v>100</v>
      </c>
      <c r="G929" s="6">
        <v>100</v>
      </c>
      <c r="H929" s="6">
        <v>100</v>
      </c>
      <c r="I929" s="6">
        <v>0</v>
      </c>
      <c r="J929" s="6">
        <v>0</v>
      </c>
      <c r="K929" s="6">
        <v>0</v>
      </c>
      <c r="L929" s="6">
        <v>100</v>
      </c>
      <c r="M929" s="6">
        <v>0</v>
      </c>
      <c r="N929" s="6">
        <v>0</v>
      </c>
      <c r="O929" s="6">
        <v>0</v>
      </c>
      <c r="P929" s="6">
        <v>0</v>
      </c>
      <c r="Q929" s="6">
        <v>100</v>
      </c>
      <c r="R929" s="6">
        <v>100</v>
      </c>
      <c r="S929" s="6">
        <v>0</v>
      </c>
      <c r="T929" s="6">
        <v>0</v>
      </c>
      <c r="U929" s="6">
        <v>100</v>
      </c>
      <c r="V929" s="6">
        <v>100</v>
      </c>
    </row>
    <row r="930" spans="1:22">
      <c r="B930" s="2" t="s">
        <v>1456</v>
      </c>
      <c r="C930" s="5">
        <v>0</v>
      </c>
      <c r="D930" s="5">
        <v>0</v>
      </c>
      <c r="E930" s="5">
        <v>0</v>
      </c>
      <c r="F930" s="5">
        <v>2</v>
      </c>
      <c r="G930" s="5">
        <v>1</v>
      </c>
      <c r="H930" s="5">
        <v>2</v>
      </c>
      <c r="I930" s="5">
        <v>0</v>
      </c>
      <c r="J930" s="5">
        <v>0</v>
      </c>
      <c r="K930" s="5">
        <v>0</v>
      </c>
      <c r="L930" s="5">
        <v>1</v>
      </c>
      <c r="M930" s="5">
        <v>0</v>
      </c>
      <c r="N930" s="5">
        <v>0</v>
      </c>
      <c r="O930" s="5">
        <v>0</v>
      </c>
      <c r="P930" s="5">
        <v>0</v>
      </c>
      <c r="Q930" s="5">
        <v>1</v>
      </c>
      <c r="R930" s="5">
        <v>5</v>
      </c>
      <c r="S930" s="5">
        <v>0</v>
      </c>
      <c r="T930" s="5">
        <v>0</v>
      </c>
      <c r="U930" s="5">
        <v>1</v>
      </c>
      <c r="V930" s="5">
        <v>5</v>
      </c>
    </row>
    <row r="931" spans="1:22">
      <c r="B931" s="2" t="s">
        <v>1457</v>
      </c>
      <c r="C931" s="6">
        <v>0</v>
      </c>
      <c r="D931" s="6">
        <v>0</v>
      </c>
      <c r="E931" s="6">
        <v>0</v>
      </c>
      <c r="F931" s="6">
        <v>200</v>
      </c>
      <c r="G931" s="6">
        <v>100</v>
      </c>
      <c r="H931" s="6">
        <v>100</v>
      </c>
      <c r="I931" s="6">
        <v>0</v>
      </c>
      <c r="J931" s="6">
        <v>0</v>
      </c>
      <c r="K931" s="6">
        <v>0</v>
      </c>
      <c r="L931" s="6">
        <v>100</v>
      </c>
      <c r="M931" s="6">
        <v>0</v>
      </c>
      <c r="N931" s="6">
        <v>0</v>
      </c>
      <c r="O931" s="6">
        <v>0</v>
      </c>
      <c r="P931" s="6">
        <v>0</v>
      </c>
      <c r="Q931" s="6">
        <v>100</v>
      </c>
      <c r="R931" s="6">
        <v>125</v>
      </c>
      <c r="S931" s="6">
        <v>0</v>
      </c>
      <c r="T931" s="6">
        <v>0</v>
      </c>
      <c r="U931" s="6">
        <v>100</v>
      </c>
      <c r="V931" s="6">
        <v>125</v>
      </c>
    </row>
    <row r="932" spans="1:22">
      <c r="A932" s="7" t="s">
        <v>1458</v>
      </c>
      <c r="B932" s="2" t="s">
        <v>1459</v>
      </c>
      <c r="C932" s="5">
        <v>24</v>
      </c>
      <c r="D932" s="5">
        <v>37</v>
      </c>
      <c r="E932" s="5">
        <v>199</v>
      </c>
      <c r="F932" s="5">
        <v>324</v>
      </c>
      <c r="G932" s="5">
        <v>513</v>
      </c>
      <c r="H932" s="5">
        <v>1005</v>
      </c>
      <c r="I932" s="5">
        <v>79</v>
      </c>
      <c r="J932" s="5">
        <v>133</v>
      </c>
      <c r="K932" s="5">
        <v>7</v>
      </c>
      <c r="L932" s="5">
        <v>20</v>
      </c>
      <c r="M932" s="5">
        <v>6</v>
      </c>
      <c r="N932" s="5">
        <v>8</v>
      </c>
      <c r="O932" s="5">
        <v>12</v>
      </c>
      <c r="P932" s="5">
        <v>23</v>
      </c>
      <c r="Q932" s="5">
        <v>840</v>
      </c>
      <c r="R932" s="5">
        <v>1550</v>
      </c>
      <c r="S932" s="5">
        <v>146</v>
      </c>
      <c r="T932" s="5">
        <v>189</v>
      </c>
      <c r="U932" s="5">
        <v>986</v>
      </c>
      <c r="V932" s="5">
        <v>1739</v>
      </c>
    </row>
    <row r="933" spans="1:22">
      <c r="B933" s="2" t="s">
        <v>1460</v>
      </c>
      <c r="C933" s="5">
        <v>4</v>
      </c>
      <c r="D933" s="5">
        <v>10</v>
      </c>
      <c r="E933" s="5">
        <v>30</v>
      </c>
      <c r="F933" s="5">
        <v>55</v>
      </c>
      <c r="G933" s="5">
        <v>59</v>
      </c>
      <c r="H933" s="5">
        <v>177</v>
      </c>
      <c r="I933" s="5">
        <v>14</v>
      </c>
      <c r="J933" s="5">
        <v>21</v>
      </c>
      <c r="K933" s="5">
        <v>1</v>
      </c>
      <c r="L933" s="5">
        <v>3</v>
      </c>
      <c r="M933" s="5">
        <v>1</v>
      </c>
      <c r="N933" s="5">
        <v>1</v>
      </c>
      <c r="O933" s="5">
        <v>3</v>
      </c>
      <c r="P933" s="5">
        <v>3</v>
      </c>
      <c r="Q933" s="5">
        <v>112</v>
      </c>
      <c r="R933" s="5">
        <v>270</v>
      </c>
      <c r="S933" s="5">
        <v>10</v>
      </c>
      <c r="T933" s="5">
        <v>15</v>
      </c>
      <c r="U933" s="5">
        <v>122</v>
      </c>
      <c r="V933" s="5">
        <v>285</v>
      </c>
    </row>
    <row r="934" spans="1:22">
      <c r="B934" s="2" t="s">
        <v>1461</v>
      </c>
      <c r="C934" s="6">
        <v>16.7</v>
      </c>
      <c r="D934" s="6">
        <v>27</v>
      </c>
      <c r="E934" s="6">
        <v>15.1</v>
      </c>
      <c r="F934" s="6">
        <v>17</v>
      </c>
      <c r="G934" s="6">
        <v>11.5</v>
      </c>
      <c r="H934" s="6">
        <v>17.600000000000001</v>
      </c>
      <c r="I934" s="6">
        <v>17.7</v>
      </c>
      <c r="J934" s="6">
        <v>15.8</v>
      </c>
      <c r="K934" s="6">
        <v>14.3</v>
      </c>
      <c r="L934" s="6">
        <v>15</v>
      </c>
      <c r="M934" s="6">
        <v>16.7</v>
      </c>
      <c r="N934" s="6">
        <v>12.5</v>
      </c>
      <c r="O934" s="6">
        <v>25</v>
      </c>
      <c r="P934" s="6">
        <v>13</v>
      </c>
      <c r="Q934" s="6">
        <v>13.3</v>
      </c>
      <c r="R934" s="6">
        <v>17.399999999999999</v>
      </c>
      <c r="S934" s="6">
        <v>6.8</v>
      </c>
      <c r="T934" s="6">
        <v>7.9</v>
      </c>
      <c r="U934" s="6">
        <v>12.4</v>
      </c>
      <c r="V934" s="6">
        <v>16.399999999999999</v>
      </c>
    </row>
    <row r="935" spans="1:22">
      <c r="B935" s="2" t="s">
        <v>1462</v>
      </c>
      <c r="C935" s="5">
        <v>1</v>
      </c>
      <c r="D935" s="5">
        <v>6</v>
      </c>
      <c r="E935" s="5">
        <v>9</v>
      </c>
      <c r="F935" s="5">
        <v>20</v>
      </c>
      <c r="G935" s="5">
        <v>23</v>
      </c>
      <c r="H935" s="5">
        <v>68</v>
      </c>
      <c r="I935" s="5">
        <v>3</v>
      </c>
      <c r="J935" s="5">
        <v>4</v>
      </c>
      <c r="K935" s="5">
        <v>0</v>
      </c>
      <c r="L935" s="5">
        <v>2</v>
      </c>
      <c r="M935" s="5">
        <v>0</v>
      </c>
      <c r="N935" s="5">
        <v>1</v>
      </c>
      <c r="O935" s="5">
        <v>2</v>
      </c>
      <c r="P935" s="5">
        <v>1</v>
      </c>
      <c r="Q935" s="5">
        <v>38</v>
      </c>
      <c r="R935" s="5">
        <v>102</v>
      </c>
      <c r="S935" s="5">
        <v>4</v>
      </c>
      <c r="T935" s="5">
        <v>2</v>
      </c>
      <c r="U935" s="5">
        <v>42</v>
      </c>
      <c r="V935" s="5">
        <v>104</v>
      </c>
    </row>
    <row r="936" spans="1:22">
      <c r="B936" s="2" t="s">
        <v>1463</v>
      </c>
      <c r="C936" s="6">
        <v>25</v>
      </c>
      <c r="D936" s="6">
        <v>60</v>
      </c>
      <c r="E936" s="6">
        <v>30</v>
      </c>
      <c r="F936" s="6">
        <v>36.4</v>
      </c>
      <c r="G936" s="6">
        <v>39</v>
      </c>
      <c r="H936" s="6">
        <v>38.4</v>
      </c>
      <c r="I936" s="6">
        <v>21.4</v>
      </c>
      <c r="J936" s="6">
        <v>19</v>
      </c>
      <c r="K936" s="6">
        <v>0</v>
      </c>
      <c r="L936" s="6">
        <v>66.7</v>
      </c>
      <c r="M936" s="6">
        <v>0</v>
      </c>
      <c r="N936" s="6">
        <v>100</v>
      </c>
      <c r="O936" s="6">
        <v>66.7</v>
      </c>
      <c r="P936" s="6">
        <v>33.299999999999997</v>
      </c>
      <c r="Q936" s="6">
        <v>33.9</v>
      </c>
      <c r="R936" s="6">
        <v>37.799999999999997</v>
      </c>
      <c r="S936" s="6">
        <v>40</v>
      </c>
      <c r="T936" s="6">
        <v>13.3</v>
      </c>
      <c r="U936" s="6">
        <v>34.4</v>
      </c>
      <c r="V936" s="6">
        <v>36.5</v>
      </c>
    </row>
    <row r="938" spans="1:22">
      <c r="A938" s="3" t="s">
        <v>1464</v>
      </c>
    </row>
    <row r="940" spans="1:22" ht="16">
      <c r="A940" s="1" t="s">
        <v>1465</v>
      </c>
    </row>
    <row r="942" spans="1:22">
      <c r="C942" s="2" t="s">
        <v>1466</v>
      </c>
      <c r="E942" s="2" t="s">
        <v>1467</v>
      </c>
      <c r="G942" s="2" t="s">
        <v>1468</v>
      </c>
      <c r="J942" s="2" t="s">
        <v>1469</v>
      </c>
      <c r="L942" s="2" t="s">
        <v>1470</v>
      </c>
      <c r="O942" s="2" t="s">
        <v>1471</v>
      </c>
      <c r="Q942" s="2" t="s">
        <v>1472</v>
      </c>
      <c r="S942" s="2" t="s">
        <v>1473</v>
      </c>
      <c r="U942" s="2" t="s">
        <v>1474</v>
      </c>
    </row>
    <row r="943" spans="1:22">
      <c r="J943" s="2" t="s">
        <v>1475</v>
      </c>
      <c r="M943" s="2" t="s">
        <v>1476</v>
      </c>
    </row>
    <row r="944" spans="1:22">
      <c r="C944" s="2" t="s">
        <v>1477</v>
      </c>
      <c r="E944" s="3" t="s">
        <v>1478</v>
      </c>
      <c r="G944" s="2" t="s">
        <v>1479</v>
      </c>
      <c r="I944" s="2" t="s">
        <v>1480</v>
      </c>
      <c r="K944" s="2" t="s">
        <v>1481</v>
      </c>
      <c r="M944" s="2" t="s">
        <v>1482</v>
      </c>
      <c r="O944" s="2" t="s">
        <v>1483</v>
      </c>
      <c r="Q944" s="2" t="s">
        <v>1484</v>
      </c>
      <c r="S944" s="2" t="s">
        <v>1485</v>
      </c>
      <c r="U944" s="2" t="s">
        <v>1486</v>
      </c>
    </row>
    <row r="945" spans="1:22">
      <c r="A945" s="4" t="s">
        <v>1487</v>
      </c>
    </row>
    <row r="946" spans="1:22">
      <c r="A946" s="2" t="s">
        <v>1488</v>
      </c>
      <c r="B946" s="2" t="s">
        <v>1489</v>
      </c>
      <c r="C946" s="5">
        <v>2</v>
      </c>
      <c r="D946" s="5">
        <v>2</v>
      </c>
      <c r="E946" s="5">
        <v>12</v>
      </c>
      <c r="F946" s="5">
        <v>21</v>
      </c>
      <c r="G946" s="5">
        <v>52</v>
      </c>
      <c r="H946" s="5">
        <v>84</v>
      </c>
      <c r="I946" s="5">
        <v>6</v>
      </c>
      <c r="J946" s="5">
        <v>14</v>
      </c>
      <c r="K946" s="5">
        <v>2</v>
      </c>
      <c r="L946" s="5">
        <v>0</v>
      </c>
      <c r="M946" s="5">
        <v>1</v>
      </c>
      <c r="N946" s="5">
        <v>0</v>
      </c>
      <c r="O946" s="5">
        <v>2</v>
      </c>
      <c r="P946" s="5">
        <v>1</v>
      </c>
      <c r="Q946" s="5">
        <v>77</v>
      </c>
      <c r="R946" s="5">
        <v>122</v>
      </c>
      <c r="S946" s="5">
        <v>29</v>
      </c>
      <c r="T946" s="5">
        <v>27</v>
      </c>
      <c r="U946" s="5">
        <v>106</v>
      </c>
      <c r="V946" s="5">
        <v>149</v>
      </c>
    </row>
    <row r="947" spans="1:22">
      <c r="B947" s="2" t="s">
        <v>1490</v>
      </c>
      <c r="C947" s="5">
        <v>1</v>
      </c>
      <c r="D947" s="5">
        <v>1</v>
      </c>
      <c r="E947" s="5">
        <v>1</v>
      </c>
      <c r="F947" s="5">
        <v>3</v>
      </c>
      <c r="G947" s="5">
        <v>6</v>
      </c>
      <c r="H947" s="5">
        <v>11</v>
      </c>
      <c r="I947" s="5">
        <v>1</v>
      </c>
      <c r="J947" s="5">
        <v>1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9</v>
      </c>
      <c r="R947" s="5">
        <v>16</v>
      </c>
      <c r="S947" s="5">
        <v>0</v>
      </c>
      <c r="T947" s="5">
        <v>0</v>
      </c>
      <c r="U947" s="5">
        <v>9</v>
      </c>
      <c r="V947" s="5">
        <v>16</v>
      </c>
    </row>
    <row r="948" spans="1:22">
      <c r="B948" s="2" t="s">
        <v>1491</v>
      </c>
      <c r="C948" s="6">
        <v>50</v>
      </c>
      <c r="D948" s="6">
        <v>50</v>
      </c>
      <c r="E948" s="6">
        <v>8.3000000000000007</v>
      </c>
      <c r="F948" s="6">
        <v>14.3</v>
      </c>
      <c r="G948" s="6">
        <v>11.5</v>
      </c>
      <c r="H948" s="6">
        <v>13.1</v>
      </c>
      <c r="I948" s="6">
        <v>16.7</v>
      </c>
      <c r="J948" s="6">
        <v>7.1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11.7</v>
      </c>
      <c r="R948" s="6">
        <v>13.1</v>
      </c>
      <c r="S948" s="6">
        <v>0</v>
      </c>
      <c r="T948" s="6">
        <v>0</v>
      </c>
      <c r="U948" s="6">
        <v>8.5</v>
      </c>
      <c r="V948" s="6">
        <v>10.7</v>
      </c>
    </row>
    <row r="949" spans="1:22">
      <c r="B949" s="2" t="s">
        <v>1492</v>
      </c>
      <c r="C949" s="5">
        <v>0</v>
      </c>
      <c r="D949" s="5">
        <v>0</v>
      </c>
      <c r="E949" s="5">
        <v>0</v>
      </c>
      <c r="F949" s="5">
        <v>2</v>
      </c>
      <c r="G949" s="5">
        <v>2</v>
      </c>
      <c r="H949" s="5">
        <v>1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2</v>
      </c>
      <c r="R949" s="5">
        <v>3</v>
      </c>
      <c r="S949" s="5">
        <v>0</v>
      </c>
      <c r="T949" s="5">
        <v>0</v>
      </c>
      <c r="U949" s="5">
        <v>2</v>
      </c>
      <c r="V949" s="5">
        <v>3</v>
      </c>
    </row>
    <row r="950" spans="1:22">
      <c r="B950" s="2" t="s">
        <v>1493</v>
      </c>
      <c r="C950" s="6">
        <v>0</v>
      </c>
      <c r="D950" s="6">
        <v>0</v>
      </c>
      <c r="E950" s="6">
        <v>0</v>
      </c>
      <c r="F950" s="6">
        <v>66.7</v>
      </c>
      <c r="G950" s="6">
        <v>33.299999999999997</v>
      </c>
      <c r="H950" s="6">
        <v>9.1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22.2</v>
      </c>
      <c r="R950" s="6">
        <v>18.8</v>
      </c>
      <c r="S950" s="6">
        <v>0</v>
      </c>
      <c r="T950" s="6">
        <v>0</v>
      </c>
      <c r="U950" s="6">
        <v>22.2</v>
      </c>
      <c r="V950" s="6">
        <v>18.8</v>
      </c>
    </row>
    <row r="951" spans="1:22">
      <c r="A951" s="2" t="s">
        <v>1494</v>
      </c>
      <c r="B951" s="2" t="s">
        <v>1495</v>
      </c>
      <c r="C951" s="5">
        <v>3</v>
      </c>
      <c r="D951" s="5">
        <v>4</v>
      </c>
      <c r="E951" s="5">
        <v>6</v>
      </c>
      <c r="F951" s="5">
        <v>8</v>
      </c>
      <c r="G951" s="5">
        <v>23</v>
      </c>
      <c r="H951" s="5">
        <v>19</v>
      </c>
      <c r="I951" s="5">
        <v>1</v>
      </c>
      <c r="J951" s="5">
        <v>6</v>
      </c>
      <c r="K951" s="5">
        <v>0</v>
      </c>
      <c r="L951" s="5">
        <v>0</v>
      </c>
      <c r="M951" s="5">
        <v>0</v>
      </c>
      <c r="N951" s="5">
        <v>0</v>
      </c>
      <c r="O951" s="5">
        <v>2</v>
      </c>
      <c r="P951" s="5">
        <v>2</v>
      </c>
      <c r="Q951" s="5">
        <v>35</v>
      </c>
      <c r="R951" s="5">
        <v>39</v>
      </c>
      <c r="S951" s="5">
        <v>9</v>
      </c>
      <c r="T951" s="5">
        <v>9</v>
      </c>
      <c r="U951" s="5">
        <v>44</v>
      </c>
      <c r="V951" s="5">
        <v>48</v>
      </c>
    </row>
    <row r="952" spans="1:22">
      <c r="B952" s="2" t="s">
        <v>1496</v>
      </c>
      <c r="C952" s="5">
        <v>0</v>
      </c>
      <c r="D952" s="5">
        <v>0</v>
      </c>
      <c r="E952" s="5">
        <v>2</v>
      </c>
      <c r="F952" s="5">
        <v>2</v>
      </c>
      <c r="G952" s="5">
        <v>2</v>
      </c>
      <c r="H952" s="5">
        <v>1</v>
      </c>
      <c r="I952" s="5">
        <v>0</v>
      </c>
      <c r="J952" s="5">
        <v>1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4</v>
      </c>
      <c r="R952" s="5">
        <v>4</v>
      </c>
      <c r="S952" s="5">
        <v>0</v>
      </c>
      <c r="T952" s="5">
        <v>0</v>
      </c>
      <c r="U952" s="5">
        <v>4</v>
      </c>
      <c r="V952" s="5">
        <v>4</v>
      </c>
    </row>
    <row r="953" spans="1:22">
      <c r="B953" s="2" t="s">
        <v>1497</v>
      </c>
      <c r="C953" s="6">
        <v>0</v>
      </c>
      <c r="D953" s="6">
        <v>0</v>
      </c>
      <c r="E953" s="6">
        <v>33.299999999999997</v>
      </c>
      <c r="F953" s="6">
        <v>25</v>
      </c>
      <c r="G953" s="6">
        <v>8.6999999999999993</v>
      </c>
      <c r="H953" s="6">
        <v>5.3</v>
      </c>
      <c r="I953" s="6">
        <v>0</v>
      </c>
      <c r="J953" s="6">
        <v>16.7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11.4</v>
      </c>
      <c r="R953" s="6">
        <v>10.3</v>
      </c>
      <c r="S953" s="6">
        <v>0</v>
      </c>
      <c r="T953" s="6">
        <v>0</v>
      </c>
      <c r="U953" s="6">
        <v>9.1</v>
      </c>
      <c r="V953" s="6">
        <v>8.3000000000000007</v>
      </c>
    </row>
    <row r="954" spans="1:22">
      <c r="B954" s="2" t="s">
        <v>1498</v>
      </c>
      <c r="C954" s="5">
        <v>0</v>
      </c>
      <c r="D954" s="5">
        <v>0</v>
      </c>
      <c r="E954" s="5">
        <v>1</v>
      </c>
      <c r="F954" s="5">
        <v>1</v>
      </c>
      <c r="G954" s="5">
        <v>2</v>
      </c>
      <c r="H954" s="5">
        <v>1</v>
      </c>
      <c r="I954" s="5">
        <v>0</v>
      </c>
      <c r="J954" s="5">
        <v>1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3</v>
      </c>
      <c r="R954" s="5">
        <v>3</v>
      </c>
      <c r="S954" s="5">
        <v>0</v>
      </c>
      <c r="T954" s="5">
        <v>0</v>
      </c>
      <c r="U954" s="5">
        <v>3</v>
      </c>
      <c r="V954" s="5">
        <v>3</v>
      </c>
    </row>
    <row r="955" spans="1:22">
      <c r="B955" s="2" t="s">
        <v>1499</v>
      </c>
      <c r="C955" s="6">
        <v>0</v>
      </c>
      <c r="D955" s="6">
        <v>0</v>
      </c>
      <c r="E955" s="6">
        <v>50</v>
      </c>
      <c r="F955" s="6">
        <v>50</v>
      </c>
      <c r="G955" s="6">
        <v>100</v>
      </c>
      <c r="H955" s="6">
        <v>100</v>
      </c>
      <c r="I955" s="6">
        <v>0</v>
      </c>
      <c r="J955" s="6">
        <v>100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75</v>
      </c>
      <c r="R955" s="6">
        <v>75</v>
      </c>
      <c r="S955" s="6">
        <v>0</v>
      </c>
      <c r="T955" s="6">
        <v>0</v>
      </c>
      <c r="U955" s="6">
        <v>75</v>
      </c>
      <c r="V955" s="6">
        <v>75</v>
      </c>
    </row>
    <row r="956" spans="1:22">
      <c r="A956" s="2" t="s">
        <v>1500</v>
      </c>
      <c r="B956" s="2" t="s">
        <v>1501</v>
      </c>
      <c r="C956" s="5">
        <v>1</v>
      </c>
      <c r="D956" s="5">
        <v>1</v>
      </c>
      <c r="E956" s="5">
        <v>2</v>
      </c>
      <c r="F956" s="5">
        <v>8</v>
      </c>
      <c r="G956" s="5">
        <v>15</v>
      </c>
      <c r="H956" s="5">
        <v>12</v>
      </c>
      <c r="I956" s="5">
        <v>7</v>
      </c>
      <c r="J956" s="5">
        <v>2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1</v>
      </c>
      <c r="Q956" s="5">
        <v>25</v>
      </c>
      <c r="R956" s="5">
        <v>24</v>
      </c>
      <c r="S956" s="5">
        <v>5</v>
      </c>
      <c r="T956" s="5">
        <v>18</v>
      </c>
      <c r="U956" s="5">
        <v>30</v>
      </c>
      <c r="V956" s="5">
        <v>42</v>
      </c>
    </row>
    <row r="957" spans="1:22">
      <c r="B957" s="2" t="s">
        <v>1502</v>
      </c>
      <c r="C957" s="5">
        <v>0</v>
      </c>
      <c r="D957" s="5">
        <v>1</v>
      </c>
      <c r="E957" s="5">
        <v>1</v>
      </c>
      <c r="F957" s="5">
        <v>3</v>
      </c>
      <c r="G957" s="5">
        <v>3</v>
      </c>
      <c r="H957" s="5">
        <v>2</v>
      </c>
      <c r="I957" s="5">
        <v>1</v>
      </c>
      <c r="J957" s="5">
        <v>1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5</v>
      </c>
      <c r="R957" s="5">
        <v>7</v>
      </c>
      <c r="S957" s="5">
        <v>0</v>
      </c>
      <c r="T957" s="5">
        <v>0</v>
      </c>
      <c r="U957" s="5">
        <v>5</v>
      </c>
      <c r="V957" s="5">
        <v>7</v>
      </c>
    </row>
    <row r="958" spans="1:22">
      <c r="B958" s="2" t="s">
        <v>1503</v>
      </c>
      <c r="C958" s="6">
        <v>0</v>
      </c>
      <c r="D958" s="6">
        <v>100</v>
      </c>
      <c r="E958" s="6">
        <v>50</v>
      </c>
      <c r="F958" s="6">
        <v>37.5</v>
      </c>
      <c r="G958" s="6">
        <v>20</v>
      </c>
      <c r="H958" s="6">
        <v>16.7</v>
      </c>
      <c r="I958" s="6">
        <v>14.3</v>
      </c>
      <c r="J958" s="6">
        <v>50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20</v>
      </c>
      <c r="R958" s="6">
        <v>29.2</v>
      </c>
      <c r="S958" s="6">
        <v>0</v>
      </c>
      <c r="T958" s="6">
        <v>0</v>
      </c>
      <c r="U958" s="6">
        <v>16.7</v>
      </c>
      <c r="V958" s="6">
        <v>16.7</v>
      </c>
    </row>
    <row r="959" spans="1:22">
      <c r="B959" s="2" t="s">
        <v>1504</v>
      </c>
      <c r="C959" s="5">
        <v>0</v>
      </c>
      <c r="D959" s="5">
        <v>1</v>
      </c>
      <c r="E959" s="5">
        <v>1</v>
      </c>
      <c r="F959" s="5">
        <v>2</v>
      </c>
      <c r="G959" s="5">
        <v>2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3</v>
      </c>
      <c r="R959" s="5">
        <v>3</v>
      </c>
      <c r="S959" s="5">
        <v>0</v>
      </c>
      <c r="T959" s="5">
        <v>0</v>
      </c>
      <c r="U959" s="5">
        <v>3</v>
      </c>
      <c r="V959" s="5">
        <v>3</v>
      </c>
    </row>
    <row r="960" spans="1:22">
      <c r="B960" s="2" t="s">
        <v>1505</v>
      </c>
      <c r="C960" s="6">
        <v>0</v>
      </c>
      <c r="D960" s="6">
        <v>100</v>
      </c>
      <c r="E960" s="6">
        <v>100</v>
      </c>
      <c r="F960" s="6">
        <v>66.7</v>
      </c>
      <c r="G960" s="6">
        <v>66.7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60</v>
      </c>
      <c r="R960" s="6">
        <v>42.9</v>
      </c>
      <c r="S960" s="6">
        <v>0</v>
      </c>
      <c r="T960" s="6">
        <v>0</v>
      </c>
      <c r="U960" s="6">
        <v>60</v>
      </c>
      <c r="V960" s="6">
        <v>42.9</v>
      </c>
    </row>
    <row r="961" spans="1:22">
      <c r="A961" s="2" t="s">
        <v>1506</v>
      </c>
      <c r="B961" s="2" t="s">
        <v>1507</v>
      </c>
      <c r="C961" s="5">
        <v>0</v>
      </c>
      <c r="D961" s="5">
        <v>0</v>
      </c>
      <c r="E961" s="5">
        <v>0</v>
      </c>
      <c r="F961" s="5">
        <v>0</v>
      </c>
      <c r="G961" s="5">
        <v>2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2</v>
      </c>
      <c r="R961" s="5">
        <v>0</v>
      </c>
      <c r="S961" s="5">
        <v>0</v>
      </c>
      <c r="T961" s="5">
        <v>1</v>
      </c>
      <c r="U961" s="5">
        <v>2</v>
      </c>
      <c r="V961" s="5">
        <v>1</v>
      </c>
    </row>
    <row r="962" spans="1:22">
      <c r="B962" s="2" t="s">
        <v>1508</v>
      </c>
      <c r="C962" s="5">
        <v>0</v>
      </c>
      <c r="D962" s="5">
        <v>0</v>
      </c>
      <c r="E962" s="5">
        <v>0</v>
      </c>
      <c r="F962" s="5">
        <v>0</v>
      </c>
      <c r="G962" s="5">
        <v>1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1</v>
      </c>
      <c r="R962" s="5">
        <v>0</v>
      </c>
      <c r="S962" s="5">
        <v>0</v>
      </c>
      <c r="T962" s="5">
        <v>0</v>
      </c>
      <c r="U962" s="5">
        <v>1</v>
      </c>
      <c r="V962" s="5">
        <v>0</v>
      </c>
    </row>
    <row r="963" spans="1:22">
      <c r="B963" s="2" t="s">
        <v>1509</v>
      </c>
      <c r="C963" s="6">
        <v>0</v>
      </c>
      <c r="D963" s="6">
        <v>0</v>
      </c>
      <c r="E963" s="6">
        <v>0</v>
      </c>
      <c r="F963" s="6">
        <v>0</v>
      </c>
      <c r="G963" s="6">
        <v>50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50</v>
      </c>
      <c r="R963" s="6">
        <v>0</v>
      </c>
      <c r="S963" s="6">
        <v>0</v>
      </c>
      <c r="T963" s="6">
        <v>0</v>
      </c>
      <c r="U963" s="6">
        <v>50</v>
      </c>
      <c r="V963" s="6">
        <v>0</v>
      </c>
    </row>
    <row r="964" spans="1:22">
      <c r="B964" s="2" t="s">
        <v>1510</v>
      </c>
      <c r="C964" s="5">
        <v>0</v>
      </c>
      <c r="D964" s="5">
        <v>0</v>
      </c>
      <c r="E964" s="5">
        <v>0</v>
      </c>
      <c r="F964" s="5">
        <v>0</v>
      </c>
      <c r="G964" s="5">
        <v>1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1</v>
      </c>
      <c r="R964" s="5">
        <v>0</v>
      </c>
      <c r="S964" s="5">
        <v>0</v>
      </c>
      <c r="T964" s="5">
        <v>0</v>
      </c>
      <c r="U964" s="5">
        <v>1</v>
      </c>
      <c r="V964" s="5">
        <v>0</v>
      </c>
    </row>
    <row r="965" spans="1:22">
      <c r="B965" s="2" t="s">
        <v>1511</v>
      </c>
      <c r="C965" s="6">
        <v>0</v>
      </c>
      <c r="D965" s="6">
        <v>0</v>
      </c>
      <c r="E965" s="6">
        <v>0</v>
      </c>
      <c r="F965" s="6">
        <v>0</v>
      </c>
      <c r="G965" s="6">
        <v>100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100</v>
      </c>
      <c r="R965" s="6">
        <v>0</v>
      </c>
      <c r="S965" s="6">
        <v>0</v>
      </c>
      <c r="T965" s="6">
        <v>0</v>
      </c>
      <c r="U965" s="6">
        <v>100</v>
      </c>
      <c r="V965" s="6">
        <v>0</v>
      </c>
    </row>
    <row r="966" spans="1:22">
      <c r="A966" s="7" t="s">
        <v>1512</v>
      </c>
      <c r="B966" s="2" t="s">
        <v>1513</v>
      </c>
      <c r="C966" s="5">
        <v>24</v>
      </c>
      <c r="D966" s="5">
        <v>37</v>
      </c>
      <c r="E966" s="5">
        <v>199</v>
      </c>
      <c r="F966" s="5">
        <v>324</v>
      </c>
      <c r="G966" s="5">
        <v>513</v>
      </c>
      <c r="H966" s="5">
        <v>1005</v>
      </c>
      <c r="I966" s="5">
        <v>79</v>
      </c>
      <c r="J966" s="5">
        <v>133</v>
      </c>
      <c r="K966" s="5">
        <v>7</v>
      </c>
      <c r="L966" s="5">
        <v>20</v>
      </c>
      <c r="M966" s="5">
        <v>6</v>
      </c>
      <c r="N966" s="5">
        <v>8</v>
      </c>
      <c r="O966" s="5">
        <v>12</v>
      </c>
      <c r="P966" s="5">
        <v>23</v>
      </c>
      <c r="Q966" s="5">
        <v>840</v>
      </c>
      <c r="R966" s="5">
        <v>1550</v>
      </c>
      <c r="S966" s="5">
        <v>146</v>
      </c>
      <c r="T966" s="5">
        <v>189</v>
      </c>
      <c r="U966" s="5">
        <v>986</v>
      </c>
      <c r="V966" s="5">
        <v>1739</v>
      </c>
    </row>
    <row r="967" spans="1:22">
      <c r="B967" s="2" t="s">
        <v>1514</v>
      </c>
      <c r="C967" s="5">
        <v>4</v>
      </c>
      <c r="D967" s="5">
        <v>10</v>
      </c>
      <c r="E967" s="5">
        <v>30</v>
      </c>
      <c r="F967" s="5">
        <v>55</v>
      </c>
      <c r="G967" s="5">
        <v>59</v>
      </c>
      <c r="H967" s="5">
        <v>177</v>
      </c>
      <c r="I967" s="5">
        <v>14</v>
      </c>
      <c r="J967" s="5">
        <v>21</v>
      </c>
      <c r="K967" s="5">
        <v>1</v>
      </c>
      <c r="L967" s="5">
        <v>3</v>
      </c>
      <c r="M967" s="5">
        <v>1</v>
      </c>
      <c r="N967" s="5">
        <v>1</v>
      </c>
      <c r="O967" s="5">
        <v>3</v>
      </c>
      <c r="P967" s="5">
        <v>3</v>
      </c>
      <c r="Q967" s="5">
        <v>112</v>
      </c>
      <c r="R967" s="5">
        <v>270</v>
      </c>
      <c r="S967" s="5">
        <v>10</v>
      </c>
      <c r="T967" s="5">
        <v>15</v>
      </c>
      <c r="U967" s="5">
        <v>122</v>
      </c>
      <c r="V967" s="5">
        <v>285</v>
      </c>
    </row>
    <row r="968" spans="1:22">
      <c r="B968" s="2" t="s">
        <v>1515</v>
      </c>
      <c r="C968" s="6">
        <v>16.7</v>
      </c>
      <c r="D968" s="6">
        <v>27</v>
      </c>
      <c r="E968" s="6">
        <v>15.1</v>
      </c>
      <c r="F968" s="6">
        <v>17</v>
      </c>
      <c r="G968" s="6">
        <v>11.5</v>
      </c>
      <c r="H968" s="6">
        <v>17.600000000000001</v>
      </c>
      <c r="I968" s="6">
        <v>17.7</v>
      </c>
      <c r="J968" s="6">
        <v>15.8</v>
      </c>
      <c r="K968" s="6">
        <v>14.3</v>
      </c>
      <c r="L968" s="6">
        <v>15</v>
      </c>
      <c r="M968" s="6">
        <v>16.7</v>
      </c>
      <c r="N968" s="6">
        <v>12.5</v>
      </c>
      <c r="O968" s="6">
        <v>25</v>
      </c>
      <c r="P968" s="6">
        <v>13</v>
      </c>
      <c r="Q968" s="6">
        <v>13.3</v>
      </c>
      <c r="R968" s="6">
        <v>17.399999999999999</v>
      </c>
      <c r="S968" s="6">
        <v>6.8</v>
      </c>
      <c r="T968" s="6">
        <v>7.9</v>
      </c>
      <c r="U968" s="6">
        <v>12.4</v>
      </c>
      <c r="V968" s="6">
        <v>16.399999999999999</v>
      </c>
    </row>
    <row r="969" spans="1:22">
      <c r="B969" s="2" t="s">
        <v>1516</v>
      </c>
      <c r="C969" s="5">
        <v>1</v>
      </c>
      <c r="D969" s="5">
        <v>6</v>
      </c>
      <c r="E969" s="5">
        <v>9</v>
      </c>
      <c r="F969" s="5">
        <v>20</v>
      </c>
      <c r="G969" s="5">
        <v>23</v>
      </c>
      <c r="H969" s="5">
        <v>68</v>
      </c>
      <c r="I969" s="5">
        <v>3</v>
      </c>
      <c r="J969" s="5">
        <v>4</v>
      </c>
      <c r="K969" s="5">
        <v>0</v>
      </c>
      <c r="L969" s="5">
        <v>2</v>
      </c>
      <c r="M969" s="5">
        <v>0</v>
      </c>
      <c r="N969" s="5">
        <v>1</v>
      </c>
      <c r="O969" s="5">
        <v>2</v>
      </c>
      <c r="P969" s="5">
        <v>1</v>
      </c>
      <c r="Q969" s="5">
        <v>38</v>
      </c>
      <c r="R969" s="5">
        <v>102</v>
      </c>
      <c r="S969" s="5">
        <v>4</v>
      </c>
      <c r="T969" s="5">
        <v>2</v>
      </c>
      <c r="U969" s="5">
        <v>42</v>
      </c>
      <c r="V969" s="5">
        <v>104</v>
      </c>
    </row>
    <row r="970" spans="1:22">
      <c r="B970" s="2" t="s">
        <v>1517</v>
      </c>
      <c r="C970" s="6">
        <v>25</v>
      </c>
      <c r="D970" s="6">
        <v>60</v>
      </c>
      <c r="E970" s="6">
        <v>30</v>
      </c>
      <c r="F970" s="6">
        <v>36.4</v>
      </c>
      <c r="G970" s="6">
        <v>39</v>
      </c>
      <c r="H970" s="6">
        <v>38.4</v>
      </c>
      <c r="I970" s="6">
        <v>21.4</v>
      </c>
      <c r="J970" s="6">
        <v>19</v>
      </c>
      <c r="K970" s="6">
        <v>0</v>
      </c>
      <c r="L970" s="6">
        <v>66.7</v>
      </c>
      <c r="M970" s="6">
        <v>0</v>
      </c>
      <c r="N970" s="6">
        <v>100</v>
      </c>
      <c r="O970" s="6">
        <v>66.7</v>
      </c>
      <c r="P970" s="6">
        <v>33.299999999999997</v>
      </c>
      <c r="Q970" s="6">
        <v>33.9</v>
      </c>
      <c r="R970" s="6">
        <v>37.799999999999997</v>
      </c>
      <c r="S970" s="6">
        <v>40</v>
      </c>
      <c r="T970" s="6">
        <v>13.3</v>
      </c>
      <c r="U970" s="6">
        <v>34.4</v>
      </c>
      <c r="V970" s="6">
        <v>36.5</v>
      </c>
    </row>
    <row r="972" spans="1:22">
      <c r="A972" s="3" t="s">
        <v>1518</v>
      </c>
    </row>
    <row r="974" spans="1:22" ht="16">
      <c r="A974" s="1" t="s">
        <v>1519</v>
      </c>
    </row>
    <row r="976" spans="1:22">
      <c r="D976" s="2" t="s">
        <v>1520</v>
      </c>
      <c r="G976" s="2" t="s">
        <v>1521</v>
      </c>
      <c r="J976" s="2" t="s">
        <v>1522</v>
      </c>
      <c r="M976" s="2" t="s">
        <v>1523</v>
      </c>
      <c r="Q976" s="2" t="s">
        <v>1524</v>
      </c>
      <c r="S976" s="2" t="s">
        <v>1525</v>
      </c>
      <c r="U976" s="2" t="s">
        <v>1526</v>
      </c>
    </row>
    <row r="977" spans="1:22">
      <c r="J977" s="2" t="s">
        <v>1527</v>
      </c>
      <c r="M977" s="2" t="s">
        <v>1528</v>
      </c>
    </row>
    <row r="978" spans="1:22">
      <c r="L978" s="2" t="s">
        <v>1529</v>
      </c>
    </row>
    <row r="979" spans="1:22">
      <c r="A979" s="4" t="s">
        <v>1530</v>
      </c>
    </row>
    <row r="980" spans="1:22">
      <c r="A980" s="2" t="s">
        <v>1531</v>
      </c>
      <c r="B980" s="2" t="s">
        <v>1532</v>
      </c>
      <c r="C980" s="5">
        <v>11</v>
      </c>
      <c r="D980" s="5">
        <v>27</v>
      </c>
      <c r="E980" s="5">
        <v>121</v>
      </c>
      <c r="F980" s="5">
        <v>229</v>
      </c>
      <c r="G980" s="5">
        <v>250</v>
      </c>
      <c r="H980" s="5">
        <v>708</v>
      </c>
      <c r="I980" s="5">
        <v>40</v>
      </c>
      <c r="J980" s="5">
        <v>87</v>
      </c>
      <c r="K980" s="5">
        <v>4</v>
      </c>
      <c r="L980" s="5">
        <v>17</v>
      </c>
      <c r="M980" s="5">
        <v>3</v>
      </c>
      <c r="N980" s="5">
        <v>6</v>
      </c>
      <c r="O980" s="5">
        <v>5</v>
      </c>
      <c r="P980" s="5">
        <v>13</v>
      </c>
      <c r="Q980" s="5">
        <v>434</v>
      </c>
      <c r="R980" s="5">
        <v>1087</v>
      </c>
      <c r="S980" s="5">
        <v>7</v>
      </c>
      <c r="T980" s="5">
        <v>7</v>
      </c>
      <c r="U980" s="5">
        <v>441</v>
      </c>
      <c r="V980" s="5">
        <v>1094</v>
      </c>
    </row>
    <row r="981" spans="1:22">
      <c r="B981" s="2" t="s">
        <v>1533</v>
      </c>
      <c r="C981" s="5">
        <v>2</v>
      </c>
      <c r="D981" s="5">
        <v>7</v>
      </c>
      <c r="E981" s="5">
        <v>20</v>
      </c>
      <c r="F981" s="5">
        <v>39</v>
      </c>
      <c r="G981" s="5">
        <v>26</v>
      </c>
      <c r="H981" s="5">
        <v>127</v>
      </c>
      <c r="I981" s="5">
        <v>7</v>
      </c>
      <c r="J981" s="5">
        <v>9</v>
      </c>
      <c r="K981" s="5">
        <v>1</v>
      </c>
      <c r="L981" s="5">
        <v>2</v>
      </c>
      <c r="M981" s="5">
        <v>1</v>
      </c>
      <c r="N981" s="5">
        <v>0</v>
      </c>
      <c r="O981" s="5">
        <v>1</v>
      </c>
      <c r="P981" s="5">
        <v>2</v>
      </c>
      <c r="Q981" s="5">
        <v>58</v>
      </c>
      <c r="R981" s="5">
        <v>186</v>
      </c>
      <c r="S981" s="5">
        <v>4</v>
      </c>
      <c r="T981" s="5">
        <v>4</v>
      </c>
      <c r="U981" s="5">
        <v>62</v>
      </c>
      <c r="V981" s="5">
        <v>190</v>
      </c>
    </row>
    <row r="982" spans="1:22">
      <c r="B982" s="2" t="s">
        <v>1534</v>
      </c>
      <c r="C982" s="6">
        <v>18.2</v>
      </c>
      <c r="D982" s="6">
        <v>25.9</v>
      </c>
      <c r="E982" s="6">
        <v>16.5</v>
      </c>
      <c r="F982" s="6">
        <v>17</v>
      </c>
      <c r="G982" s="6">
        <v>10.4</v>
      </c>
      <c r="H982" s="6">
        <v>17.899999999999999</v>
      </c>
      <c r="I982" s="6">
        <v>17.5</v>
      </c>
      <c r="J982" s="6">
        <v>10.3</v>
      </c>
      <c r="K982" s="6">
        <v>25</v>
      </c>
      <c r="L982" s="6">
        <v>11.8</v>
      </c>
      <c r="M982" s="6">
        <v>33.299999999999997</v>
      </c>
      <c r="N982" s="6">
        <v>0</v>
      </c>
      <c r="O982" s="6">
        <v>20</v>
      </c>
      <c r="P982" s="6">
        <v>15.4</v>
      </c>
      <c r="Q982" s="6">
        <v>13.4</v>
      </c>
      <c r="R982" s="6">
        <v>17.100000000000001</v>
      </c>
      <c r="S982" s="6">
        <v>57.1</v>
      </c>
      <c r="T982" s="6">
        <v>57.1</v>
      </c>
      <c r="U982" s="6">
        <v>14.1</v>
      </c>
      <c r="V982" s="6">
        <v>17.399999999999999</v>
      </c>
    </row>
    <row r="983" spans="1:22">
      <c r="B983" s="2" t="s">
        <v>1535</v>
      </c>
      <c r="C983" s="5">
        <v>0</v>
      </c>
      <c r="D983" s="5">
        <v>5</v>
      </c>
      <c r="E983" s="5">
        <v>6</v>
      </c>
      <c r="F983" s="5">
        <v>10</v>
      </c>
      <c r="G983" s="5">
        <v>10</v>
      </c>
      <c r="H983" s="5">
        <v>50</v>
      </c>
      <c r="I983" s="5">
        <v>1</v>
      </c>
      <c r="J983" s="5">
        <v>1</v>
      </c>
      <c r="K983" s="5">
        <v>0</v>
      </c>
      <c r="L983" s="5">
        <v>1</v>
      </c>
      <c r="M983" s="5">
        <v>0</v>
      </c>
      <c r="N983" s="5">
        <v>0</v>
      </c>
      <c r="O983" s="5">
        <v>1</v>
      </c>
      <c r="P983" s="5">
        <v>1</v>
      </c>
      <c r="Q983" s="5">
        <v>18</v>
      </c>
      <c r="R983" s="5">
        <v>68</v>
      </c>
      <c r="S983" s="5">
        <v>1</v>
      </c>
      <c r="T983" s="5">
        <v>1</v>
      </c>
      <c r="U983" s="5">
        <v>19</v>
      </c>
      <c r="V983" s="5">
        <v>69</v>
      </c>
    </row>
    <row r="984" spans="1:22">
      <c r="B984" s="2" t="s">
        <v>1536</v>
      </c>
      <c r="C984" s="6">
        <v>0</v>
      </c>
      <c r="D984" s="6">
        <v>71.400000000000006</v>
      </c>
      <c r="E984" s="6">
        <v>30</v>
      </c>
      <c r="F984" s="6">
        <v>25.6</v>
      </c>
      <c r="G984" s="6">
        <v>38.5</v>
      </c>
      <c r="H984" s="6">
        <v>39.4</v>
      </c>
      <c r="I984" s="6">
        <v>14.3</v>
      </c>
      <c r="J984" s="6">
        <v>11.1</v>
      </c>
      <c r="K984" s="6">
        <v>0</v>
      </c>
      <c r="L984" s="6">
        <v>50</v>
      </c>
      <c r="M984" s="6">
        <v>0</v>
      </c>
      <c r="N984" s="6">
        <v>0</v>
      </c>
      <c r="O984" s="6">
        <v>100</v>
      </c>
      <c r="P984" s="6">
        <v>50</v>
      </c>
      <c r="Q984" s="6">
        <v>31</v>
      </c>
      <c r="R984" s="6">
        <v>36.6</v>
      </c>
      <c r="S984" s="6">
        <v>25</v>
      </c>
      <c r="T984" s="6">
        <v>25</v>
      </c>
      <c r="U984" s="6">
        <v>30.6</v>
      </c>
      <c r="V984" s="6">
        <v>36.299999999999997</v>
      </c>
    </row>
    <row r="985" spans="1:22">
      <c r="A985" s="7" t="s">
        <v>1537</v>
      </c>
      <c r="B985" s="2" t="s">
        <v>1538</v>
      </c>
      <c r="C985" s="5">
        <v>24</v>
      </c>
      <c r="D985" s="5">
        <v>37</v>
      </c>
      <c r="E985" s="5">
        <v>199</v>
      </c>
      <c r="F985" s="5">
        <v>324</v>
      </c>
      <c r="G985" s="5">
        <v>513</v>
      </c>
      <c r="H985" s="5">
        <v>1005</v>
      </c>
      <c r="I985" s="5">
        <v>79</v>
      </c>
      <c r="J985" s="5">
        <v>133</v>
      </c>
      <c r="K985" s="5">
        <v>7</v>
      </c>
      <c r="L985" s="5">
        <v>20</v>
      </c>
      <c r="M985" s="5">
        <v>6</v>
      </c>
      <c r="N985" s="5">
        <v>8</v>
      </c>
      <c r="O985" s="5">
        <v>12</v>
      </c>
      <c r="P985" s="5">
        <v>23</v>
      </c>
      <c r="Q985" s="5">
        <v>840</v>
      </c>
      <c r="R985" s="5">
        <v>1550</v>
      </c>
      <c r="S985" s="5">
        <v>146</v>
      </c>
      <c r="T985" s="5">
        <v>189</v>
      </c>
      <c r="U985" s="5">
        <v>986</v>
      </c>
      <c r="V985" s="5">
        <v>1739</v>
      </c>
    </row>
    <row r="986" spans="1:22">
      <c r="B986" s="2" t="s">
        <v>1539</v>
      </c>
      <c r="C986" s="5">
        <v>4</v>
      </c>
      <c r="D986" s="5">
        <v>10</v>
      </c>
      <c r="E986" s="5">
        <v>30</v>
      </c>
      <c r="F986" s="5">
        <v>55</v>
      </c>
      <c r="G986" s="5">
        <v>59</v>
      </c>
      <c r="H986" s="5">
        <v>177</v>
      </c>
      <c r="I986" s="5">
        <v>14</v>
      </c>
      <c r="J986" s="5">
        <v>21</v>
      </c>
      <c r="K986" s="5">
        <v>1</v>
      </c>
      <c r="L986" s="5">
        <v>3</v>
      </c>
      <c r="M986" s="5">
        <v>1</v>
      </c>
      <c r="N986" s="5">
        <v>1</v>
      </c>
      <c r="O986" s="5">
        <v>3</v>
      </c>
      <c r="P986" s="5">
        <v>3</v>
      </c>
      <c r="Q986" s="5">
        <v>112</v>
      </c>
      <c r="R986" s="5">
        <v>270</v>
      </c>
      <c r="S986" s="5">
        <v>10</v>
      </c>
      <c r="T986" s="5">
        <v>15</v>
      </c>
      <c r="U986" s="5">
        <v>122</v>
      </c>
      <c r="V986" s="5">
        <v>285</v>
      </c>
    </row>
    <row r="987" spans="1:22">
      <c r="B987" s="2" t="s">
        <v>1540</v>
      </c>
      <c r="C987" s="6">
        <v>16.7</v>
      </c>
      <c r="D987" s="6">
        <v>27</v>
      </c>
      <c r="E987" s="6">
        <v>15.1</v>
      </c>
      <c r="F987" s="6">
        <v>17</v>
      </c>
      <c r="G987" s="6">
        <v>11.5</v>
      </c>
      <c r="H987" s="6">
        <v>17.600000000000001</v>
      </c>
      <c r="I987" s="6">
        <v>17.7</v>
      </c>
      <c r="J987" s="6">
        <v>15.8</v>
      </c>
      <c r="K987" s="6">
        <v>14.3</v>
      </c>
      <c r="L987" s="6">
        <v>15</v>
      </c>
      <c r="M987" s="6">
        <v>16.7</v>
      </c>
      <c r="N987" s="6">
        <v>12.5</v>
      </c>
      <c r="O987" s="6">
        <v>25</v>
      </c>
      <c r="P987" s="6">
        <v>13</v>
      </c>
      <c r="Q987" s="6">
        <v>13.3</v>
      </c>
      <c r="R987" s="6">
        <v>17.399999999999999</v>
      </c>
      <c r="S987" s="6">
        <v>6.8</v>
      </c>
      <c r="T987" s="6">
        <v>7.9</v>
      </c>
      <c r="U987" s="6">
        <v>12.4</v>
      </c>
      <c r="V987" s="6">
        <v>16.399999999999999</v>
      </c>
    </row>
    <row r="988" spans="1:22">
      <c r="B988" s="2" t="s">
        <v>1541</v>
      </c>
      <c r="C988" s="5">
        <v>1</v>
      </c>
      <c r="D988" s="5">
        <v>6</v>
      </c>
      <c r="E988" s="5">
        <v>9</v>
      </c>
      <c r="F988" s="5">
        <v>20</v>
      </c>
      <c r="G988" s="5">
        <v>23</v>
      </c>
      <c r="H988" s="5">
        <v>68</v>
      </c>
      <c r="I988" s="5">
        <v>3</v>
      </c>
      <c r="J988" s="5">
        <v>4</v>
      </c>
      <c r="K988" s="5">
        <v>0</v>
      </c>
      <c r="L988" s="5">
        <v>2</v>
      </c>
      <c r="M988" s="5">
        <v>0</v>
      </c>
      <c r="N988" s="5">
        <v>1</v>
      </c>
      <c r="O988" s="5">
        <v>2</v>
      </c>
      <c r="P988" s="5">
        <v>1</v>
      </c>
      <c r="Q988" s="5">
        <v>38</v>
      </c>
      <c r="R988" s="5">
        <v>102</v>
      </c>
      <c r="S988" s="5">
        <v>4</v>
      </c>
      <c r="T988" s="5">
        <v>2</v>
      </c>
      <c r="U988" s="5">
        <v>42</v>
      </c>
      <c r="V988" s="5">
        <v>104</v>
      </c>
    </row>
    <row r="989" spans="1:22">
      <c r="B989" s="2" t="s">
        <v>1542</v>
      </c>
      <c r="C989" s="6">
        <v>25</v>
      </c>
      <c r="D989" s="6">
        <v>60</v>
      </c>
      <c r="E989" s="6">
        <v>30</v>
      </c>
      <c r="F989" s="6">
        <v>36.4</v>
      </c>
      <c r="G989" s="6">
        <v>39</v>
      </c>
      <c r="H989" s="6">
        <v>38.4</v>
      </c>
      <c r="I989" s="6">
        <v>21.4</v>
      </c>
      <c r="J989" s="6">
        <v>19</v>
      </c>
      <c r="K989" s="6">
        <v>0</v>
      </c>
      <c r="L989" s="6">
        <v>66.7</v>
      </c>
      <c r="M989" s="6">
        <v>0</v>
      </c>
      <c r="N989" s="6">
        <v>100</v>
      </c>
      <c r="O989" s="6">
        <v>66.7</v>
      </c>
      <c r="P989" s="6">
        <v>33.299999999999997</v>
      </c>
      <c r="Q989" s="6">
        <v>33.9</v>
      </c>
      <c r="R989" s="6">
        <v>37.799999999999997</v>
      </c>
      <c r="S989" s="6">
        <v>40</v>
      </c>
      <c r="T989" s="6">
        <v>13.3</v>
      </c>
      <c r="U989" s="6">
        <v>34.4</v>
      </c>
      <c r="V989" s="6">
        <v>36.5</v>
      </c>
    </row>
    <row r="991" spans="1:22">
      <c r="A991" s="3" t="s">
        <v>1543</v>
      </c>
    </row>
    <row r="993" spans="1:22" ht="16">
      <c r="A993" s="1" t="s">
        <v>1544</v>
      </c>
    </row>
    <row r="995" spans="1:22">
      <c r="D995" s="2" t="s">
        <v>1545</v>
      </c>
      <c r="G995" s="2" t="s">
        <v>1546</v>
      </c>
      <c r="J995" s="2" t="s">
        <v>1547</v>
      </c>
      <c r="M995" s="2" t="s">
        <v>1548</v>
      </c>
      <c r="Q995" s="2" t="s">
        <v>1549</v>
      </c>
      <c r="S995" s="2" t="s">
        <v>1550</v>
      </c>
      <c r="U995" s="2" t="s">
        <v>1551</v>
      </c>
    </row>
    <row r="996" spans="1:22">
      <c r="J996" s="2" t="s">
        <v>1552</v>
      </c>
      <c r="M996" s="2" t="s">
        <v>1553</v>
      </c>
    </row>
    <row r="997" spans="1:22">
      <c r="L997" s="2" t="s">
        <v>1554</v>
      </c>
    </row>
    <row r="998" spans="1:22">
      <c r="A998" s="4" t="s">
        <v>1555</v>
      </c>
    </row>
    <row r="999" spans="1:22">
      <c r="A999" s="2" t="s">
        <v>1556</v>
      </c>
      <c r="B999" s="2" t="s">
        <v>1557</v>
      </c>
      <c r="C999" s="5">
        <v>9</v>
      </c>
      <c r="D999" s="5">
        <v>21</v>
      </c>
      <c r="E999" s="5">
        <v>15</v>
      </c>
      <c r="F999" s="5">
        <v>72</v>
      </c>
      <c r="G999" s="5">
        <v>33</v>
      </c>
      <c r="H999" s="5">
        <v>150</v>
      </c>
      <c r="I999" s="5">
        <v>1</v>
      </c>
      <c r="J999" s="5">
        <v>27</v>
      </c>
      <c r="K999" s="5">
        <v>1</v>
      </c>
      <c r="L999" s="5">
        <v>7</v>
      </c>
      <c r="M999" s="5">
        <v>2</v>
      </c>
      <c r="N999" s="5">
        <v>2</v>
      </c>
      <c r="O999" s="5">
        <v>2</v>
      </c>
      <c r="P999" s="5">
        <v>5</v>
      </c>
      <c r="Q999" s="5">
        <v>63</v>
      </c>
      <c r="R999" s="5">
        <v>284</v>
      </c>
      <c r="S999" s="5">
        <v>5</v>
      </c>
      <c r="T999" s="5">
        <v>21</v>
      </c>
      <c r="U999" s="5">
        <v>68</v>
      </c>
      <c r="V999" s="5">
        <v>305</v>
      </c>
    </row>
    <row r="1000" spans="1:22">
      <c r="B1000" s="2" t="s">
        <v>1558</v>
      </c>
      <c r="C1000" s="5">
        <v>4</v>
      </c>
      <c r="D1000" s="5">
        <v>8</v>
      </c>
      <c r="E1000" s="5">
        <v>10</v>
      </c>
      <c r="F1000" s="5">
        <v>31</v>
      </c>
      <c r="G1000" s="5">
        <v>22</v>
      </c>
      <c r="H1000" s="5">
        <v>90</v>
      </c>
      <c r="I1000" s="5">
        <v>0</v>
      </c>
      <c r="J1000" s="5">
        <v>11</v>
      </c>
      <c r="K1000" s="5">
        <v>0</v>
      </c>
      <c r="L1000" s="5">
        <v>1</v>
      </c>
      <c r="M1000" s="5">
        <v>0</v>
      </c>
      <c r="N1000" s="5">
        <v>1</v>
      </c>
      <c r="O1000" s="5">
        <v>2</v>
      </c>
      <c r="P1000" s="5">
        <v>3</v>
      </c>
      <c r="Q1000" s="5">
        <v>38</v>
      </c>
      <c r="R1000" s="5">
        <v>145</v>
      </c>
      <c r="S1000" s="5">
        <v>0</v>
      </c>
      <c r="T1000" s="5">
        <v>10</v>
      </c>
      <c r="U1000" s="5">
        <v>38</v>
      </c>
      <c r="V1000" s="5">
        <v>155</v>
      </c>
    </row>
    <row r="1001" spans="1:22">
      <c r="B1001" s="2" t="s">
        <v>1559</v>
      </c>
      <c r="C1001" s="6">
        <v>44.4</v>
      </c>
      <c r="D1001" s="6">
        <v>38.1</v>
      </c>
      <c r="E1001" s="6">
        <v>66.7</v>
      </c>
      <c r="F1001" s="6">
        <v>43.1</v>
      </c>
      <c r="G1001" s="6">
        <v>66.7</v>
      </c>
      <c r="H1001" s="6">
        <v>60</v>
      </c>
      <c r="I1001" s="6">
        <v>0</v>
      </c>
      <c r="J1001" s="6">
        <v>40.700000000000003</v>
      </c>
      <c r="K1001" s="6">
        <v>0</v>
      </c>
      <c r="L1001" s="6">
        <v>14.3</v>
      </c>
      <c r="M1001" s="6">
        <v>0</v>
      </c>
      <c r="N1001" s="6">
        <v>50</v>
      </c>
      <c r="O1001" s="6">
        <v>100</v>
      </c>
      <c r="P1001" s="6">
        <v>60</v>
      </c>
      <c r="Q1001" s="6">
        <v>60.3</v>
      </c>
      <c r="R1001" s="6">
        <v>51.1</v>
      </c>
      <c r="S1001" s="6">
        <v>0</v>
      </c>
      <c r="T1001" s="6">
        <v>47.6</v>
      </c>
      <c r="U1001" s="6">
        <v>55.9</v>
      </c>
      <c r="V1001" s="6">
        <v>50.8</v>
      </c>
    </row>
    <row r="1002" spans="1:22">
      <c r="B1002" s="2" t="s">
        <v>1560</v>
      </c>
      <c r="C1002" s="5">
        <v>2</v>
      </c>
      <c r="D1002" s="5">
        <v>6</v>
      </c>
      <c r="E1002" s="5">
        <v>8</v>
      </c>
      <c r="F1002" s="5">
        <v>23</v>
      </c>
      <c r="G1002" s="5">
        <v>18</v>
      </c>
      <c r="H1002" s="5">
        <v>75</v>
      </c>
      <c r="I1002" s="5">
        <v>0</v>
      </c>
      <c r="J1002" s="5">
        <v>8</v>
      </c>
      <c r="K1002" s="5">
        <v>0</v>
      </c>
      <c r="L1002" s="5">
        <v>1</v>
      </c>
      <c r="M1002" s="5">
        <v>0</v>
      </c>
      <c r="N1002" s="5">
        <v>1</v>
      </c>
      <c r="O1002" s="5">
        <v>2</v>
      </c>
      <c r="P1002" s="5">
        <v>3</v>
      </c>
      <c r="Q1002" s="5">
        <v>30</v>
      </c>
      <c r="R1002" s="5">
        <v>117</v>
      </c>
      <c r="S1002" s="5">
        <v>0</v>
      </c>
      <c r="T1002" s="5">
        <v>7</v>
      </c>
      <c r="U1002" s="5">
        <v>30</v>
      </c>
      <c r="V1002" s="5">
        <v>124</v>
      </c>
    </row>
    <row r="1003" spans="1:22">
      <c r="B1003" s="2" t="s">
        <v>1561</v>
      </c>
      <c r="C1003" s="6">
        <v>50</v>
      </c>
      <c r="D1003" s="6">
        <v>75</v>
      </c>
      <c r="E1003" s="6">
        <v>80</v>
      </c>
      <c r="F1003" s="6">
        <v>74.2</v>
      </c>
      <c r="G1003" s="6">
        <v>81.8</v>
      </c>
      <c r="H1003" s="6">
        <v>83.3</v>
      </c>
      <c r="I1003" s="6">
        <v>0</v>
      </c>
      <c r="J1003" s="6">
        <v>72.7</v>
      </c>
      <c r="K1003" s="6">
        <v>0</v>
      </c>
      <c r="L1003" s="6">
        <v>100</v>
      </c>
      <c r="M1003" s="6">
        <v>0</v>
      </c>
      <c r="N1003" s="6">
        <v>100</v>
      </c>
      <c r="O1003" s="6">
        <v>100</v>
      </c>
      <c r="P1003" s="6">
        <v>100</v>
      </c>
      <c r="Q1003" s="6">
        <v>78.900000000000006</v>
      </c>
      <c r="R1003" s="6">
        <v>80.7</v>
      </c>
      <c r="S1003" s="6">
        <v>0</v>
      </c>
      <c r="T1003" s="6">
        <v>70</v>
      </c>
      <c r="U1003" s="6">
        <v>78.900000000000006</v>
      </c>
      <c r="V1003" s="6">
        <v>80</v>
      </c>
    </row>
    <row r="1004" spans="1:22">
      <c r="A1004" s="7" t="s">
        <v>1562</v>
      </c>
      <c r="B1004" s="2" t="s">
        <v>1563</v>
      </c>
      <c r="C1004" s="5">
        <v>9</v>
      </c>
      <c r="D1004" s="5">
        <v>21</v>
      </c>
      <c r="E1004" s="5">
        <v>15</v>
      </c>
      <c r="F1004" s="5">
        <v>72</v>
      </c>
      <c r="G1004" s="5">
        <v>33</v>
      </c>
      <c r="H1004" s="5">
        <v>150</v>
      </c>
      <c r="I1004" s="5">
        <v>1</v>
      </c>
      <c r="J1004" s="5">
        <v>27</v>
      </c>
      <c r="K1004" s="5">
        <v>1</v>
      </c>
      <c r="L1004" s="5">
        <v>7</v>
      </c>
      <c r="M1004" s="5">
        <v>2</v>
      </c>
      <c r="N1004" s="5">
        <v>2</v>
      </c>
      <c r="O1004" s="5">
        <v>2</v>
      </c>
      <c r="P1004" s="5">
        <v>5</v>
      </c>
      <c r="Q1004" s="5">
        <v>63</v>
      </c>
      <c r="R1004" s="5">
        <v>284</v>
      </c>
      <c r="S1004" s="5">
        <v>5</v>
      </c>
      <c r="T1004" s="5">
        <v>21</v>
      </c>
      <c r="U1004" s="5">
        <v>68</v>
      </c>
      <c r="V1004" s="5">
        <v>305</v>
      </c>
    </row>
    <row r="1005" spans="1:22">
      <c r="B1005" s="2" t="s">
        <v>1564</v>
      </c>
      <c r="C1005" s="5">
        <v>4</v>
      </c>
      <c r="D1005" s="5">
        <v>8</v>
      </c>
      <c r="E1005" s="5">
        <v>10</v>
      </c>
      <c r="F1005" s="5">
        <v>31</v>
      </c>
      <c r="G1005" s="5">
        <v>22</v>
      </c>
      <c r="H1005" s="5">
        <v>90</v>
      </c>
      <c r="I1005" s="5">
        <v>0</v>
      </c>
      <c r="J1005" s="5">
        <v>11</v>
      </c>
      <c r="K1005" s="5">
        <v>0</v>
      </c>
      <c r="L1005" s="5">
        <v>1</v>
      </c>
      <c r="M1005" s="5">
        <v>0</v>
      </c>
      <c r="N1005" s="5">
        <v>1</v>
      </c>
      <c r="O1005" s="5">
        <v>2</v>
      </c>
      <c r="P1005" s="5">
        <v>3</v>
      </c>
      <c r="Q1005" s="5">
        <v>38</v>
      </c>
      <c r="R1005" s="5">
        <v>145</v>
      </c>
      <c r="S1005" s="5">
        <v>0</v>
      </c>
      <c r="T1005" s="5">
        <v>10</v>
      </c>
      <c r="U1005" s="5">
        <v>38</v>
      </c>
      <c r="V1005" s="5">
        <v>155</v>
      </c>
    </row>
    <row r="1006" spans="1:22">
      <c r="B1006" s="2" t="s">
        <v>1565</v>
      </c>
      <c r="C1006" s="6">
        <v>44.4</v>
      </c>
      <c r="D1006" s="6">
        <v>38.1</v>
      </c>
      <c r="E1006" s="6">
        <v>66.7</v>
      </c>
      <c r="F1006" s="6">
        <v>43.1</v>
      </c>
      <c r="G1006" s="6">
        <v>66.7</v>
      </c>
      <c r="H1006" s="6">
        <v>60</v>
      </c>
      <c r="I1006" s="6">
        <v>0</v>
      </c>
      <c r="J1006" s="6">
        <v>40.700000000000003</v>
      </c>
      <c r="K1006" s="6">
        <v>0</v>
      </c>
      <c r="L1006" s="6">
        <v>14.3</v>
      </c>
      <c r="M1006" s="6">
        <v>0</v>
      </c>
      <c r="N1006" s="6">
        <v>50</v>
      </c>
      <c r="O1006" s="6">
        <v>100</v>
      </c>
      <c r="P1006" s="6">
        <v>60</v>
      </c>
      <c r="Q1006" s="6">
        <v>60.3</v>
      </c>
      <c r="R1006" s="6">
        <v>51.1</v>
      </c>
      <c r="S1006" s="6">
        <v>0</v>
      </c>
      <c r="T1006" s="6">
        <v>47.6</v>
      </c>
      <c r="U1006" s="6">
        <v>55.9</v>
      </c>
      <c r="V1006" s="6">
        <v>50.8</v>
      </c>
    </row>
    <row r="1007" spans="1:22">
      <c r="B1007" s="2" t="s">
        <v>1566</v>
      </c>
      <c r="C1007" s="5">
        <v>2</v>
      </c>
      <c r="D1007" s="5">
        <v>6</v>
      </c>
      <c r="E1007" s="5">
        <v>8</v>
      </c>
      <c r="F1007" s="5">
        <v>23</v>
      </c>
      <c r="G1007" s="5">
        <v>18</v>
      </c>
      <c r="H1007" s="5">
        <v>75</v>
      </c>
      <c r="I1007" s="5">
        <v>0</v>
      </c>
      <c r="J1007" s="5">
        <v>8</v>
      </c>
      <c r="K1007" s="5">
        <v>0</v>
      </c>
      <c r="L1007" s="5">
        <v>1</v>
      </c>
      <c r="M1007" s="5">
        <v>0</v>
      </c>
      <c r="N1007" s="5">
        <v>1</v>
      </c>
      <c r="O1007" s="5">
        <v>2</v>
      </c>
      <c r="P1007" s="5">
        <v>3</v>
      </c>
      <c r="Q1007" s="5">
        <v>30</v>
      </c>
      <c r="R1007" s="5">
        <v>117</v>
      </c>
      <c r="S1007" s="5">
        <v>0</v>
      </c>
      <c r="T1007" s="5">
        <v>7</v>
      </c>
      <c r="U1007" s="5">
        <v>30</v>
      </c>
      <c r="V1007" s="5">
        <v>124</v>
      </c>
    </row>
    <row r="1008" spans="1:22">
      <c r="B1008" s="2" t="s">
        <v>1567</v>
      </c>
      <c r="C1008" s="6">
        <v>50</v>
      </c>
      <c r="D1008" s="6">
        <v>75</v>
      </c>
      <c r="E1008" s="6">
        <v>80</v>
      </c>
      <c r="F1008" s="6">
        <v>74.2</v>
      </c>
      <c r="G1008" s="6">
        <v>81.8</v>
      </c>
      <c r="H1008" s="6">
        <v>83.3</v>
      </c>
      <c r="I1008" s="6">
        <v>0</v>
      </c>
      <c r="J1008" s="6">
        <v>72.7</v>
      </c>
      <c r="K1008" s="6">
        <v>0</v>
      </c>
      <c r="L1008" s="6">
        <v>100</v>
      </c>
      <c r="M1008" s="6">
        <v>0</v>
      </c>
      <c r="N1008" s="6">
        <v>100</v>
      </c>
      <c r="O1008" s="6">
        <v>100</v>
      </c>
      <c r="P1008" s="6">
        <v>100</v>
      </c>
      <c r="Q1008" s="6">
        <v>78.900000000000006</v>
      </c>
      <c r="R1008" s="6">
        <v>80.7</v>
      </c>
      <c r="S1008" s="6">
        <v>0</v>
      </c>
      <c r="T1008" s="6">
        <v>70</v>
      </c>
      <c r="U1008" s="6">
        <v>78.900000000000006</v>
      </c>
      <c r="V1008" s="6">
        <v>80</v>
      </c>
    </row>
    <row r="1010" spans="1:22">
      <c r="A1010" s="3" t="s">
        <v>1568</v>
      </c>
    </row>
    <row r="1012" spans="1:22" ht="16">
      <c r="A1012" s="1" t="s">
        <v>1569</v>
      </c>
    </row>
    <row r="1014" spans="1:22">
      <c r="C1014" s="2" t="s">
        <v>1570</v>
      </c>
      <c r="E1014" s="2" t="s">
        <v>1571</v>
      </c>
      <c r="G1014" s="2" t="s">
        <v>1572</v>
      </c>
      <c r="J1014" s="2" t="s">
        <v>1573</v>
      </c>
      <c r="L1014" s="2" t="s">
        <v>1574</v>
      </c>
      <c r="O1014" s="2" t="s">
        <v>1575</v>
      </c>
      <c r="Q1014" s="2" t="s">
        <v>1576</v>
      </c>
      <c r="S1014" s="2" t="s">
        <v>1577</v>
      </c>
      <c r="U1014" s="2" t="s">
        <v>1578</v>
      </c>
    </row>
    <row r="1015" spans="1:22">
      <c r="J1015" s="2" t="s">
        <v>1579</v>
      </c>
      <c r="M1015" s="2" t="s">
        <v>1580</v>
      </c>
    </row>
    <row r="1016" spans="1:22">
      <c r="C1016" s="2" t="s">
        <v>1581</v>
      </c>
      <c r="E1016" s="3" t="s">
        <v>1582</v>
      </c>
      <c r="G1016" s="2" t="s">
        <v>1583</v>
      </c>
      <c r="I1016" s="2" t="s">
        <v>1584</v>
      </c>
      <c r="K1016" s="2" t="s">
        <v>1585</v>
      </c>
      <c r="M1016" s="2" t="s">
        <v>1586</v>
      </c>
      <c r="O1016" s="2" t="s">
        <v>1587</v>
      </c>
      <c r="Q1016" s="2" t="s">
        <v>1588</v>
      </c>
      <c r="S1016" s="2" t="s">
        <v>1589</v>
      </c>
      <c r="U1016" s="2" t="s">
        <v>1590</v>
      </c>
    </row>
    <row r="1017" spans="1:22">
      <c r="A1017" s="4" t="s">
        <v>1591</v>
      </c>
    </row>
    <row r="1018" spans="1:22">
      <c r="A1018" s="2" t="s">
        <v>1592</v>
      </c>
      <c r="B1018" s="2" t="s">
        <v>1593</v>
      </c>
      <c r="C1018" s="5">
        <v>2</v>
      </c>
      <c r="D1018" s="5">
        <v>0</v>
      </c>
      <c r="E1018" s="5">
        <v>3</v>
      </c>
      <c r="F1018" s="5">
        <v>6</v>
      </c>
      <c r="G1018" s="5">
        <v>5</v>
      </c>
      <c r="H1018" s="5">
        <v>10</v>
      </c>
      <c r="I1018" s="5">
        <v>3</v>
      </c>
      <c r="J1018" s="5">
        <v>1</v>
      </c>
      <c r="K1018" s="5">
        <v>1</v>
      </c>
      <c r="L1018" s="5">
        <v>0</v>
      </c>
      <c r="M1018" s="5">
        <v>0</v>
      </c>
      <c r="N1018" s="5">
        <v>0</v>
      </c>
      <c r="O1018" s="5">
        <v>0</v>
      </c>
      <c r="P1018" s="5">
        <v>1</v>
      </c>
      <c r="Q1018" s="5">
        <v>14</v>
      </c>
      <c r="R1018" s="5">
        <v>18</v>
      </c>
      <c r="S1018" s="5">
        <v>7</v>
      </c>
      <c r="T1018" s="5">
        <v>12</v>
      </c>
      <c r="U1018" s="5">
        <v>21</v>
      </c>
      <c r="V1018" s="5">
        <v>30</v>
      </c>
    </row>
    <row r="1019" spans="1:22">
      <c r="B1019" s="2" t="s">
        <v>1594</v>
      </c>
      <c r="C1019" s="5">
        <v>0</v>
      </c>
      <c r="D1019" s="5">
        <v>0</v>
      </c>
      <c r="E1019" s="5">
        <v>0</v>
      </c>
      <c r="F1019" s="5">
        <v>0</v>
      </c>
      <c r="G1019" s="5">
        <v>3</v>
      </c>
      <c r="H1019" s="5">
        <v>2</v>
      </c>
      <c r="I1019" s="5">
        <v>1</v>
      </c>
      <c r="J1019" s="5">
        <v>1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4</v>
      </c>
      <c r="R1019" s="5">
        <v>3</v>
      </c>
      <c r="S1019" s="5">
        <v>0</v>
      </c>
      <c r="T1019" s="5">
        <v>0</v>
      </c>
      <c r="U1019" s="5">
        <v>4</v>
      </c>
      <c r="V1019" s="5">
        <v>3</v>
      </c>
    </row>
    <row r="1020" spans="1:22">
      <c r="B1020" s="2" t="s">
        <v>1595</v>
      </c>
      <c r="C1020" s="6">
        <v>0</v>
      </c>
      <c r="D1020" s="6">
        <v>0</v>
      </c>
      <c r="E1020" s="6">
        <v>0</v>
      </c>
      <c r="F1020" s="6">
        <v>0</v>
      </c>
      <c r="G1020" s="6">
        <v>60</v>
      </c>
      <c r="H1020" s="6">
        <v>20</v>
      </c>
      <c r="I1020" s="6">
        <v>33.299999999999997</v>
      </c>
      <c r="J1020" s="6">
        <v>100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28.6</v>
      </c>
      <c r="R1020" s="6">
        <v>16.7</v>
      </c>
      <c r="S1020" s="6">
        <v>0</v>
      </c>
      <c r="T1020" s="6">
        <v>0</v>
      </c>
      <c r="U1020" s="6">
        <v>19</v>
      </c>
      <c r="V1020" s="6">
        <v>10</v>
      </c>
    </row>
    <row r="1021" spans="1:22">
      <c r="B1021" s="2" t="s">
        <v>1596</v>
      </c>
      <c r="C1021" s="5">
        <v>0</v>
      </c>
      <c r="D1021" s="5">
        <v>0</v>
      </c>
      <c r="E1021" s="5">
        <v>0</v>
      </c>
      <c r="F1021" s="5">
        <v>0</v>
      </c>
      <c r="G1021" s="5">
        <v>1</v>
      </c>
      <c r="H1021" s="5">
        <v>1</v>
      </c>
      <c r="I1021" s="5">
        <v>0</v>
      </c>
      <c r="J1021" s="5">
        <v>1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1</v>
      </c>
      <c r="R1021" s="5">
        <v>2</v>
      </c>
      <c r="S1021" s="5">
        <v>0</v>
      </c>
      <c r="T1021" s="5">
        <v>0</v>
      </c>
      <c r="U1021" s="5">
        <v>1</v>
      </c>
      <c r="V1021" s="5">
        <v>2</v>
      </c>
    </row>
    <row r="1022" spans="1:22">
      <c r="B1022" s="2" t="s">
        <v>1597</v>
      </c>
      <c r="C1022" s="6">
        <v>0</v>
      </c>
      <c r="D1022" s="6">
        <v>0</v>
      </c>
      <c r="E1022" s="6">
        <v>0</v>
      </c>
      <c r="F1022" s="6">
        <v>0</v>
      </c>
      <c r="G1022" s="6">
        <v>33.299999999999997</v>
      </c>
      <c r="H1022" s="6">
        <v>50</v>
      </c>
      <c r="I1022" s="6">
        <v>0</v>
      </c>
      <c r="J1022" s="6">
        <v>100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25</v>
      </c>
      <c r="R1022" s="6">
        <v>66.7</v>
      </c>
      <c r="S1022" s="6">
        <v>0</v>
      </c>
      <c r="T1022" s="6">
        <v>0</v>
      </c>
      <c r="U1022" s="6">
        <v>25</v>
      </c>
      <c r="V1022" s="6">
        <v>66.7</v>
      </c>
    </row>
    <row r="1023" spans="1:22">
      <c r="A1023" s="2" t="s">
        <v>1598</v>
      </c>
      <c r="B1023" s="2" t="s">
        <v>1599</v>
      </c>
      <c r="C1023" s="5">
        <v>0</v>
      </c>
      <c r="D1023" s="5">
        <v>0</v>
      </c>
      <c r="E1023" s="5">
        <v>5</v>
      </c>
      <c r="F1023" s="5">
        <v>2</v>
      </c>
      <c r="G1023" s="5">
        <v>6</v>
      </c>
      <c r="H1023" s="5">
        <v>5</v>
      </c>
      <c r="I1023" s="5">
        <v>1</v>
      </c>
      <c r="J1023" s="5">
        <v>1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12</v>
      </c>
      <c r="R1023" s="5">
        <v>8</v>
      </c>
      <c r="S1023" s="5">
        <v>18</v>
      </c>
      <c r="T1023" s="5">
        <v>36</v>
      </c>
      <c r="U1023" s="5">
        <v>30</v>
      </c>
      <c r="V1023" s="5">
        <v>44</v>
      </c>
    </row>
    <row r="1024" spans="1:22">
      <c r="B1024" s="2" t="s">
        <v>1600</v>
      </c>
      <c r="C1024" s="5">
        <v>0</v>
      </c>
      <c r="D1024" s="5">
        <v>0</v>
      </c>
      <c r="E1024" s="5">
        <v>2</v>
      </c>
      <c r="F1024" s="5">
        <v>0</v>
      </c>
      <c r="G1024" s="5">
        <v>1</v>
      </c>
      <c r="H1024" s="5">
        <v>4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3</v>
      </c>
      <c r="R1024" s="5">
        <v>4</v>
      </c>
      <c r="S1024" s="5">
        <v>0</v>
      </c>
      <c r="T1024" s="5">
        <v>2</v>
      </c>
      <c r="U1024" s="5">
        <v>3</v>
      </c>
      <c r="V1024" s="5">
        <v>6</v>
      </c>
    </row>
    <row r="1025" spans="1:22">
      <c r="B1025" s="2" t="s">
        <v>1601</v>
      </c>
      <c r="C1025" s="6">
        <v>0</v>
      </c>
      <c r="D1025" s="6">
        <v>0</v>
      </c>
      <c r="E1025" s="6">
        <v>40</v>
      </c>
      <c r="F1025" s="6">
        <v>0</v>
      </c>
      <c r="G1025" s="6">
        <v>16.7</v>
      </c>
      <c r="H1025" s="6">
        <v>80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25</v>
      </c>
      <c r="R1025" s="6">
        <v>50</v>
      </c>
      <c r="S1025" s="6">
        <v>0</v>
      </c>
      <c r="T1025" s="6">
        <v>5.6</v>
      </c>
      <c r="U1025" s="6">
        <v>10</v>
      </c>
      <c r="V1025" s="6">
        <v>13.6</v>
      </c>
    </row>
    <row r="1026" spans="1:22">
      <c r="B1026" s="2" t="s">
        <v>1602</v>
      </c>
      <c r="C1026" s="5">
        <v>0</v>
      </c>
      <c r="D1026" s="5">
        <v>0</v>
      </c>
      <c r="E1026" s="5">
        <v>1</v>
      </c>
      <c r="F1026" s="5">
        <v>0</v>
      </c>
      <c r="G1026" s="5">
        <v>1</v>
      </c>
      <c r="H1026" s="5">
        <v>1</v>
      </c>
      <c r="I1026" s="5">
        <v>1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3</v>
      </c>
      <c r="R1026" s="5">
        <v>1</v>
      </c>
      <c r="S1026" s="5">
        <v>0</v>
      </c>
      <c r="T1026" s="5">
        <v>2</v>
      </c>
      <c r="U1026" s="5">
        <v>3</v>
      </c>
      <c r="V1026" s="5">
        <v>3</v>
      </c>
    </row>
    <row r="1027" spans="1:22">
      <c r="B1027" s="2" t="s">
        <v>1603</v>
      </c>
      <c r="C1027" s="6">
        <v>0</v>
      </c>
      <c r="D1027" s="6">
        <v>0</v>
      </c>
      <c r="E1027" s="6">
        <v>50</v>
      </c>
      <c r="F1027" s="6">
        <v>0</v>
      </c>
      <c r="G1027" s="6">
        <v>100</v>
      </c>
      <c r="H1027" s="6">
        <v>25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100</v>
      </c>
      <c r="R1027" s="6">
        <v>25</v>
      </c>
      <c r="S1027" s="6">
        <v>0</v>
      </c>
      <c r="T1027" s="6">
        <v>100</v>
      </c>
      <c r="U1027" s="6">
        <v>100</v>
      </c>
      <c r="V1027" s="6">
        <v>50</v>
      </c>
    </row>
    <row r="1028" spans="1:22">
      <c r="A1028" s="2" t="s">
        <v>1604</v>
      </c>
      <c r="B1028" s="2" t="s">
        <v>1605</v>
      </c>
      <c r="C1028" s="5">
        <v>0</v>
      </c>
      <c r="D1028" s="5">
        <v>1</v>
      </c>
      <c r="E1028" s="5">
        <v>6</v>
      </c>
      <c r="F1028" s="5">
        <v>10</v>
      </c>
      <c r="G1028" s="5">
        <v>6</v>
      </c>
      <c r="H1028" s="5">
        <v>17</v>
      </c>
      <c r="I1028" s="5">
        <v>1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1</v>
      </c>
      <c r="P1028" s="5">
        <v>0</v>
      </c>
      <c r="Q1028" s="5">
        <v>14</v>
      </c>
      <c r="R1028" s="5">
        <v>28</v>
      </c>
      <c r="S1028" s="5">
        <v>14</v>
      </c>
      <c r="T1028" s="5">
        <v>35</v>
      </c>
      <c r="U1028" s="5">
        <v>28</v>
      </c>
      <c r="V1028" s="5">
        <v>63</v>
      </c>
    </row>
    <row r="1029" spans="1:22">
      <c r="B1029" s="2" t="s">
        <v>1606</v>
      </c>
      <c r="C1029" s="5">
        <v>0</v>
      </c>
      <c r="D1029" s="5">
        <v>0</v>
      </c>
      <c r="E1029" s="5">
        <v>3</v>
      </c>
      <c r="F1029" s="5">
        <v>5</v>
      </c>
      <c r="G1029" s="5">
        <v>1</v>
      </c>
      <c r="H1029" s="5">
        <v>9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4</v>
      </c>
      <c r="R1029" s="5">
        <v>14</v>
      </c>
      <c r="S1029" s="5">
        <v>2</v>
      </c>
      <c r="T1029" s="5">
        <v>8</v>
      </c>
      <c r="U1029" s="5">
        <v>6</v>
      </c>
      <c r="V1029" s="5">
        <v>22</v>
      </c>
    </row>
    <row r="1030" spans="1:22">
      <c r="B1030" s="2" t="s">
        <v>1607</v>
      </c>
      <c r="C1030" s="6">
        <v>0</v>
      </c>
      <c r="D1030" s="6">
        <v>0</v>
      </c>
      <c r="E1030" s="6">
        <v>50</v>
      </c>
      <c r="F1030" s="6">
        <v>50</v>
      </c>
      <c r="G1030" s="6">
        <v>16.7</v>
      </c>
      <c r="H1030" s="6">
        <v>52.9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28.6</v>
      </c>
      <c r="R1030" s="6">
        <v>50</v>
      </c>
      <c r="S1030" s="6">
        <v>14.3</v>
      </c>
      <c r="T1030" s="6">
        <v>22.9</v>
      </c>
      <c r="U1030" s="6">
        <v>21.4</v>
      </c>
      <c r="V1030" s="6">
        <v>34.9</v>
      </c>
    </row>
    <row r="1031" spans="1:22">
      <c r="B1031" s="2" t="s">
        <v>1608</v>
      </c>
      <c r="C1031" s="5">
        <v>0</v>
      </c>
      <c r="D1031" s="5">
        <v>0</v>
      </c>
      <c r="E1031" s="5">
        <v>2</v>
      </c>
      <c r="F1031" s="5">
        <v>6</v>
      </c>
      <c r="G1031" s="5">
        <v>1</v>
      </c>
      <c r="H1031" s="5">
        <v>7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3</v>
      </c>
      <c r="R1031" s="5">
        <v>13</v>
      </c>
      <c r="S1031" s="5">
        <v>2</v>
      </c>
      <c r="T1031" s="5">
        <v>6</v>
      </c>
      <c r="U1031" s="5">
        <v>5</v>
      </c>
      <c r="V1031" s="5">
        <v>19</v>
      </c>
    </row>
    <row r="1032" spans="1:22">
      <c r="B1032" s="2" t="s">
        <v>1609</v>
      </c>
      <c r="C1032" s="6">
        <v>0</v>
      </c>
      <c r="D1032" s="6">
        <v>0</v>
      </c>
      <c r="E1032" s="6">
        <v>66.7</v>
      </c>
      <c r="F1032" s="6">
        <v>120</v>
      </c>
      <c r="G1032" s="6">
        <v>100</v>
      </c>
      <c r="H1032" s="6">
        <v>77.8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75</v>
      </c>
      <c r="R1032" s="6">
        <v>92.9</v>
      </c>
      <c r="S1032" s="6">
        <v>100</v>
      </c>
      <c r="T1032" s="6">
        <v>75</v>
      </c>
      <c r="U1032" s="6">
        <v>83.3</v>
      </c>
      <c r="V1032" s="6">
        <v>86.4</v>
      </c>
    </row>
    <row r="1033" spans="1:22">
      <c r="A1033" s="7" t="s">
        <v>1610</v>
      </c>
      <c r="B1033" s="2" t="s">
        <v>1611</v>
      </c>
      <c r="C1033" s="5">
        <v>2</v>
      </c>
      <c r="D1033" s="5">
        <v>1</v>
      </c>
      <c r="E1033" s="5">
        <v>14</v>
      </c>
      <c r="F1033" s="5">
        <v>18</v>
      </c>
      <c r="G1033" s="5">
        <v>17</v>
      </c>
      <c r="H1033" s="5">
        <v>32</v>
      </c>
      <c r="I1033" s="5">
        <v>5</v>
      </c>
      <c r="J1033" s="5">
        <v>2</v>
      </c>
      <c r="K1033" s="5">
        <v>1</v>
      </c>
      <c r="L1033" s="5">
        <v>0</v>
      </c>
      <c r="M1033" s="5">
        <v>0</v>
      </c>
      <c r="N1033" s="5">
        <v>0</v>
      </c>
      <c r="O1033" s="5">
        <v>1</v>
      </c>
      <c r="P1033" s="5">
        <v>1</v>
      </c>
      <c r="Q1033" s="5">
        <v>40</v>
      </c>
      <c r="R1033" s="5">
        <v>54</v>
      </c>
      <c r="S1033" s="5">
        <v>39</v>
      </c>
      <c r="T1033" s="5">
        <v>83</v>
      </c>
      <c r="U1033" s="5">
        <v>79</v>
      </c>
      <c r="V1033" s="5">
        <v>137</v>
      </c>
    </row>
    <row r="1034" spans="1:22">
      <c r="B1034" s="2" t="s">
        <v>1612</v>
      </c>
      <c r="C1034" s="5">
        <v>0</v>
      </c>
      <c r="D1034" s="5">
        <v>0</v>
      </c>
      <c r="E1034" s="5">
        <v>5</v>
      </c>
      <c r="F1034" s="5">
        <v>5</v>
      </c>
      <c r="G1034" s="5">
        <v>5</v>
      </c>
      <c r="H1034" s="5">
        <v>15</v>
      </c>
      <c r="I1034" s="5">
        <v>1</v>
      </c>
      <c r="J1034" s="5">
        <v>1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11</v>
      </c>
      <c r="R1034" s="5">
        <v>21</v>
      </c>
      <c r="S1034" s="5">
        <v>2</v>
      </c>
      <c r="T1034" s="5">
        <v>10</v>
      </c>
      <c r="U1034" s="5">
        <v>13</v>
      </c>
      <c r="V1034" s="5">
        <v>31</v>
      </c>
    </row>
    <row r="1035" spans="1:22">
      <c r="B1035" s="2" t="s">
        <v>1613</v>
      </c>
      <c r="C1035" s="6">
        <v>0</v>
      </c>
      <c r="D1035" s="6">
        <v>0</v>
      </c>
      <c r="E1035" s="6">
        <v>35.700000000000003</v>
      </c>
      <c r="F1035" s="6">
        <v>27.8</v>
      </c>
      <c r="G1035" s="6">
        <v>29.4</v>
      </c>
      <c r="H1035" s="6">
        <v>46.9</v>
      </c>
      <c r="I1035" s="6">
        <v>20</v>
      </c>
      <c r="J1035" s="6">
        <v>50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27.5</v>
      </c>
      <c r="R1035" s="6">
        <v>38.9</v>
      </c>
      <c r="S1035" s="6">
        <v>5.0999999999999996</v>
      </c>
      <c r="T1035" s="6">
        <v>12</v>
      </c>
      <c r="U1035" s="6">
        <v>16.5</v>
      </c>
      <c r="V1035" s="6">
        <v>22.6</v>
      </c>
    </row>
    <row r="1036" spans="1:22">
      <c r="B1036" s="2" t="s">
        <v>1614</v>
      </c>
      <c r="C1036" s="5">
        <v>0</v>
      </c>
      <c r="D1036" s="5">
        <v>0</v>
      </c>
      <c r="E1036" s="5">
        <v>3</v>
      </c>
      <c r="F1036" s="5">
        <v>6</v>
      </c>
      <c r="G1036" s="5">
        <v>3</v>
      </c>
      <c r="H1036" s="5">
        <v>9</v>
      </c>
      <c r="I1036" s="5">
        <v>1</v>
      </c>
      <c r="J1036" s="5">
        <v>1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7</v>
      </c>
      <c r="R1036" s="5">
        <v>16</v>
      </c>
      <c r="S1036" s="5">
        <v>2</v>
      </c>
      <c r="T1036" s="5">
        <v>8</v>
      </c>
      <c r="U1036" s="5">
        <v>9</v>
      </c>
      <c r="V1036" s="5">
        <v>24</v>
      </c>
    </row>
    <row r="1037" spans="1:22">
      <c r="B1037" s="2" t="s">
        <v>1615</v>
      </c>
      <c r="C1037" s="6">
        <v>0</v>
      </c>
      <c r="D1037" s="6">
        <v>0</v>
      </c>
      <c r="E1037" s="6">
        <v>60</v>
      </c>
      <c r="F1037" s="6">
        <v>120</v>
      </c>
      <c r="G1037" s="6">
        <v>60</v>
      </c>
      <c r="H1037" s="6">
        <v>60</v>
      </c>
      <c r="I1037" s="6">
        <v>100</v>
      </c>
      <c r="J1037" s="6">
        <v>100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63.6</v>
      </c>
      <c r="R1037" s="6">
        <v>76.2</v>
      </c>
      <c r="S1037" s="6">
        <v>100</v>
      </c>
      <c r="T1037" s="6">
        <v>80</v>
      </c>
      <c r="U1037" s="6">
        <v>69.2</v>
      </c>
      <c r="V1037" s="6">
        <v>77.400000000000006</v>
      </c>
    </row>
    <row r="1039" spans="1:22">
      <c r="A1039" s="3" t="s">
        <v>1616</v>
      </c>
    </row>
    <row r="1041" spans="1:22" ht="16">
      <c r="A1041" s="1" t="s">
        <v>1617</v>
      </c>
    </row>
    <row r="1043" spans="1:22">
      <c r="C1043" s="2" t="s">
        <v>1618</v>
      </c>
      <c r="E1043" s="2" t="s">
        <v>1619</v>
      </c>
      <c r="G1043" s="2" t="s">
        <v>1620</v>
      </c>
      <c r="J1043" s="2" t="s">
        <v>1621</v>
      </c>
      <c r="L1043" s="2" t="s">
        <v>1622</v>
      </c>
      <c r="O1043" s="2" t="s">
        <v>1623</v>
      </c>
      <c r="Q1043" s="2" t="s">
        <v>1624</v>
      </c>
      <c r="S1043" s="2" t="s">
        <v>1625</v>
      </c>
      <c r="U1043" s="2" t="s">
        <v>1626</v>
      </c>
    </row>
    <row r="1044" spans="1:22">
      <c r="J1044" s="2" t="s">
        <v>1627</v>
      </c>
      <c r="M1044" s="2" t="s">
        <v>1628</v>
      </c>
    </row>
    <row r="1045" spans="1:22">
      <c r="C1045" s="2" t="s">
        <v>1629</v>
      </c>
      <c r="E1045" s="3" t="s">
        <v>1630</v>
      </c>
      <c r="G1045" s="2" t="s">
        <v>1631</v>
      </c>
      <c r="I1045" s="2" t="s">
        <v>1632</v>
      </c>
      <c r="K1045" s="2" t="s">
        <v>1633</v>
      </c>
      <c r="M1045" s="2" t="s">
        <v>1634</v>
      </c>
      <c r="O1045" s="2" t="s">
        <v>1635</v>
      </c>
      <c r="Q1045" s="2" t="s">
        <v>1636</v>
      </c>
      <c r="S1045" s="2" t="s">
        <v>1637</v>
      </c>
      <c r="U1045" s="2" t="s">
        <v>1638</v>
      </c>
    </row>
    <row r="1046" spans="1:22">
      <c r="A1046" s="4" t="s">
        <v>1639</v>
      </c>
    </row>
    <row r="1047" spans="1:22">
      <c r="A1047" s="2" t="s">
        <v>1640</v>
      </c>
      <c r="B1047" s="2" t="s">
        <v>1641</v>
      </c>
      <c r="C1047" s="5">
        <v>0</v>
      </c>
      <c r="D1047" s="5">
        <v>0</v>
      </c>
      <c r="E1047" s="5">
        <v>22</v>
      </c>
      <c r="F1047" s="5">
        <v>24</v>
      </c>
      <c r="G1047" s="5">
        <v>40</v>
      </c>
      <c r="H1047" s="5">
        <v>40</v>
      </c>
      <c r="I1047" s="5">
        <v>2</v>
      </c>
      <c r="J1047" s="5">
        <v>3</v>
      </c>
      <c r="K1047" s="5">
        <v>0</v>
      </c>
      <c r="L1047" s="5">
        <v>0</v>
      </c>
      <c r="M1047" s="5">
        <v>0</v>
      </c>
      <c r="N1047" s="5">
        <v>0</v>
      </c>
      <c r="O1047" s="5">
        <v>1</v>
      </c>
      <c r="P1047" s="5">
        <v>1</v>
      </c>
      <c r="Q1047" s="5">
        <v>65</v>
      </c>
      <c r="R1047" s="5">
        <v>68</v>
      </c>
      <c r="S1047" s="5">
        <v>99</v>
      </c>
      <c r="T1047" s="5">
        <v>130</v>
      </c>
      <c r="U1047" s="5">
        <v>164</v>
      </c>
      <c r="V1047" s="5">
        <v>198</v>
      </c>
    </row>
    <row r="1048" spans="1:22">
      <c r="B1048" s="2" t="s">
        <v>1642</v>
      </c>
      <c r="C1048" s="5">
        <v>0</v>
      </c>
      <c r="D1048" s="5">
        <v>0</v>
      </c>
      <c r="E1048" s="5">
        <v>2</v>
      </c>
      <c r="F1048" s="5">
        <v>3</v>
      </c>
      <c r="G1048" s="5">
        <v>6</v>
      </c>
      <c r="H1048" s="5">
        <v>3</v>
      </c>
      <c r="I1048" s="5">
        <v>0</v>
      </c>
      <c r="J1048" s="5">
        <v>1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1</v>
      </c>
      <c r="Q1048" s="5">
        <v>8</v>
      </c>
      <c r="R1048" s="5">
        <v>8</v>
      </c>
      <c r="S1048" s="5">
        <v>10</v>
      </c>
      <c r="T1048" s="5">
        <v>27</v>
      </c>
      <c r="U1048" s="5">
        <v>18</v>
      </c>
      <c r="V1048" s="5">
        <v>35</v>
      </c>
    </row>
    <row r="1049" spans="1:22">
      <c r="B1049" s="2" t="s">
        <v>1643</v>
      </c>
      <c r="C1049" s="6">
        <v>0</v>
      </c>
      <c r="D1049" s="6">
        <v>0</v>
      </c>
      <c r="E1049" s="6">
        <v>9.1</v>
      </c>
      <c r="F1049" s="6">
        <v>12.5</v>
      </c>
      <c r="G1049" s="6">
        <v>15</v>
      </c>
      <c r="H1049" s="6">
        <v>7.5</v>
      </c>
      <c r="I1049" s="6">
        <v>0</v>
      </c>
      <c r="J1049" s="6">
        <v>33.299999999999997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100</v>
      </c>
      <c r="Q1049" s="6">
        <v>12.3</v>
      </c>
      <c r="R1049" s="6">
        <v>11.8</v>
      </c>
      <c r="S1049" s="6">
        <v>10.1</v>
      </c>
      <c r="T1049" s="6">
        <v>20.8</v>
      </c>
      <c r="U1049" s="6">
        <v>11</v>
      </c>
      <c r="V1049" s="6">
        <v>17.7</v>
      </c>
    </row>
    <row r="1050" spans="1:22">
      <c r="B1050" s="2" t="s">
        <v>1644</v>
      </c>
      <c r="C1050" s="5">
        <v>0</v>
      </c>
      <c r="D1050" s="5">
        <v>0</v>
      </c>
      <c r="E1050" s="5">
        <v>0</v>
      </c>
      <c r="F1050" s="5">
        <v>0</v>
      </c>
      <c r="G1050" s="5">
        <v>3</v>
      </c>
      <c r="H1050" s="5">
        <v>1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3</v>
      </c>
      <c r="R1050" s="5">
        <v>1</v>
      </c>
      <c r="S1050" s="5">
        <v>3</v>
      </c>
      <c r="T1050" s="5">
        <v>11</v>
      </c>
      <c r="U1050" s="5">
        <v>6</v>
      </c>
      <c r="V1050" s="5">
        <v>12</v>
      </c>
    </row>
    <row r="1051" spans="1:22">
      <c r="B1051" s="2" t="s">
        <v>1645</v>
      </c>
      <c r="C1051" s="6">
        <v>0</v>
      </c>
      <c r="D1051" s="6">
        <v>0</v>
      </c>
      <c r="E1051" s="6">
        <v>0</v>
      </c>
      <c r="F1051" s="6">
        <v>0</v>
      </c>
      <c r="G1051" s="6">
        <v>50</v>
      </c>
      <c r="H1051" s="6">
        <v>33.299999999999997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37.5</v>
      </c>
      <c r="R1051" s="6">
        <v>12.5</v>
      </c>
      <c r="S1051" s="6">
        <v>30</v>
      </c>
      <c r="T1051" s="6">
        <v>40.700000000000003</v>
      </c>
      <c r="U1051" s="6">
        <v>33.299999999999997</v>
      </c>
      <c r="V1051" s="6">
        <v>34.299999999999997</v>
      </c>
    </row>
    <row r="1052" spans="1:22">
      <c r="A1052" s="2" t="s">
        <v>1646</v>
      </c>
      <c r="B1052" s="2" t="s">
        <v>1647</v>
      </c>
      <c r="C1052" s="5">
        <v>1</v>
      </c>
      <c r="D1052" s="5">
        <v>3</v>
      </c>
      <c r="E1052" s="5">
        <v>7</v>
      </c>
      <c r="F1052" s="5">
        <v>9</v>
      </c>
      <c r="G1052" s="5">
        <v>17</v>
      </c>
      <c r="H1052" s="5">
        <v>29</v>
      </c>
      <c r="I1052" s="5">
        <v>3</v>
      </c>
      <c r="J1052" s="5">
        <v>8</v>
      </c>
      <c r="K1052" s="5">
        <v>0</v>
      </c>
      <c r="L1052" s="5">
        <v>2</v>
      </c>
      <c r="M1052" s="5">
        <v>0</v>
      </c>
      <c r="N1052" s="5">
        <v>1</v>
      </c>
      <c r="O1052" s="5">
        <v>0</v>
      </c>
      <c r="P1052" s="5">
        <v>2</v>
      </c>
      <c r="Q1052" s="5">
        <v>28</v>
      </c>
      <c r="R1052" s="5">
        <v>54</v>
      </c>
      <c r="S1052" s="5">
        <v>14</v>
      </c>
      <c r="T1052" s="5">
        <v>22</v>
      </c>
      <c r="U1052" s="5">
        <v>42</v>
      </c>
      <c r="V1052" s="5">
        <v>76</v>
      </c>
    </row>
    <row r="1053" spans="1:22">
      <c r="A1053" s="2" t="s">
        <v>1648</v>
      </c>
    </row>
    <row r="1054" spans="1:22">
      <c r="B1054" s="2" t="s">
        <v>1649</v>
      </c>
      <c r="C1054" s="5">
        <v>1</v>
      </c>
      <c r="D1054" s="5">
        <v>2</v>
      </c>
      <c r="E1054" s="5">
        <v>2</v>
      </c>
      <c r="F1054" s="5">
        <v>5</v>
      </c>
      <c r="G1054" s="5">
        <v>11</v>
      </c>
      <c r="H1054" s="5">
        <v>16</v>
      </c>
      <c r="I1054" s="5">
        <v>1</v>
      </c>
      <c r="J1054" s="5">
        <v>5</v>
      </c>
      <c r="K1054" s="5">
        <v>0</v>
      </c>
      <c r="L1054" s="5">
        <v>0</v>
      </c>
      <c r="M1054" s="5">
        <v>0</v>
      </c>
      <c r="N1054" s="5">
        <v>1</v>
      </c>
      <c r="O1054" s="5">
        <v>0</v>
      </c>
      <c r="P1054" s="5">
        <v>1</v>
      </c>
      <c r="Q1054" s="5">
        <v>15</v>
      </c>
      <c r="R1054" s="5">
        <v>30</v>
      </c>
      <c r="S1054" s="5">
        <v>2</v>
      </c>
      <c r="T1054" s="5">
        <v>3</v>
      </c>
      <c r="U1054" s="5">
        <v>17</v>
      </c>
      <c r="V1054" s="5">
        <v>33</v>
      </c>
    </row>
    <row r="1055" spans="1:22">
      <c r="B1055" s="2" t="s">
        <v>1650</v>
      </c>
      <c r="C1055" s="6">
        <v>100</v>
      </c>
      <c r="D1055" s="6">
        <v>66.7</v>
      </c>
      <c r="E1055" s="6">
        <v>28.6</v>
      </c>
      <c r="F1055" s="6">
        <v>55.6</v>
      </c>
      <c r="G1055" s="6">
        <v>64.7</v>
      </c>
      <c r="H1055" s="6">
        <v>55.2</v>
      </c>
      <c r="I1055" s="6">
        <v>33.299999999999997</v>
      </c>
      <c r="J1055" s="6">
        <v>62.5</v>
      </c>
      <c r="K1055" s="6">
        <v>0</v>
      </c>
      <c r="L1055" s="6">
        <v>0</v>
      </c>
      <c r="M1055" s="6">
        <v>0</v>
      </c>
      <c r="N1055" s="6">
        <v>100</v>
      </c>
      <c r="O1055" s="6">
        <v>0</v>
      </c>
      <c r="P1055" s="6">
        <v>50</v>
      </c>
      <c r="Q1055" s="6">
        <v>53.6</v>
      </c>
      <c r="R1055" s="6">
        <v>55.6</v>
      </c>
      <c r="S1055" s="6">
        <v>14.3</v>
      </c>
      <c r="T1055" s="6">
        <v>13.6</v>
      </c>
      <c r="U1055" s="6">
        <v>40.5</v>
      </c>
      <c r="V1055" s="6">
        <v>43.4</v>
      </c>
    </row>
    <row r="1056" spans="1:22">
      <c r="B1056" s="2" t="s">
        <v>1651</v>
      </c>
      <c r="C1056" s="5">
        <v>1</v>
      </c>
      <c r="D1056" s="5">
        <v>2</v>
      </c>
      <c r="E1056" s="5">
        <v>2</v>
      </c>
      <c r="F1056" s="5">
        <v>1</v>
      </c>
      <c r="G1056" s="5">
        <v>5</v>
      </c>
      <c r="H1056" s="5">
        <v>8</v>
      </c>
      <c r="I1056" s="5">
        <v>0</v>
      </c>
      <c r="J1056" s="5">
        <v>2</v>
      </c>
      <c r="K1056" s="5">
        <v>0</v>
      </c>
      <c r="L1056" s="5">
        <v>0</v>
      </c>
      <c r="M1056" s="5">
        <v>0</v>
      </c>
      <c r="N1056" s="5">
        <v>1</v>
      </c>
      <c r="O1056" s="5">
        <v>0</v>
      </c>
      <c r="P1056" s="5">
        <v>0</v>
      </c>
      <c r="Q1056" s="5">
        <v>8</v>
      </c>
      <c r="R1056" s="5">
        <v>14</v>
      </c>
      <c r="S1056" s="5">
        <v>1</v>
      </c>
      <c r="T1056" s="5">
        <v>1</v>
      </c>
      <c r="U1056" s="5">
        <v>9</v>
      </c>
      <c r="V1056" s="5">
        <v>15</v>
      </c>
    </row>
    <row r="1057" spans="1:22">
      <c r="B1057" s="2" t="s">
        <v>1652</v>
      </c>
      <c r="C1057" s="6">
        <v>100</v>
      </c>
      <c r="D1057" s="6">
        <v>100</v>
      </c>
      <c r="E1057" s="6">
        <v>100</v>
      </c>
      <c r="F1057" s="6">
        <v>20</v>
      </c>
      <c r="G1057" s="6">
        <v>45.5</v>
      </c>
      <c r="H1057" s="6">
        <v>50</v>
      </c>
      <c r="I1057" s="6">
        <v>0</v>
      </c>
      <c r="J1057" s="6">
        <v>40</v>
      </c>
      <c r="K1057" s="6">
        <v>0</v>
      </c>
      <c r="L1057" s="6">
        <v>0</v>
      </c>
      <c r="M1057" s="6">
        <v>0</v>
      </c>
      <c r="N1057" s="6">
        <v>100</v>
      </c>
      <c r="O1057" s="6">
        <v>0</v>
      </c>
      <c r="P1057" s="6">
        <v>0</v>
      </c>
      <c r="Q1057" s="6">
        <v>53.3</v>
      </c>
      <c r="R1057" s="6">
        <v>46.7</v>
      </c>
      <c r="S1057" s="6">
        <v>50</v>
      </c>
      <c r="T1057" s="6">
        <v>33.299999999999997</v>
      </c>
      <c r="U1057" s="6">
        <v>52.9</v>
      </c>
      <c r="V1057" s="6">
        <v>45.5</v>
      </c>
    </row>
    <row r="1058" spans="1:22">
      <c r="A1058" s="2" t="s">
        <v>1653</v>
      </c>
      <c r="B1058" s="2" t="s">
        <v>1654</v>
      </c>
      <c r="C1058" s="5">
        <v>6</v>
      </c>
      <c r="D1058" s="5">
        <v>14</v>
      </c>
      <c r="E1058" s="5">
        <v>19</v>
      </c>
      <c r="F1058" s="5">
        <v>68</v>
      </c>
      <c r="G1058" s="5">
        <v>48</v>
      </c>
      <c r="H1058" s="5">
        <v>196</v>
      </c>
      <c r="I1058" s="5">
        <v>5</v>
      </c>
      <c r="J1058" s="5">
        <v>11</v>
      </c>
      <c r="K1058" s="5">
        <v>2</v>
      </c>
      <c r="L1058" s="5">
        <v>1</v>
      </c>
      <c r="M1058" s="5">
        <v>1</v>
      </c>
      <c r="N1058" s="5">
        <v>0</v>
      </c>
      <c r="O1058" s="5">
        <v>1</v>
      </c>
      <c r="P1058" s="5">
        <v>5</v>
      </c>
      <c r="Q1058" s="5">
        <v>82</v>
      </c>
      <c r="R1058" s="5">
        <v>295</v>
      </c>
      <c r="S1058" s="5">
        <v>39</v>
      </c>
      <c r="T1058" s="5">
        <v>105</v>
      </c>
      <c r="U1058" s="5">
        <v>121</v>
      </c>
      <c r="V1058" s="5">
        <v>400</v>
      </c>
    </row>
    <row r="1059" spans="1:22">
      <c r="B1059" s="2" t="s">
        <v>1655</v>
      </c>
      <c r="C1059" s="5">
        <v>0</v>
      </c>
      <c r="D1059" s="5">
        <v>4</v>
      </c>
      <c r="E1059" s="5">
        <v>3</v>
      </c>
      <c r="F1059" s="5">
        <v>22</v>
      </c>
      <c r="G1059" s="5">
        <v>27</v>
      </c>
      <c r="H1059" s="5">
        <v>91</v>
      </c>
      <c r="I1059" s="5">
        <v>1</v>
      </c>
      <c r="J1059" s="5">
        <v>2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2</v>
      </c>
      <c r="Q1059" s="5">
        <v>31</v>
      </c>
      <c r="R1059" s="5">
        <v>121</v>
      </c>
      <c r="S1059" s="5">
        <v>13</v>
      </c>
      <c r="T1059" s="5">
        <v>22</v>
      </c>
      <c r="U1059" s="5">
        <v>44</v>
      </c>
      <c r="V1059" s="5">
        <v>143</v>
      </c>
    </row>
    <row r="1060" spans="1:22">
      <c r="B1060" s="2" t="s">
        <v>1656</v>
      </c>
      <c r="C1060" s="6">
        <v>0</v>
      </c>
      <c r="D1060" s="6">
        <v>28.6</v>
      </c>
      <c r="E1060" s="6">
        <v>15.8</v>
      </c>
      <c r="F1060" s="6">
        <v>32.4</v>
      </c>
      <c r="G1060" s="6">
        <v>56.3</v>
      </c>
      <c r="H1060" s="6">
        <v>46.4</v>
      </c>
      <c r="I1060" s="6">
        <v>20</v>
      </c>
      <c r="J1060" s="6">
        <v>18.2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40</v>
      </c>
      <c r="Q1060" s="6">
        <v>37.799999999999997</v>
      </c>
      <c r="R1060" s="6">
        <v>41</v>
      </c>
      <c r="S1060" s="6">
        <v>33.299999999999997</v>
      </c>
      <c r="T1060" s="6">
        <v>21</v>
      </c>
      <c r="U1060" s="6">
        <v>36.4</v>
      </c>
      <c r="V1060" s="6">
        <v>35.799999999999997</v>
      </c>
    </row>
    <row r="1061" spans="1:22">
      <c r="B1061" s="2" t="s">
        <v>1657</v>
      </c>
      <c r="C1061" s="5">
        <v>1</v>
      </c>
      <c r="D1061" s="5">
        <v>2</v>
      </c>
      <c r="E1061" s="5">
        <v>0</v>
      </c>
      <c r="F1061" s="5">
        <v>6</v>
      </c>
      <c r="G1061" s="5">
        <v>14</v>
      </c>
      <c r="H1061" s="5">
        <v>40</v>
      </c>
      <c r="I1061" s="5">
        <v>1</v>
      </c>
      <c r="J1061" s="5">
        <v>1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16</v>
      </c>
      <c r="R1061" s="5">
        <v>49</v>
      </c>
      <c r="S1061" s="5">
        <v>2</v>
      </c>
      <c r="T1061" s="5">
        <v>2</v>
      </c>
      <c r="U1061" s="5">
        <v>18</v>
      </c>
      <c r="V1061" s="5">
        <v>51</v>
      </c>
    </row>
    <row r="1062" spans="1:22">
      <c r="B1062" s="2" t="s">
        <v>1658</v>
      </c>
      <c r="C1062" s="6">
        <v>0</v>
      </c>
      <c r="D1062" s="6">
        <v>50</v>
      </c>
      <c r="E1062" s="6">
        <v>0</v>
      </c>
      <c r="F1062" s="6">
        <v>27.3</v>
      </c>
      <c r="G1062" s="6">
        <v>51.9</v>
      </c>
      <c r="H1062" s="6">
        <v>44</v>
      </c>
      <c r="I1062" s="6">
        <v>100</v>
      </c>
      <c r="J1062" s="6">
        <v>50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51.6</v>
      </c>
      <c r="R1062" s="6">
        <v>40.5</v>
      </c>
      <c r="S1062" s="6">
        <v>15.4</v>
      </c>
      <c r="T1062" s="6">
        <v>9.1</v>
      </c>
      <c r="U1062" s="6">
        <v>40.9</v>
      </c>
      <c r="V1062" s="6">
        <v>35.700000000000003</v>
      </c>
    </row>
    <row r="1063" spans="1:22">
      <c r="A1063" s="2" t="s">
        <v>1659</v>
      </c>
      <c r="B1063" s="2" t="s">
        <v>1660</v>
      </c>
      <c r="C1063" s="5">
        <v>8</v>
      </c>
      <c r="D1063" s="5">
        <v>21</v>
      </c>
      <c r="E1063" s="5">
        <v>12</v>
      </c>
      <c r="F1063" s="5">
        <v>55</v>
      </c>
      <c r="G1063" s="5">
        <v>38</v>
      </c>
      <c r="H1063" s="5">
        <v>135</v>
      </c>
      <c r="I1063" s="5">
        <v>8</v>
      </c>
      <c r="J1063" s="5">
        <v>34</v>
      </c>
      <c r="K1063" s="5">
        <v>0</v>
      </c>
      <c r="L1063" s="5">
        <v>8</v>
      </c>
      <c r="M1063" s="5">
        <v>3</v>
      </c>
      <c r="N1063" s="5">
        <v>1</v>
      </c>
      <c r="O1063" s="5">
        <v>0</v>
      </c>
      <c r="P1063" s="5">
        <v>4</v>
      </c>
      <c r="Q1063" s="5">
        <v>69</v>
      </c>
      <c r="R1063" s="5">
        <v>258</v>
      </c>
      <c r="S1063" s="5">
        <v>9</v>
      </c>
      <c r="T1063" s="5">
        <v>26</v>
      </c>
      <c r="U1063" s="5">
        <v>78</v>
      </c>
      <c r="V1063" s="5">
        <v>284</v>
      </c>
    </row>
    <row r="1064" spans="1:22">
      <c r="B1064" s="2" t="s">
        <v>1661</v>
      </c>
      <c r="C1064" s="5">
        <v>5</v>
      </c>
      <c r="D1064" s="5">
        <v>13</v>
      </c>
      <c r="E1064" s="5">
        <v>8</v>
      </c>
      <c r="F1064" s="5">
        <v>42</v>
      </c>
      <c r="G1064" s="5">
        <v>24</v>
      </c>
      <c r="H1064" s="5">
        <v>99</v>
      </c>
      <c r="I1064" s="5">
        <v>7</v>
      </c>
      <c r="J1064" s="5">
        <v>22</v>
      </c>
      <c r="K1064" s="5">
        <v>0</v>
      </c>
      <c r="L1064" s="5">
        <v>6</v>
      </c>
      <c r="M1064" s="5">
        <v>1</v>
      </c>
      <c r="N1064" s="5">
        <v>0</v>
      </c>
      <c r="O1064" s="5">
        <v>0</v>
      </c>
      <c r="P1064" s="5">
        <v>3</v>
      </c>
      <c r="Q1064" s="5">
        <v>45</v>
      </c>
      <c r="R1064" s="5">
        <v>185</v>
      </c>
      <c r="S1064" s="5">
        <v>4</v>
      </c>
      <c r="T1064" s="5">
        <v>10</v>
      </c>
      <c r="U1064" s="5">
        <v>49</v>
      </c>
      <c r="V1064" s="5">
        <v>195</v>
      </c>
    </row>
    <row r="1065" spans="1:22">
      <c r="B1065" s="2" t="s">
        <v>1662</v>
      </c>
      <c r="C1065" s="6">
        <v>62.5</v>
      </c>
      <c r="D1065" s="6">
        <v>61.9</v>
      </c>
      <c r="E1065" s="6">
        <v>66.7</v>
      </c>
      <c r="F1065" s="6">
        <v>76.400000000000006</v>
      </c>
      <c r="G1065" s="6">
        <v>63.2</v>
      </c>
      <c r="H1065" s="6">
        <v>73.3</v>
      </c>
      <c r="I1065" s="6">
        <v>87.5</v>
      </c>
      <c r="J1065" s="6">
        <v>64.7</v>
      </c>
      <c r="K1065" s="6">
        <v>0</v>
      </c>
      <c r="L1065" s="6">
        <v>75</v>
      </c>
      <c r="M1065" s="6">
        <v>33.299999999999997</v>
      </c>
      <c r="N1065" s="6">
        <v>0</v>
      </c>
      <c r="O1065" s="6">
        <v>0</v>
      </c>
      <c r="P1065" s="6">
        <v>75</v>
      </c>
      <c r="Q1065" s="6">
        <v>65.2</v>
      </c>
      <c r="R1065" s="6">
        <v>71.7</v>
      </c>
      <c r="S1065" s="6">
        <v>44.4</v>
      </c>
      <c r="T1065" s="6">
        <v>38.5</v>
      </c>
      <c r="U1065" s="6">
        <v>62.8</v>
      </c>
      <c r="V1065" s="6">
        <v>68.7</v>
      </c>
    </row>
    <row r="1066" spans="1:22">
      <c r="B1066" s="2" t="s">
        <v>1663</v>
      </c>
      <c r="C1066" s="5">
        <v>3</v>
      </c>
      <c r="D1066" s="5">
        <v>6</v>
      </c>
      <c r="E1066" s="5">
        <v>2</v>
      </c>
      <c r="F1066" s="5">
        <v>22</v>
      </c>
      <c r="G1066" s="5">
        <v>14</v>
      </c>
      <c r="H1066" s="5">
        <v>41</v>
      </c>
      <c r="I1066" s="5">
        <v>3</v>
      </c>
      <c r="J1066" s="5">
        <v>10</v>
      </c>
      <c r="K1066" s="5">
        <v>0</v>
      </c>
      <c r="L1066" s="5">
        <v>4</v>
      </c>
      <c r="M1066" s="5">
        <v>1</v>
      </c>
      <c r="N1066" s="5">
        <v>0</v>
      </c>
      <c r="O1066" s="5">
        <v>0</v>
      </c>
      <c r="P1066" s="5">
        <v>3</v>
      </c>
      <c r="Q1066" s="5">
        <v>23</v>
      </c>
      <c r="R1066" s="5">
        <v>86</v>
      </c>
      <c r="S1066" s="5">
        <v>2</v>
      </c>
      <c r="T1066" s="5">
        <v>6</v>
      </c>
      <c r="U1066" s="5">
        <v>25</v>
      </c>
      <c r="V1066" s="5">
        <v>92</v>
      </c>
    </row>
    <row r="1067" spans="1:22">
      <c r="B1067" s="2" t="s">
        <v>1664</v>
      </c>
      <c r="C1067" s="6">
        <v>60</v>
      </c>
      <c r="D1067" s="6">
        <v>46.2</v>
      </c>
      <c r="E1067" s="6">
        <v>25</v>
      </c>
      <c r="F1067" s="6">
        <v>52.4</v>
      </c>
      <c r="G1067" s="6">
        <v>58.3</v>
      </c>
      <c r="H1067" s="6">
        <v>41.4</v>
      </c>
      <c r="I1067" s="6">
        <v>42.9</v>
      </c>
      <c r="J1067" s="6">
        <v>45.5</v>
      </c>
      <c r="K1067" s="6">
        <v>0</v>
      </c>
      <c r="L1067" s="6">
        <v>66.7</v>
      </c>
      <c r="M1067" s="6">
        <v>100</v>
      </c>
      <c r="N1067" s="6">
        <v>0</v>
      </c>
      <c r="O1067" s="6">
        <v>0</v>
      </c>
      <c r="P1067" s="6">
        <v>100</v>
      </c>
      <c r="Q1067" s="6">
        <v>51.1</v>
      </c>
      <c r="R1067" s="6">
        <v>46.5</v>
      </c>
      <c r="S1067" s="6">
        <v>50</v>
      </c>
      <c r="T1067" s="6">
        <v>60</v>
      </c>
      <c r="U1067" s="6">
        <v>51</v>
      </c>
      <c r="V1067" s="6">
        <v>47.2</v>
      </c>
    </row>
    <row r="1068" spans="1:22">
      <c r="A1068" s="7" t="s">
        <v>1665</v>
      </c>
      <c r="B1068" s="2" t="s">
        <v>1666</v>
      </c>
      <c r="C1068" s="5">
        <v>15</v>
      </c>
      <c r="D1068" s="5">
        <v>43</v>
      </c>
      <c r="E1068" s="5">
        <v>72</v>
      </c>
      <c r="F1068" s="5">
        <v>199</v>
      </c>
      <c r="G1068" s="5">
        <v>174</v>
      </c>
      <c r="H1068" s="5">
        <v>470</v>
      </c>
      <c r="I1068" s="5">
        <v>22</v>
      </c>
      <c r="J1068" s="5">
        <v>63</v>
      </c>
      <c r="K1068" s="5">
        <v>3</v>
      </c>
      <c r="L1068" s="5">
        <v>15</v>
      </c>
      <c r="M1068" s="5">
        <v>5</v>
      </c>
      <c r="N1068" s="5">
        <v>4</v>
      </c>
      <c r="O1068" s="5">
        <v>3</v>
      </c>
      <c r="P1068" s="5">
        <v>15</v>
      </c>
      <c r="Q1068" s="5">
        <v>294</v>
      </c>
      <c r="R1068" s="5">
        <v>809</v>
      </c>
      <c r="S1068" s="5">
        <v>173</v>
      </c>
      <c r="T1068" s="5">
        <v>320</v>
      </c>
      <c r="U1068" s="5">
        <v>467</v>
      </c>
      <c r="V1068" s="5">
        <v>1129</v>
      </c>
    </row>
    <row r="1069" spans="1:22">
      <c r="B1069" s="2" t="s">
        <v>1667</v>
      </c>
      <c r="C1069" s="5">
        <v>6</v>
      </c>
      <c r="D1069" s="5">
        <v>23</v>
      </c>
      <c r="E1069" s="5">
        <v>26</v>
      </c>
      <c r="F1069" s="5">
        <v>98</v>
      </c>
      <c r="G1069" s="5">
        <v>86</v>
      </c>
      <c r="H1069" s="5">
        <v>239</v>
      </c>
      <c r="I1069" s="5">
        <v>12</v>
      </c>
      <c r="J1069" s="5">
        <v>35</v>
      </c>
      <c r="K1069" s="5">
        <v>1</v>
      </c>
      <c r="L1069" s="5">
        <v>7</v>
      </c>
      <c r="M1069" s="5">
        <v>1</v>
      </c>
      <c r="N1069" s="5">
        <v>2</v>
      </c>
      <c r="O1069" s="5">
        <v>1</v>
      </c>
      <c r="P1069" s="5">
        <v>8</v>
      </c>
      <c r="Q1069" s="5">
        <v>133</v>
      </c>
      <c r="R1069" s="5">
        <v>412</v>
      </c>
      <c r="S1069" s="5">
        <v>30</v>
      </c>
      <c r="T1069" s="5">
        <v>71</v>
      </c>
      <c r="U1069" s="5">
        <v>163</v>
      </c>
      <c r="V1069" s="5">
        <v>483</v>
      </c>
    </row>
    <row r="1070" spans="1:22">
      <c r="B1070" s="2" t="s">
        <v>1668</v>
      </c>
      <c r="C1070" s="6">
        <v>40</v>
      </c>
      <c r="D1070" s="6">
        <v>53.5</v>
      </c>
      <c r="E1070" s="6">
        <v>36.1</v>
      </c>
      <c r="F1070" s="6">
        <v>49.2</v>
      </c>
      <c r="G1070" s="6">
        <v>49.4</v>
      </c>
      <c r="H1070" s="6">
        <v>50.9</v>
      </c>
      <c r="I1070" s="6">
        <v>54.5</v>
      </c>
      <c r="J1070" s="6">
        <v>55.6</v>
      </c>
      <c r="K1070" s="6">
        <v>33.299999999999997</v>
      </c>
      <c r="L1070" s="6">
        <v>46.7</v>
      </c>
      <c r="M1070" s="6">
        <v>20</v>
      </c>
      <c r="N1070" s="6">
        <v>50</v>
      </c>
      <c r="O1070" s="6">
        <v>33.299999999999997</v>
      </c>
      <c r="P1070" s="6">
        <v>53.3</v>
      </c>
      <c r="Q1070" s="6">
        <v>45.2</v>
      </c>
      <c r="R1070" s="6">
        <v>50.9</v>
      </c>
      <c r="S1070" s="6">
        <v>17.3</v>
      </c>
      <c r="T1070" s="6">
        <v>22.2</v>
      </c>
      <c r="U1070" s="6">
        <v>34.9</v>
      </c>
      <c r="V1070" s="6">
        <v>42.8</v>
      </c>
    </row>
    <row r="1071" spans="1:22">
      <c r="B1071" s="2" t="s">
        <v>1669</v>
      </c>
      <c r="C1071" s="5">
        <v>5</v>
      </c>
      <c r="D1071" s="5">
        <v>14</v>
      </c>
      <c r="E1071" s="5">
        <v>13</v>
      </c>
      <c r="F1071" s="5">
        <v>45</v>
      </c>
      <c r="G1071" s="5">
        <v>48</v>
      </c>
      <c r="H1071" s="5">
        <v>108</v>
      </c>
      <c r="I1071" s="5">
        <v>6</v>
      </c>
      <c r="J1071" s="5">
        <v>15</v>
      </c>
      <c r="K1071" s="5">
        <v>1</v>
      </c>
      <c r="L1071" s="5">
        <v>5</v>
      </c>
      <c r="M1071" s="5">
        <v>1</v>
      </c>
      <c r="N1071" s="5">
        <v>2</v>
      </c>
      <c r="O1071" s="5">
        <v>0</v>
      </c>
      <c r="P1071" s="5">
        <v>4</v>
      </c>
      <c r="Q1071" s="5">
        <v>74</v>
      </c>
      <c r="R1071" s="5">
        <v>193</v>
      </c>
      <c r="S1071" s="5">
        <v>8</v>
      </c>
      <c r="T1071" s="5">
        <v>24</v>
      </c>
      <c r="U1071" s="5">
        <v>82</v>
      </c>
      <c r="V1071" s="5">
        <v>217</v>
      </c>
    </row>
    <row r="1072" spans="1:22">
      <c r="B1072" s="2" t="s">
        <v>1670</v>
      </c>
      <c r="C1072" s="6">
        <v>83.3</v>
      </c>
      <c r="D1072" s="6">
        <v>60.9</v>
      </c>
      <c r="E1072" s="6">
        <v>50</v>
      </c>
      <c r="F1072" s="6">
        <v>45.9</v>
      </c>
      <c r="G1072" s="6">
        <v>55.8</v>
      </c>
      <c r="H1072" s="6">
        <v>45.2</v>
      </c>
      <c r="I1072" s="6">
        <v>50</v>
      </c>
      <c r="J1072" s="6">
        <v>42.9</v>
      </c>
      <c r="K1072" s="6">
        <v>100</v>
      </c>
      <c r="L1072" s="6">
        <v>71.400000000000006</v>
      </c>
      <c r="M1072" s="6">
        <v>100</v>
      </c>
      <c r="N1072" s="6">
        <v>100</v>
      </c>
      <c r="O1072" s="6">
        <v>0</v>
      </c>
      <c r="P1072" s="6">
        <v>50</v>
      </c>
      <c r="Q1072" s="6">
        <v>55.6</v>
      </c>
      <c r="R1072" s="6">
        <v>46.8</v>
      </c>
      <c r="S1072" s="6">
        <v>26.7</v>
      </c>
      <c r="T1072" s="6">
        <v>33.799999999999997</v>
      </c>
      <c r="U1072" s="6">
        <v>50.3</v>
      </c>
      <c r="V1072" s="6">
        <v>44.9</v>
      </c>
    </row>
    <row r="1074" spans="1:22">
      <c r="A1074" s="3" t="s">
        <v>1671</v>
      </c>
    </row>
    <row r="1076" spans="1:22" ht="16">
      <c r="A1076" s="1" t="s">
        <v>1672</v>
      </c>
    </row>
    <row r="1078" spans="1:22">
      <c r="D1078" s="2" t="s">
        <v>1673</v>
      </c>
      <c r="G1078" s="2" t="s">
        <v>1674</v>
      </c>
      <c r="J1078" s="2" t="s">
        <v>1675</v>
      </c>
      <c r="M1078" s="2" t="s">
        <v>1676</v>
      </c>
      <c r="Q1078" s="2" t="s">
        <v>1677</v>
      </c>
      <c r="S1078" s="2" t="s">
        <v>1678</v>
      </c>
      <c r="U1078" s="2" t="s">
        <v>1679</v>
      </c>
    </row>
    <row r="1079" spans="1:22">
      <c r="J1079" s="2" t="s">
        <v>1680</v>
      </c>
      <c r="M1079" s="2" t="s">
        <v>1681</v>
      </c>
    </row>
    <row r="1080" spans="1:22">
      <c r="L1080" s="2" t="s">
        <v>1682</v>
      </c>
    </row>
    <row r="1081" spans="1:22">
      <c r="A1081" s="4" t="s">
        <v>1683</v>
      </c>
    </row>
    <row r="1082" spans="1:22">
      <c r="A1082" s="2" t="s">
        <v>1684</v>
      </c>
      <c r="B1082" s="2" t="s">
        <v>1685</v>
      </c>
      <c r="C1082" s="5">
        <v>0</v>
      </c>
      <c r="D1082" s="5">
        <v>5</v>
      </c>
      <c r="E1082" s="5">
        <v>12</v>
      </c>
      <c r="F1082" s="5">
        <v>43</v>
      </c>
      <c r="G1082" s="5">
        <v>31</v>
      </c>
      <c r="H1082" s="5">
        <v>70</v>
      </c>
      <c r="I1082" s="5">
        <v>4</v>
      </c>
      <c r="J1082" s="5">
        <v>7</v>
      </c>
      <c r="K1082" s="5">
        <v>1</v>
      </c>
      <c r="L1082" s="5">
        <v>4</v>
      </c>
      <c r="M1082" s="5">
        <v>1</v>
      </c>
      <c r="N1082" s="5">
        <v>2</v>
      </c>
      <c r="O1082" s="5">
        <v>1</v>
      </c>
      <c r="P1082" s="5">
        <v>3</v>
      </c>
      <c r="Q1082" s="5">
        <v>50</v>
      </c>
      <c r="R1082" s="5">
        <v>134</v>
      </c>
      <c r="S1082" s="5">
        <v>12</v>
      </c>
      <c r="T1082" s="5">
        <v>37</v>
      </c>
      <c r="U1082" s="5">
        <v>62</v>
      </c>
      <c r="V1082" s="5">
        <v>171</v>
      </c>
    </row>
    <row r="1083" spans="1:22">
      <c r="B1083" s="2" t="s">
        <v>1686</v>
      </c>
      <c r="C1083" s="5">
        <v>0</v>
      </c>
      <c r="D1083" s="5">
        <v>4</v>
      </c>
      <c r="E1083" s="5">
        <v>11</v>
      </c>
      <c r="F1083" s="5">
        <v>26</v>
      </c>
      <c r="G1083" s="5">
        <v>18</v>
      </c>
      <c r="H1083" s="5">
        <v>30</v>
      </c>
      <c r="I1083" s="5">
        <v>3</v>
      </c>
      <c r="J1083" s="5">
        <v>5</v>
      </c>
      <c r="K1083" s="5">
        <v>1</v>
      </c>
      <c r="L1083" s="5">
        <v>1</v>
      </c>
      <c r="M1083" s="5">
        <v>0</v>
      </c>
      <c r="N1083" s="5">
        <v>1</v>
      </c>
      <c r="O1083" s="5">
        <v>1</v>
      </c>
      <c r="P1083" s="5">
        <v>1</v>
      </c>
      <c r="Q1083" s="5">
        <v>34</v>
      </c>
      <c r="R1083" s="5">
        <v>68</v>
      </c>
      <c r="S1083" s="5">
        <v>1</v>
      </c>
      <c r="T1083" s="5">
        <v>9</v>
      </c>
      <c r="U1083" s="5">
        <v>35</v>
      </c>
      <c r="V1083" s="5">
        <v>77</v>
      </c>
    </row>
    <row r="1084" spans="1:22">
      <c r="B1084" s="2" t="s">
        <v>1687</v>
      </c>
      <c r="C1084" s="6">
        <v>0</v>
      </c>
      <c r="D1084" s="6">
        <v>80</v>
      </c>
      <c r="E1084" s="6">
        <v>91.7</v>
      </c>
      <c r="F1084" s="6">
        <v>60.5</v>
      </c>
      <c r="G1084" s="6">
        <v>58.1</v>
      </c>
      <c r="H1084" s="6">
        <v>42.9</v>
      </c>
      <c r="I1084" s="6">
        <v>75</v>
      </c>
      <c r="J1084" s="6">
        <v>71.400000000000006</v>
      </c>
      <c r="K1084" s="6">
        <v>100</v>
      </c>
      <c r="L1084" s="6">
        <v>25</v>
      </c>
      <c r="M1084" s="6">
        <v>0</v>
      </c>
      <c r="N1084" s="6">
        <v>50</v>
      </c>
      <c r="O1084" s="6">
        <v>100</v>
      </c>
      <c r="P1084" s="6">
        <v>33.299999999999997</v>
      </c>
      <c r="Q1084" s="6">
        <v>68</v>
      </c>
      <c r="R1084" s="6">
        <v>50.7</v>
      </c>
      <c r="S1084" s="6">
        <v>8.3000000000000007</v>
      </c>
      <c r="T1084" s="6">
        <v>24.3</v>
      </c>
      <c r="U1084" s="6">
        <v>56.5</v>
      </c>
      <c r="V1084" s="6">
        <v>45</v>
      </c>
    </row>
    <row r="1085" spans="1:22">
      <c r="B1085" s="2" t="s">
        <v>1688</v>
      </c>
      <c r="C1085" s="5">
        <v>0</v>
      </c>
      <c r="D1085" s="5">
        <v>4</v>
      </c>
      <c r="E1085" s="5">
        <v>9</v>
      </c>
      <c r="F1085" s="5">
        <v>16</v>
      </c>
      <c r="G1085" s="5">
        <v>12</v>
      </c>
      <c r="H1085" s="5">
        <v>18</v>
      </c>
      <c r="I1085" s="5">
        <v>2</v>
      </c>
      <c r="J1085" s="5">
        <v>2</v>
      </c>
      <c r="K1085" s="5">
        <v>1</v>
      </c>
      <c r="L1085" s="5">
        <v>1</v>
      </c>
      <c r="M1085" s="5">
        <v>0</v>
      </c>
      <c r="N1085" s="5">
        <v>1</v>
      </c>
      <c r="O1085" s="5">
        <v>0</v>
      </c>
      <c r="P1085" s="5">
        <v>1</v>
      </c>
      <c r="Q1085" s="5">
        <v>24</v>
      </c>
      <c r="R1085" s="5">
        <v>43</v>
      </c>
      <c r="S1085" s="5">
        <v>0</v>
      </c>
      <c r="T1085" s="5">
        <v>4</v>
      </c>
      <c r="U1085" s="5">
        <v>24</v>
      </c>
      <c r="V1085" s="5">
        <v>47</v>
      </c>
    </row>
    <row r="1086" spans="1:22">
      <c r="B1086" s="2" t="s">
        <v>1689</v>
      </c>
      <c r="C1086" s="6">
        <v>0</v>
      </c>
      <c r="D1086" s="6">
        <v>100</v>
      </c>
      <c r="E1086" s="6">
        <v>81.8</v>
      </c>
      <c r="F1086" s="6">
        <v>61.5</v>
      </c>
      <c r="G1086" s="6">
        <v>66.7</v>
      </c>
      <c r="H1086" s="6">
        <v>60</v>
      </c>
      <c r="I1086" s="6">
        <v>66.7</v>
      </c>
      <c r="J1086" s="6">
        <v>40</v>
      </c>
      <c r="K1086" s="6">
        <v>100</v>
      </c>
      <c r="L1086" s="6">
        <v>100</v>
      </c>
      <c r="M1086" s="6">
        <v>0</v>
      </c>
      <c r="N1086" s="6">
        <v>100</v>
      </c>
      <c r="O1086" s="6">
        <v>0</v>
      </c>
      <c r="P1086" s="6">
        <v>100</v>
      </c>
      <c r="Q1086" s="6">
        <v>70.599999999999994</v>
      </c>
      <c r="R1086" s="6">
        <v>63.2</v>
      </c>
      <c r="S1086" s="6">
        <v>0</v>
      </c>
      <c r="T1086" s="6">
        <v>44.4</v>
      </c>
      <c r="U1086" s="6">
        <v>68.599999999999994</v>
      </c>
      <c r="V1086" s="6">
        <v>61</v>
      </c>
    </row>
    <row r="1087" spans="1:22">
      <c r="A1087" s="7" t="s">
        <v>1690</v>
      </c>
      <c r="B1087" s="2" t="s">
        <v>1691</v>
      </c>
      <c r="C1087" s="5">
        <v>15</v>
      </c>
      <c r="D1087" s="5">
        <v>43</v>
      </c>
      <c r="E1087" s="5">
        <v>72</v>
      </c>
      <c r="F1087" s="5">
        <v>199</v>
      </c>
      <c r="G1087" s="5">
        <v>174</v>
      </c>
      <c r="H1087" s="5">
        <v>470</v>
      </c>
      <c r="I1087" s="5">
        <v>22</v>
      </c>
      <c r="J1087" s="5">
        <v>63</v>
      </c>
      <c r="K1087" s="5">
        <v>3</v>
      </c>
      <c r="L1087" s="5">
        <v>15</v>
      </c>
      <c r="M1087" s="5">
        <v>5</v>
      </c>
      <c r="N1087" s="5">
        <v>4</v>
      </c>
      <c r="O1087" s="5">
        <v>3</v>
      </c>
      <c r="P1087" s="5">
        <v>15</v>
      </c>
      <c r="Q1087" s="5">
        <v>294</v>
      </c>
      <c r="R1087" s="5">
        <v>809</v>
      </c>
      <c r="S1087" s="5">
        <v>173</v>
      </c>
      <c r="T1087" s="5">
        <v>320</v>
      </c>
      <c r="U1087" s="5">
        <v>467</v>
      </c>
      <c r="V1087" s="5">
        <v>1129</v>
      </c>
    </row>
    <row r="1088" spans="1:22">
      <c r="B1088" s="2" t="s">
        <v>1692</v>
      </c>
      <c r="C1088" s="5">
        <v>6</v>
      </c>
      <c r="D1088" s="5">
        <v>23</v>
      </c>
      <c r="E1088" s="5">
        <v>26</v>
      </c>
      <c r="F1088" s="5">
        <v>98</v>
      </c>
      <c r="G1088" s="5">
        <v>86</v>
      </c>
      <c r="H1088" s="5">
        <v>239</v>
      </c>
      <c r="I1088" s="5">
        <v>12</v>
      </c>
      <c r="J1088" s="5">
        <v>35</v>
      </c>
      <c r="K1088" s="5">
        <v>1</v>
      </c>
      <c r="L1088" s="5">
        <v>7</v>
      </c>
      <c r="M1088" s="5">
        <v>1</v>
      </c>
      <c r="N1088" s="5">
        <v>2</v>
      </c>
      <c r="O1088" s="5">
        <v>1</v>
      </c>
      <c r="P1088" s="5">
        <v>8</v>
      </c>
      <c r="Q1088" s="5">
        <v>133</v>
      </c>
      <c r="R1088" s="5">
        <v>412</v>
      </c>
      <c r="S1088" s="5">
        <v>30</v>
      </c>
      <c r="T1088" s="5">
        <v>71</v>
      </c>
      <c r="U1088" s="5">
        <v>163</v>
      </c>
      <c r="V1088" s="5">
        <v>483</v>
      </c>
    </row>
    <row r="1089" spans="1:22">
      <c r="B1089" s="2" t="s">
        <v>1693</v>
      </c>
      <c r="C1089" s="6">
        <v>40</v>
      </c>
      <c r="D1089" s="6">
        <v>53.5</v>
      </c>
      <c r="E1089" s="6">
        <v>36.1</v>
      </c>
      <c r="F1089" s="6">
        <v>49.2</v>
      </c>
      <c r="G1089" s="6">
        <v>49.4</v>
      </c>
      <c r="H1089" s="6">
        <v>50.9</v>
      </c>
      <c r="I1089" s="6">
        <v>54.5</v>
      </c>
      <c r="J1089" s="6">
        <v>55.6</v>
      </c>
      <c r="K1089" s="6">
        <v>33.299999999999997</v>
      </c>
      <c r="L1089" s="6">
        <v>46.7</v>
      </c>
      <c r="M1089" s="6">
        <v>20</v>
      </c>
      <c r="N1089" s="6">
        <v>50</v>
      </c>
      <c r="O1089" s="6">
        <v>33.299999999999997</v>
      </c>
      <c r="P1089" s="6">
        <v>53.3</v>
      </c>
      <c r="Q1089" s="6">
        <v>45.2</v>
      </c>
      <c r="R1089" s="6">
        <v>50.9</v>
      </c>
      <c r="S1089" s="6">
        <v>17.3</v>
      </c>
      <c r="T1089" s="6">
        <v>22.2</v>
      </c>
      <c r="U1089" s="6">
        <v>34.9</v>
      </c>
      <c r="V1089" s="6">
        <v>42.8</v>
      </c>
    </row>
    <row r="1090" spans="1:22">
      <c r="B1090" s="2" t="s">
        <v>1694</v>
      </c>
      <c r="C1090" s="5">
        <v>5</v>
      </c>
      <c r="D1090" s="5">
        <v>14</v>
      </c>
      <c r="E1090" s="5">
        <v>13</v>
      </c>
      <c r="F1090" s="5">
        <v>45</v>
      </c>
      <c r="G1090" s="5">
        <v>48</v>
      </c>
      <c r="H1090" s="5">
        <v>108</v>
      </c>
      <c r="I1090" s="5">
        <v>6</v>
      </c>
      <c r="J1090" s="5">
        <v>15</v>
      </c>
      <c r="K1090" s="5">
        <v>1</v>
      </c>
      <c r="L1090" s="5">
        <v>5</v>
      </c>
      <c r="M1090" s="5">
        <v>1</v>
      </c>
      <c r="N1090" s="5">
        <v>2</v>
      </c>
      <c r="O1090" s="5">
        <v>0</v>
      </c>
      <c r="P1090" s="5">
        <v>4</v>
      </c>
      <c r="Q1090" s="5">
        <v>74</v>
      </c>
      <c r="R1090" s="5">
        <v>193</v>
      </c>
      <c r="S1090" s="5">
        <v>8</v>
      </c>
      <c r="T1090" s="5">
        <v>24</v>
      </c>
      <c r="U1090" s="5">
        <v>82</v>
      </c>
      <c r="V1090" s="5">
        <v>217</v>
      </c>
    </row>
    <row r="1091" spans="1:22">
      <c r="B1091" s="2" t="s">
        <v>1695</v>
      </c>
      <c r="C1091" s="6">
        <v>83.3</v>
      </c>
      <c r="D1091" s="6">
        <v>60.9</v>
      </c>
      <c r="E1091" s="6">
        <v>50</v>
      </c>
      <c r="F1091" s="6">
        <v>45.9</v>
      </c>
      <c r="G1091" s="6">
        <v>55.8</v>
      </c>
      <c r="H1091" s="6">
        <v>45.2</v>
      </c>
      <c r="I1091" s="6">
        <v>50</v>
      </c>
      <c r="J1091" s="6">
        <v>42.9</v>
      </c>
      <c r="K1091" s="6">
        <v>100</v>
      </c>
      <c r="L1091" s="6">
        <v>71.400000000000006</v>
      </c>
      <c r="M1091" s="6">
        <v>100</v>
      </c>
      <c r="N1091" s="6">
        <v>100</v>
      </c>
      <c r="O1091" s="6">
        <v>0</v>
      </c>
      <c r="P1091" s="6">
        <v>50</v>
      </c>
      <c r="Q1091" s="6">
        <v>55.6</v>
      </c>
      <c r="R1091" s="6">
        <v>46.8</v>
      </c>
      <c r="S1091" s="6">
        <v>26.7</v>
      </c>
      <c r="T1091" s="6">
        <v>33.799999999999997</v>
      </c>
      <c r="U1091" s="6">
        <v>50.3</v>
      </c>
      <c r="V1091" s="6">
        <v>44.9</v>
      </c>
    </row>
    <row r="1093" spans="1:22">
      <c r="A1093" s="3" t="s">
        <v>1696</v>
      </c>
    </row>
    <row r="1095" spans="1:22" ht="16">
      <c r="A1095" s="1" t="s">
        <v>1697</v>
      </c>
    </row>
    <row r="1097" spans="1:22">
      <c r="C1097" s="2" t="s">
        <v>1698</v>
      </c>
      <c r="E1097" s="2" t="s">
        <v>1699</v>
      </c>
      <c r="G1097" s="2" t="s">
        <v>1700</v>
      </c>
      <c r="J1097" s="2" t="s">
        <v>1701</v>
      </c>
      <c r="L1097" s="2" t="s">
        <v>1702</v>
      </c>
      <c r="O1097" s="2" t="s">
        <v>1703</v>
      </c>
      <c r="Q1097" s="2" t="s">
        <v>1704</v>
      </c>
      <c r="S1097" s="2" t="s">
        <v>1705</v>
      </c>
      <c r="U1097" s="2" t="s">
        <v>1706</v>
      </c>
    </row>
    <row r="1098" spans="1:22">
      <c r="J1098" s="2" t="s">
        <v>1707</v>
      </c>
      <c r="M1098" s="2" t="s">
        <v>1708</v>
      </c>
    </row>
    <row r="1099" spans="1:22">
      <c r="C1099" s="2" t="s">
        <v>1709</v>
      </c>
      <c r="E1099" s="3" t="s">
        <v>1710</v>
      </c>
      <c r="G1099" s="2" t="s">
        <v>1711</v>
      </c>
      <c r="I1099" s="2" t="s">
        <v>1712</v>
      </c>
      <c r="L1099" s="2" t="s">
        <v>1713</v>
      </c>
      <c r="O1099" s="2" t="s">
        <v>1714</v>
      </c>
      <c r="Q1099" s="2" t="s">
        <v>1715</v>
      </c>
      <c r="S1099" s="2" t="s">
        <v>1716</v>
      </c>
      <c r="U1099" s="2" t="s">
        <v>1717</v>
      </c>
    </row>
    <row r="1100" spans="1:22">
      <c r="A1100" s="4" t="s">
        <v>1718</v>
      </c>
    </row>
    <row r="1101" spans="1:22">
      <c r="A1101" s="4" t="s">
        <v>1719</v>
      </c>
    </row>
    <row r="1102" spans="1:22">
      <c r="A1102" s="2" t="s">
        <v>1720</v>
      </c>
      <c r="B1102" s="2" t="s">
        <v>1721</v>
      </c>
      <c r="C1102" s="5">
        <v>17</v>
      </c>
      <c r="D1102" s="5">
        <v>19</v>
      </c>
      <c r="E1102" s="5">
        <v>29</v>
      </c>
      <c r="F1102" s="5">
        <v>63</v>
      </c>
      <c r="G1102" s="5">
        <v>162</v>
      </c>
      <c r="H1102" s="5">
        <v>237</v>
      </c>
      <c r="I1102" s="5">
        <v>28</v>
      </c>
      <c r="J1102" s="5">
        <v>29</v>
      </c>
      <c r="K1102" s="5">
        <v>3</v>
      </c>
      <c r="L1102" s="5">
        <v>7</v>
      </c>
      <c r="M1102" s="5">
        <v>1</v>
      </c>
      <c r="N1102" s="5">
        <v>0</v>
      </c>
      <c r="O1102" s="5">
        <v>4</v>
      </c>
      <c r="P1102" s="5">
        <v>12</v>
      </c>
      <c r="Q1102" s="5">
        <v>244</v>
      </c>
      <c r="R1102" s="5">
        <v>367</v>
      </c>
      <c r="S1102" s="5">
        <v>104</v>
      </c>
      <c r="T1102" s="5">
        <v>202</v>
      </c>
      <c r="U1102" s="5">
        <v>348</v>
      </c>
      <c r="V1102" s="5">
        <v>569</v>
      </c>
    </row>
    <row r="1103" spans="1:22">
      <c r="A1103" s="2" t="s">
        <v>1722</v>
      </c>
    </row>
    <row r="1104" spans="1:22">
      <c r="B1104" s="2" t="s">
        <v>1723</v>
      </c>
      <c r="C1104" s="5">
        <v>9</v>
      </c>
      <c r="D1104" s="5">
        <v>9</v>
      </c>
      <c r="E1104" s="5">
        <v>19</v>
      </c>
      <c r="F1104" s="5">
        <v>43</v>
      </c>
      <c r="G1104" s="5">
        <v>133</v>
      </c>
      <c r="H1104" s="5">
        <v>195</v>
      </c>
      <c r="I1104" s="5">
        <v>19</v>
      </c>
      <c r="J1104" s="5">
        <v>18</v>
      </c>
      <c r="K1104" s="5">
        <v>2</v>
      </c>
      <c r="L1104" s="5">
        <v>6</v>
      </c>
      <c r="M1104" s="5">
        <v>1</v>
      </c>
      <c r="N1104" s="5">
        <v>0</v>
      </c>
      <c r="O1104" s="5">
        <v>2</v>
      </c>
      <c r="P1104" s="5">
        <v>9</v>
      </c>
      <c r="Q1104" s="5">
        <v>185</v>
      </c>
      <c r="R1104" s="5">
        <v>280</v>
      </c>
      <c r="S1104" s="5">
        <v>29</v>
      </c>
      <c r="T1104" s="5">
        <v>87</v>
      </c>
      <c r="U1104" s="5">
        <v>214</v>
      </c>
      <c r="V1104" s="5">
        <v>367</v>
      </c>
    </row>
    <row r="1105" spans="1:22">
      <c r="B1105" s="2" t="s">
        <v>1724</v>
      </c>
      <c r="C1105" s="6">
        <v>52.9</v>
      </c>
      <c r="D1105" s="6">
        <v>47.4</v>
      </c>
      <c r="E1105" s="6">
        <v>65.5</v>
      </c>
      <c r="F1105" s="6">
        <v>68.3</v>
      </c>
      <c r="G1105" s="6">
        <v>82.1</v>
      </c>
      <c r="H1105" s="6">
        <v>82.3</v>
      </c>
      <c r="I1105" s="6">
        <v>67.900000000000006</v>
      </c>
      <c r="J1105" s="6">
        <v>62.1</v>
      </c>
      <c r="K1105" s="6">
        <v>66.7</v>
      </c>
      <c r="L1105" s="6">
        <v>85.7</v>
      </c>
      <c r="M1105" s="6">
        <v>100</v>
      </c>
      <c r="N1105" s="6">
        <v>0</v>
      </c>
      <c r="O1105" s="6">
        <v>50</v>
      </c>
      <c r="P1105" s="6">
        <v>75</v>
      </c>
      <c r="Q1105" s="6">
        <v>75.8</v>
      </c>
      <c r="R1105" s="6">
        <v>76.3</v>
      </c>
      <c r="S1105" s="6">
        <v>27.9</v>
      </c>
      <c r="T1105" s="6">
        <v>43.1</v>
      </c>
      <c r="U1105" s="6">
        <v>61.5</v>
      </c>
      <c r="V1105" s="6">
        <v>64.5</v>
      </c>
    </row>
    <row r="1106" spans="1:22">
      <c r="B1106" s="2" t="s">
        <v>1725</v>
      </c>
      <c r="C1106" s="5">
        <v>5</v>
      </c>
      <c r="D1106" s="5">
        <v>2</v>
      </c>
      <c r="E1106" s="5">
        <v>10</v>
      </c>
      <c r="F1106" s="5">
        <v>23</v>
      </c>
      <c r="G1106" s="5">
        <v>55</v>
      </c>
      <c r="H1106" s="5">
        <v>73</v>
      </c>
      <c r="I1106" s="5">
        <v>5</v>
      </c>
      <c r="J1106" s="5">
        <v>10</v>
      </c>
      <c r="K1106" s="5">
        <v>1</v>
      </c>
      <c r="L1106" s="5">
        <v>0</v>
      </c>
      <c r="M1106" s="5">
        <v>1</v>
      </c>
      <c r="N1106" s="5">
        <v>0</v>
      </c>
      <c r="O1106" s="5">
        <v>2</v>
      </c>
      <c r="P1106" s="5">
        <v>3</v>
      </c>
      <c r="Q1106" s="5">
        <v>79</v>
      </c>
      <c r="R1106" s="5">
        <v>111</v>
      </c>
      <c r="S1106" s="5">
        <v>4</v>
      </c>
      <c r="T1106" s="5">
        <v>18</v>
      </c>
      <c r="U1106" s="5">
        <v>83</v>
      </c>
      <c r="V1106" s="5">
        <v>129</v>
      </c>
    </row>
    <row r="1107" spans="1:22">
      <c r="B1107" s="2" t="s">
        <v>1726</v>
      </c>
      <c r="C1107" s="6">
        <v>55.6</v>
      </c>
      <c r="D1107" s="6">
        <v>22.2</v>
      </c>
      <c r="E1107" s="6">
        <v>52.6</v>
      </c>
      <c r="F1107" s="6">
        <v>53.5</v>
      </c>
      <c r="G1107" s="6">
        <v>41.4</v>
      </c>
      <c r="H1107" s="6">
        <v>37.4</v>
      </c>
      <c r="I1107" s="6">
        <v>26.3</v>
      </c>
      <c r="J1107" s="6">
        <v>55.6</v>
      </c>
      <c r="K1107" s="6">
        <v>50</v>
      </c>
      <c r="L1107" s="6">
        <v>0</v>
      </c>
      <c r="M1107" s="6">
        <v>100</v>
      </c>
      <c r="N1107" s="6">
        <v>0</v>
      </c>
      <c r="O1107" s="6">
        <v>100</v>
      </c>
      <c r="P1107" s="6">
        <v>33.299999999999997</v>
      </c>
      <c r="Q1107" s="6">
        <v>42.7</v>
      </c>
      <c r="R1107" s="6">
        <v>39.6</v>
      </c>
      <c r="S1107" s="6">
        <v>13.8</v>
      </c>
      <c r="T1107" s="6">
        <v>20.7</v>
      </c>
      <c r="U1107" s="6">
        <v>38.799999999999997</v>
      </c>
      <c r="V1107" s="6">
        <v>35.1</v>
      </c>
    </row>
    <row r="1108" spans="1:22">
      <c r="A1108" s="7" t="s">
        <v>1727</v>
      </c>
      <c r="B1108" s="2" t="s">
        <v>1728</v>
      </c>
      <c r="C1108" s="5">
        <v>17</v>
      </c>
      <c r="D1108" s="5">
        <v>19</v>
      </c>
      <c r="E1108" s="5">
        <v>29</v>
      </c>
      <c r="F1108" s="5">
        <v>63</v>
      </c>
      <c r="G1108" s="5">
        <v>162</v>
      </c>
      <c r="H1108" s="5">
        <v>237</v>
      </c>
      <c r="I1108" s="5">
        <v>28</v>
      </c>
      <c r="J1108" s="5">
        <v>29</v>
      </c>
      <c r="K1108" s="5">
        <v>3</v>
      </c>
      <c r="L1108" s="5">
        <v>7</v>
      </c>
      <c r="M1108" s="5">
        <v>1</v>
      </c>
      <c r="N1108" s="5">
        <v>0</v>
      </c>
      <c r="O1108" s="5">
        <v>4</v>
      </c>
      <c r="P1108" s="5">
        <v>12</v>
      </c>
      <c r="Q1108" s="5">
        <v>244</v>
      </c>
      <c r="R1108" s="5">
        <v>367</v>
      </c>
      <c r="S1108" s="5">
        <v>104</v>
      </c>
      <c r="T1108" s="5">
        <v>202</v>
      </c>
      <c r="U1108" s="5">
        <v>348</v>
      </c>
      <c r="V1108" s="5">
        <v>569</v>
      </c>
    </row>
    <row r="1109" spans="1:22">
      <c r="B1109" s="2" t="s">
        <v>1729</v>
      </c>
      <c r="C1109" s="5">
        <v>9</v>
      </c>
      <c r="D1109" s="5">
        <v>9</v>
      </c>
      <c r="E1109" s="5">
        <v>19</v>
      </c>
      <c r="F1109" s="5">
        <v>43</v>
      </c>
      <c r="G1109" s="5">
        <v>133</v>
      </c>
      <c r="H1109" s="5">
        <v>195</v>
      </c>
      <c r="I1109" s="5">
        <v>19</v>
      </c>
      <c r="J1109" s="5">
        <v>18</v>
      </c>
      <c r="K1109" s="5">
        <v>2</v>
      </c>
      <c r="L1109" s="5">
        <v>6</v>
      </c>
      <c r="M1109" s="5">
        <v>1</v>
      </c>
      <c r="N1109" s="5">
        <v>0</v>
      </c>
      <c r="O1109" s="5">
        <v>2</v>
      </c>
      <c r="P1109" s="5">
        <v>9</v>
      </c>
      <c r="Q1109" s="5">
        <v>185</v>
      </c>
      <c r="R1109" s="5">
        <v>280</v>
      </c>
      <c r="S1109" s="5">
        <v>29</v>
      </c>
      <c r="T1109" s="5">
        <v>87</v>
      </c>
      <c r="U1109" s="5">
        <v>214</v>
      </c>
      <c r="V1109" s="5">
        <v>367</v>
      </c>
    </row>
    <row r="1110" spans="1:22">
      <c r="B1110" s="2" t="s">
        <v>1730</v>
      </c>
      <c r="C1110" s="6">
        <v>52.9</v>
      </c>
      <c r="D1110" s="6">
        <v>47.4</v>
      </c>
      <c r="E1110" s="6">
        <v>65.5</v>
      </c>
      <c r="F1110" s="6">
        <v>68.3</v>
      </c>
      <c r="G1110" s="6">
        <v>82.1</v>
      </c>
      <c r="H1110" s="6">
        <v>82.3</v>
      </c>
      <c r="I1110" s="6">
        <v>67.900000000000006</v>
      </c>
      <c r="J1110" s="6">
        <v>62.1</v>
      </c>
      <c r="K1110" s="6">
        <v>66.7</v>
      </c>
      <c r="L1110" s="6">
        <v>85.7</v>
      </c>
      <c r="M1110" s="6">
        <v>100</v>
      </c>
      <c r="N1110" s="6">
        <v>0</v>
      </c>
      <c r="O1110" s="6">
        <v>50</v>
      </c>
      <c r="P1110" s="6">
        <v>75</v>
      </c>
      <c r="Q1110" s="6">
        <v>75.8</v>
      </c>
      <c r="R1110" s="6">
        <v>76.3</v>
      </c>
      <c r="S1110" s="6">
        <v>27.9</v>
      </c>
      <c r="T1110" s="6">
        <v>43.1</v>
      </c>
      <c r="U1110" s="6">
        <v>61.5</v>
      </c>
      <c r="V1110" s="6">
        <v>64.5</v>
      </c>
    </row>
    <row r="1111" spans="1:22">
      <c r="B1111" s="2" t="s">
        <v>1731</v>
      </c>
      <c r="C1111" s="5">
        <v>5</v>
      </c>
      <c r="D1111" s="5">
        <v>2</v>
      </c>
      <c r="E1111" s="5">
        <v>10</v>
      </c>
      <c r="F1111" s="5">
        <v>23</v>
      </c>
      <c r="G1111" s="5">
        <v>55</v>
      </c>
      <c r="H1111" s="5">
        <v>73</v>
      </c>
      <c r="I1111" s="5">
        <v>5</v>
      </c>
      <c r="J1111" s="5">
        <v>10</v>
      </c>
      <c r="K1111" s="5">
        <v>1</v>
      </c>
      <c r="L1111" s="5">
        <v>0</v>
      </c>
      <c r="M1111" s="5">
        <v>1</v>
      </c>
      <c r="N1111" s="5">
        <v>0</v>
      </c>
      <c r="O1111" s="5">
        <v>2</v>
      </c>
      <c r="P1111" s="5">
        <v>3</v>
      </c>
      <c r="Q1111" s="5">
        <v>79</v>
      </c>
      <c r="R1111" s="5">
        <v>111</v>
      </c>
      <c r="S1111" s="5">
        <v>4</v>
      </c>
      <c r="T1111" s="5">
        <v>18</v>
      </c>
      <c r="U1111" s="5">
        <v>83</v>
      </c>
      <c r="V1111" s="5">
        <v>129</v>
      </c>
    </row>
    <row r="1112" spans="1:22">
      <c r="B1112" s="2" t="s">
        <v>1732</v>
      </c>
      <c r="C1112" s="6">
        <v>55.6</v>
      </c>
      <c r="D1112" s="6">
        <v>22.2</v>
      </c>
      <c r="E1112" s="6">
        <v>52.6</v>
      </c>
      <c r="F1112" s="6">
        <v>53.5</v>
      </c>
      <c r="G1112" s="6">
        <v>41.4</v>
      </c>
      <c r="H1112" s="6">
        <v>37.4</v>
      </c>
      <c r="I1112" s="6">
        <v>26.3</v>
      </c>
      <c r="J1112" s="6">
        <v>55.6</v>
      </c>
      <c r="K1112" s="6">
        <v>50</v>
      </c>
      <c r="L1112" s="6">
        <v>0</v>
      </c>
      <c r="M1112" s="6">
        <v>100</v>
      </c>
      <c r="N1112" s="6">
        <v>0</v>
      </c>
      <c r="O1112" s="6">
        <v>100</v>
      </c>
      <c r="P1112" s="6">
        <v>33.299999999999997</v>
      </c>
      <c r="Q1112" s="6">
        <v>42.7</v>
      </c>
      <c r="R1112" s="6">
        <v>39.6</v>
      </c>
      <c r="S1112" s="6">
        <v>13.8</v>
      </c>
      <c r="T1112" s="6">
        <v>20.7</v>
      </c>
      <c r="U1112" s="6">
        <v>38.799999999999997</v>
      </c>
      <c r="V1112" s="6">
        <v>35.1</v>
      </c>
    </row>
    <row r="1114" spans="1:22">
      <c r="A1114" s="3" t="s">
        <v>1733</v>
      </c>
    </row>
    <row r="1116" spans="1:22" ht="16">
      <c r="A1116" s="1" t="s">
        <v>1734</v>
      </c>
    </row>
    <row r="1118" spans="1:22">
      <c r="D1118" s="2" t="s">
        <v>1735</v>
      </c>
      <c r="G1118" s="2" t="s">
        <v>1736</v>
      </c>
      <c r="J1118" s="2" t="s">
        <v>1737</v>
      </c>
      <c r="M1118" s="2" t="s">
        <v>1738</v>
      </c>
      <c r="Q1118" s="2" t="s">
        <v>1739</v>
      </c>
      <c r="S1118" s="2" t="s">
        <v>1740</v>
      </c>
      <c r="U1118" s="2" t="s">
        <v>1741</v>
      </c>
    </row>
    <row r="1119" spans="1:22">
      <c r="J1119" s="2" t="s">
        <v>1742</v>
      </c>
      <c r="M1119" s="2" t="s">
        <v>1743</v>
      </c>
    </row>
    <row r="1120" spans="1:22">
      <c r="L1120" s="2" t="s">
        <v>1744</v>
      </c>
    </row>
    <row r="1121" spans="1:22">
      <c r="A1121" s="4" t="s">
        <v>1745</v>
      </c>
    </row>
    <row r="1122" spans="1:22">
      <c r="A1122" s="2" t="s">
        <v>1746</v>
      </c>
      <c r="B1122" s="2" t="s">
        <v>1747</v>
      </c>
      <c r="C1122" s="5">
        <v>6</v>
      </c>
      <c r="D1122" s="5">
        <v>26</v>
      </c>
      <c r="E1122" s="5">
        <v>20</v>
      </c>
      <c r="F1122" s="5">
        <v>79</v>
      </c>
      <c r="G1122" s="5">
        <v>79</v>
      </c>
      <c r="H1122" s="5">
        <v>348</v>
      </c>
      <c r="I1122" s="5">
        <v>23</v>
      </c>
      <c r="J1122" s="5">
        <v>69</v>
      </c>
      <c r="K1122" s="5">
        <v>4</v>
      </c>
      <c r="L1122" s="5">
        <v>12</v>
      </c>
      <c r="M1122" s="5">
        <v>0</v>
      </c>
      <c r="N1122" s="5">
        <v>3</v>
      </c>
      <c r="O1122" s="5">
        <v>2</v>
      </c>
      <c r="P1122" s="5">
        <v>5</v>
      </c>
      <c r="Q1122" s="5">
        <v>134</v>
      </c>
      <c r="R1122" s="5">
        <v>542</v>
      </c>
      <c r="S1122" s="5">
        <v>10</v>
      </c>
      <c r="T1122" s="5">
        <v>64</v>
      </c>
      <c r="U1122" s="5">
        <v>144</v>
      </c>
      <c r="V1122" s="5">
        <v>606</v>
      </c>
    </row>
    <row r="1123" spans="1:22">
      <c r="B1123" s="2" t="s">
        <v>1748</v>
      </c>
      <c r="C1123" s="5">
        <v>3</v>
      </c>
      <c r="D1123" s="5">
        <v>18</v>
      </c>
      <c r="E1123" s="5">
        <v>7</v>
      </c>
      <c r="F1123" s="5">
        <v>46</v>
      </c>
      <c r="G1123" s="5">
        <v>42</v>
      </c>
      <c r="H1123" s="5">
        <v>178</v>
      </c>
      <c r="I1123" s="5">
        <v>15</v>
      </c>
      <c r="J1123" s="5">
        <v>39</v>
      </c>
      <c r="K1123" s="5">
        <v>2</v>
      </c>
      <c r="L1123" s="5">
        <v>6</v>
      </c>
      <c r="M1123" s="5">
        <v>0</v>
      </c>
      <c r="N1123" s="5">
        <v>2</v>
      </c>
      <c r="O1123" s="5">
        <v>2</v>
      </c>
      <c r="P1123" s="5">
        <v>2</v>
      </c>
      <c r="Q1123" s="5">
        <v>71</v>
      </c>
      <c r="R1123" s="5">
        <v>291</v>
      </c>
      <c r="S1123" s="5">
        <v>1</v>
      </c>
      <c r="T1123" s="5">
        <v>14</v>
      </c>
      <c r="U1123" s="5">
        <v>72</v>
      </c>
      <c r="V1123" s="5">
        <v>305</v>
      </c>
    </row>
    <row r="1124" spans="1:22">
      <c r="B1124" s="2" t="s">
        <v>1749</v>
      </c>
      <c r="C1124" s="6">
        <v>50</v>
      </c>
      <c r="D1124" s="6">
        <v>69.2</v>
      </c>
      <c r="E1124" s="6">
        <v>35</v>
      </c>
      <c r="F1124" s="6">
        <v>58.2</v>
      </c>
      <c r="G1124" s="6">
        <v>53.2</v>
      </c>
      <c r="H1124" s="6">
        <v>51.1</v>
      </c>
      <c r="I1124" s="6">
        <v>65.2</v>
      </c>
      <c r="J1124" s="6">
        <v>56.5</v>
      </c>
      <c r="K1124" s="6">
        <v>50</v>
      </c>
      <c r="L1124" s="6">
        <v>50</v>
      </c>
      <c r="M1124" s="6">
        <v>0</v>
      </c>
      <c r="N1124" s="6">
        <v>66.7</v>
      </c>
      <c r="O1124" s="6">
        <v>100</v>
      </c>
      <c r="P1124" s="6">
        <v>40</v>
      </c>
      <c r="Q1124" s="6">
        <v>53</v>
      </c>
      <c r="R1124" s="6">
        <v>53.7</v>
      </c>
      <c r="S1124" s="6">
        <v>10</v>
      </c>
      <c r="T1124" s="6">
        <v>21.9</v>
      </c>
      <c r="U1124" s="6">
        <v>50</v>
      </c>
      <c r="V1124" s="6">
        <v>50.3</v>
      </c>
    </row>
    <row r="1125" spans="1:22">
      <c r="B1125" s="2" t="s">
        <v>1750</v>
      </c>
      <c r="C1125" s="5">
        <v>2</v>
      </c>
      <c r="D1125" s="5">
        <v>13</v>
      </c>
      <c r="E1125" s="5">
        <v>4</v>
      </c>
      <c r="F1125" s="5">
        <v>28</v>
      </c>
      <c r="G1125" s="5">
        <v>26</v>
      </c>
      <c r="H1125" s="5">
        <v>85</v>
      </c>
      <c r="I1125" s="5">
        <v>8</v>
      </c>
      <c r="J1125" s="5">
        <v>23</v>
      </c>
      <c r="K1125" s="5">
        <v>2</v>
      </c>
      <c r="L1125" s="5">
        <v>5</v>
      </c>
      <c r="M1125" s="5">
        <v>0</v>
      </c>
      <c r="N1125" s="5">
        <v>0</v>
      </c>
      <c r="O1125" s="5">
        <v>0</v>
      </c>
      <c r="P1125" s="5">
        <v>2</v>
      </c>
      <c r="Q1125" s="5">
        <v>42</v>
      </c>
      <c r="R1125" s="5">
        <v>156</v>
      </c>
      <c r="S1125" s="5">
        <v>0</v>
      </c>
      <c r="T1125" s="5">
        <v>5</v>
      </c>
      <c r="U1125" s="5">
        <v>42</v>
      </c>
      <c r="V1125" s="5">
        <v>161</v>
      </c>
    </row>
    <row r="1126" spans="1:22">
      <c r="B1126" s="2" t="s">
        <v>1751</v>
      </c>
      <c r="C1126" s="6">
        <v>66.7</v>
      </c>
      <c r="D1126" s="6">
        <v>72.2</v>
      </c>
      <c r="E1126" s="6">
        <v>57.1</v>
      </c>
      <c r="F1126" s="6">
        <v>60.9</v>
      </c>
      <c r="G1126" s="6">
        <v>61.9</v>
      </c>
      <c r="H1126" s="6">
        <v>47.8</v>
      </c>
      <c r="I1126" s="6">
        <v>53.3</v>
      </c>
      <c r="J1126" s="6">
        <v>59</v>
      </c>
      <c r="K1126" s="6">
        <v>100</v>
      </c>
      <c r="L1126" s="6">
        <v>83.3</v>
      </c>
      <c r="M1126" s="6">
        <v>0</v>
      </c>
      <c r="N1126" s="6">
        <v>0</v>
      </c>
      <c r="O1126" s="6">
        <v>0</v>
      </c>
      <c r="P1126" s="6">
        <v>100</v>
      </c>
      <c r="Q1126" s="6">
        <v>59.2</v>
      </c>
      <c r="R1126" s="6">
        <v>53.6</v>
      </c>
      <c r="S1126" s="6">
        <v>0</v>
      </c>
      <c r="T1126" s="6">
        <v>35.700000000000003</v>
      </c>
      <c r="U1126" s="6">
        <v>58.3</v>
      </c>
      <c r="V1126" s="6">
        <v>52.8</v>
      </c>
    </row>
    <row r="1127" spans="1:22">
      <c r="A1127" s="7" t="s">
        <v>1752</v>
      </c>
      <c r="B1127" s="2" t="s">
        <v>1753</v>
      </c>
      <c r="C1127" s="5">
        <v>6</v>
      </c>
      <c r="D1127" s="5">
        <v>26</v>
      </c>
      <c r="E1127" s="5">
        <v>20</v>
      </c>
      <c r="F1127" s="5">
        <v>79</v>
      </c>
      <c r="G1127" s="5">
        <v>79</v>
      </c>
      <c r="H1127" s="5">
        <v>348</v>
      </c>
      <c r="I1127" s="5">
        <v>23</v>
      </c>
      <c r="J1127" s="5">
        <v>69</v>
      </c>
      <c r="K1127" s="5">
        <v>4</v>
      </c>
      <c r="L1127" s="5">
        <v>12</v>
      </c>
      <c r="M1127" s="5">
        <v>0</v>
      </c>
      <c r="N1127" s="5">
        <v>3</v>
      </c>
      <c r="O1127" s="5">
        <v>2</v>
      </c>
      <c r="P1127" s="5">
        <v>5</v>
      </c>
      <c r="Q1127" s="5">
        <v>134</v>
      </c>
      <c r="R1127" s="5">
        <v>542</v>
      </c>
      <c r="S1127" s="5">
        <v>10</v>
      </c>
      <c r="T1127" s="5">
        <v>64</v>
      </c>
      <c r="U1127" s="5">
        <v>144</v>
      </c>
      <c r="V1127" s="5">
        <v>606</v>
      </c>
    </row>
    <row r="1128" spans="1:22">
      <c r="B1128" s="2" t="s">
        <v>1754</v>
      </c>
      <c r="C1128" s="5">
        <v>3</v>
      </c>
      <c r="D1128" s="5">
        <v>18</v>
      </c>
      <c r="E1128" s="5">
        <v>7</v>
      </c>
      <c r="F1128" s="5">
        <v>46</v>
      </c>
      <c r="G1128" s="5">
        <v>42</v>
      </c>
      <c r="H1128" s="5">
        <v>178</v>
      </c>
      <c r="I1128" s="5">
        <v>15</v>
      </c>
      <c r="J1128" s="5">
        <v>39</v>
      </c>
      <c r="K1128" s="5">
        <v>2</v>
      </c>
      <c r="L1128" s="5">
        <v>6</v>
      </c>
      <c r="M1128" s="5">
        <v>0</v>
      </c>
      <c r="N1128" s="5">
        <v>2</v>
      </c>
      <c r="O1128" s="5">
        <v>2</v>
      </c>
      <c r="P1128" s="5">
        <v>2</v>
      </c>
      <c r="Q1128" s="5">
        <v>71</v>
      </c>
      <c r="R1128" s="5">
        <v>291</v>
      </c>
      <c r="S1128" s="5">
        <v>1</v>
      </c>
      <c r="T1128" s="5">
        <v>14</v>
      </c>
      <c r="U1128" s="5">
        <v>72</v>
      </c>
      <c r="V1128" s="5">
        <v>305</v>
      </c>
    </row>
    <row r="1129" spans="1:22">
      <c r="B1129" s="2" t="s">
        <v>1755</v>
      </c>
      <c r="C1129" s="6">
        <v>50</v>
      </c>
      <c r="D1129" s="6">
        <v>69.2</v>
      </c>
      <c r="E1129" s="6">
        <v>35</v>
      </c>
      <c r="F1129" s="6">
        <v>58.2</v>
      </c>
      <c r="G1129" s="6">
        <v>53.2</v>
      </c>
      <c r="H1129" s="6">
        <v>51.1</v>
      </c>
      <c r="I1129" s="6">
        <v>65.2</v>
      </c>
      <c r="J1129" s="6">
        <v>56.5</v>
      </c>
      <c r="K1129" s="6">
        <v>50</v>
      </c>
      <c r="L1129" s="6">
        <v>50</v>
      </c>
      <c r="M1129" s="6">
        <v>0</v>
      </c>
      <c r="N1129" s="6">
        <v>66.7</v>
      </c>
      <c r="O1129" s="6">
        <v>100</v>
      </c>
      <c r="P1129" s="6">
        <v>40</v>
      </c>
      <c r="Q1129" s="6">
        <v>53</v>
      </c>
      <c r="R1129" s="6">
        <v>53.7</v>
      </c>
      <c r="S1129" s="6">
        <v>10</v>
      </c>
      <c r="T1129" s="6">
        <v>21.9</v>
      </c>
      <c r="U1129" s="6">
        <v>50</v>
      </c>
      <c r="V1129" s="6">
        <v>50.3</v>
      </c>
    </row>
    <row r="1130" spans="1:22">
      <c r="B1130" s="2" t="s">
        <v>1756</v>
      </c>
      <c r="C1130" s="5">
        <v>2</v>
      </c>
      <c r="D1130" s="5">
        <v>13</v>
      </c>
      <c r="E1130" s="5">
        <v>4</v>
      </c>
      <c r="F1130" s="5">
        <v>28</v>
      </c>
      <c r="G1130" s="5">
        <v>26</v>
      </c>
      <c r="H1130" s="5">
        <v>85</v>
      </c>
      <c r="I1130" s="5">
        <v>8</v>
      </c>
      <c r="J1130" s="5">
        <v>23</v>
      </c>
      <c r="K1130" s="5">
        <v>2</v>
      </c>
      <c r="L1130" s="5">
        <v>5</v>
      </c>
      <c r="M1130" s="5">
        <v>0</v>
      </c>
      <c r="N1130" s="5">
        <v>0</v>
      </c>
      <c r="O1130" s="5">
        <v>0</v>
      </c>
      <c r="P1130" s="5">
        <v>2</v>
      </c>
      <c r="Q1130" s="5">
        <v>42</v>
      </c>
      <c r="R1130" s="5">
        <v>156</v>
      </c>
      <c r="S1130" s="5">
        <v>0</v>
      </c>
      <c r="T1130" s="5">
        <v>5</v>
      </c>
      <c r="U1130" s="5">
        <v>42</v>
      </c>
      <c r="V1130" s="5">
        <v>161</v>
      </c>
    </row>
    <row r="1131" spans="1:22">
      <c r="B1131" s="2" t="s">
        <v>1757</v>
      </c>
      <c r="C1131" s="6">
        <v>66.7</v>
      </c>
      <c r="D1131" s="6">
        <v>72.2</v>
      </c>
      <c r="E1131" s="6">
        <v>57.1</v>
      </c>
      <c r="F1131" s="6">
        <v>60.9</v>
      </c>
      <c r="G1131" s="6">
        <v>61.9</v>
      </c>
      <c r="H1131" s="6">
        <v>47.8</v>
      </c>
      <c r="I1131" s="6">
        <v>53.3</v>
      </c>
      <c r="J1131" s="6">
        <v>59</v>
      </c>
      <c r="K1131" s="6">
        <v>100</v>
      </c>
      <c r="L1131" s="6">
        <v>83.3</v>
      </c>
      <c r="M1131" s="6">
        <v>0</v>
      </c>
      <c r="N1131" s="6">
        <v>0</v>
      </c>
      <c r="O1131" s="6">
        <v>0</v>
      </c>
      <c r="P1131" s="6">
        <v>100</v>
      </c>
      <c r="Q1131" s="6">
        <v>59.2</v>
      </c>
      <c r="R1131" s="6">
        <v>53.6</v>
      </c>
      <c r="S1131" s="6">
        <v>0</v>
      </c>
      <c r="T1131" s="6">
        <v>35.700000000000003</v>
      </c>
      <c r="U1131" s="6">
        <v>58.3</v>
      </c>
      <c r="V1131" s="6">
        <v>52.8</v>
      </c>
    </row>
    <row r="1133" spans="1:22">
      <c r="A1133" s="3" t="s">
        <v>1758</v>
      </c>
    </row>
    <row r="1135" spans="1:22" ht="16">
      <c r="A1135" s="1" t="s">
        <v>1759</v>
      </c>
    </row>
    <row r="1137" spans="1:22">
      <c r="C1137" s="2" t="s">
        <v>1760</v>
      </c>
      <c r="E1137" s="2" t="s">
        <v>1761</v>
      </c>
      <c r="G1137" s="2" t="s">
        <v>1762</v>
      </c>
      <c r="J1137" s="2" t="s">
        <v>1763</v>
      </c>
      <c r="L1137" s="2" t="s">
        <v>1764</v>
      </c>
      <c r="O1137" s="2" t="s">
        <v>1765</v>
      </c>
      <c r="Q1137" s="2" t="s">
        <v>1766</v>
      </c>
      <c r="S1137" s="2" t="s">
        <v>1767</v>
      </c>
      <c r="U1137" s="2" t="s">
        <v>1768</v>
      </c>
    </row>
    <row r="1138" spans="1:22">
      <c r="J1138" s="2" t="s">
        <v>1769</v>
      </c>
      <c r="M1138" s="2" t="s">
        <v>1770</v>
      </c>
    </row>
    <row r="1139" spans="1:22">
      <c r="C1139" s="2" t="s">
        <v>1771</v>
      </c>
      <c r="E1139" s="3" t="s">
        <v>1772</v>
      </c>
      <c r="G1139" s="2" t="s">
        <v>1773</v>
      </c>
      <c r="I1139" s="2" t="s">
        <v>1774</v>
      </c>
      <c r="K1139" s="2" t="s">
        <v>1775</v>
      </c>
      <c r="M1139" s="2" t="s">
        <v>1776</v>
      </c>
      <c r="O1139" s="2" t="s">
        <v>1777</v>
      </c>
      <c r="Q1139" s="2" t="s">
        <v>1778</v>
      </c>
      <c r="S1139" s="2" t="s">
        <v>1779</v>
      </c>
      <c r="U1139" s="2" t="s">
        <v>1780</v>
      </c>
    </row>
    <row r="1140" spans="1:22">
      <c r="A1140" s="4" t="s">
        <v>1781</v>
      </c>
    </row>
    <row r="1141" spans="1:22">
      <c r="A1141" s="2" t="s">
        <v>1782</v>
      </c>
      <c r="B1141" s="2" t="s">
        <v>1783</v>
      </c>
      <c r="C1141" s="5">
        <v>6</v>
      </c>
      <c r="D1141" s="5">
        <v>4</v>
      </c>
      <c r="E1141" s="5">
        <v>2</v>
      </c>
      <c r="F1141" s="5">
        <v>8</v>
      </c>
      <c r="G1141" s="5">
        <v>19</v>
      </c>
      <c r="H1141" s="5">
        <v>16</v>
      </c>
      <c r="I1141" s="5">
        <v>3</v>
      </c>
      <c r="J1141" s="5">
        <v>4</v>
      </c>
      <c r="K1141" s="5">
        <v>0</v>
      </c>
      <c r="L1141" s="5">
        <v>1</v>
      </c>
      <c r="M1141" s="5">
        <v>0</v>
      </c>
      <c r="N1141" s="5">
        <v>1</v>
      </c>
      <c r="O1141" s="5">
        <v>0</v>
      </c>
      <c r="P1141" s="5">
        <v>1</v>
      </c>
      <c r="Q1141" s="5">
        <v>30</v>
      </c>
      <c r="R1141" s="5">
        <v>35</v>
      </c>
      <c r="S1141" s="5">
        <v>9</v>
      </c>
      <c r="T1141" s="5">
        <v>15</v>
      </c>
      <c r="U1141" s="5">
        <v>39</v>
      </c>
      <c r="V1141" s="5">
        <v>50</v>
      </c>
    </row>
    <row r="1142" spans="1:22">
      <c r="A1142" s="2" t="s">
        <v>1784</v>
      </c>
    </row>
    <row r="1143" spans="1:22">
      <c r="B1143" s="2" t="s">
        <v>1785</v>
      </c>
      <c r="C1143" s="5">
        <v>3</v>
      </c>
      <c r="D1143" s="5">
        <v>3</v>
      </c>
      <c r="E1143" s="5">
        <v>1</v>
      </c>
      <c r="F1143" s="5">
        <v>7</v>
      </c>
      <c r="G1143" s="5">
        <v>16</v>
      </c>
      <c r="H1143" s="5">
        <v>16</v>
      </c>
      <c r="I1143" s="5">
        <v>3</v>
      </c>
      <c r="J1143" s="5">
        <v>4</v>
      </c>
      <c r="K1143" s="5">
        <v>0</v>
      </c>
      <c r="L1143" s="5">
        <v>1</v>
      </c>
      <c r="M1143" s="5">
        <v>0</v>
      </c>
      <c r="N1143" s="5">
        <v>1</v>
      </c>
      <c r="O1143" s="5">
        <v>0</v>
      </c>
      <c r="P1143" s="5">
        <v>1</v>
      </c>
      <c r="Q1143" s="5">
        <v>23</v>
      </c>
      <c r="R1143" s="5">
        <v>33</v>
      </c>
      <c r="S1143" s="5">
        <v>4</v>
      </c>
      <c r="T1143" s="5">
        <v>7</v>
      </c>
      <c r="U1143" s="5">
        <v>27</v>
      </c>
      <c r="V1143" s="5">
        <v>40</v>
      </c>
    </row>
    <row r="1144" spans="1:22">
      <c r="B1144" s="2" t="s">
        <v>1786</v>
      </c>
      <c r="C1144" s="6">
        <v>50</v>
      </c>
      <c r="D1144" s="6">
        <v>75</v>
      </c>
      <c r="E1144" s="6">
        <v>50</v>
      </c>
      <c r="F1144" s="6">
        <v>87.5</v>
      </c>
      <c r="G1144" s="6">
        <v>84.2</v>
      </c>
      <c r="H1144" s="6">
        <v>100</v>
      </c>
      <c r="I1144" s="6">
        <v>100</v>
      </c>
      <c r="J1144" s="6">
        <v>100</v>
      </c>
      <c r="K1144" s="6">
        <v>0</v>
      </c>
      <c r="L1144" s="6">
        <v>100</v>
      </c>
      <c r="M1144" s="6">
        <v>0</v>
      </c>
      <c r="N1144" s="6">
        <v>100</v>
      </c>
      <c r="O1144" s="6">
        <v>0</v>
      </c>
      <c r="P1144" s="6">
        <v>100</v>
      </c>
      <c r="Q1144" s="6">
        <v>76.7</v>
      </c>
      <c r="R1144" s="6">
        <v>94.3</v>
      </c>
      <c r="S1144" s="6">
        <v>44.4</v>
      </c>
      <c r="T1144" s="6">
        <v>46.7</v>
      </c>
      <c r="U1144" s="6">
        <v>69.2</v>
      </c>
      <c r="V1144" s="6">
        <v>80</v>
      </c>
    </row>
    <row r="1145" spans="1:22">
      <c r="B1145" s="2" t="s">
        <v>1787</v>
      </c>
      <c r="C1145" s="5">
        <v>3</v>
      </c>
      <c r="D1145" s="5">
        <v>2</v>
      </c>
      <c r="E1145" s="5">
        <v>1</v>
      </c>
      <c r="F1145" s="5">
        <v>6</v>
      </c>
      <c r="G1145" s="5">
        <v>15</v>
      </c>
      <c r="H1145" s="5">
        <v>14</v>
      </c>
      <c r="I1145" s="5">
        <v>2</v>
      </c>
      <c r="J1145" s="5">
        <v>4</v>
      </c>
      <c r="K1145" s="5">
        <v>0</v>
      </c>
      <c r="L1145" s="5">
        <v>1</v>
      </c>
      <c r="M1145" s="5">
        <v>0</v>
      </c>
      <c r="N1145" s="5">
        <v>1</v>
      </c>
      <c r="O1145" s="5">
        <v>0</v>
      </c>
      <c r="P1145" s="5">
        <v>2</v>
      </c>
      <c r="Q1145" s="5">
        <v>21</v>
      </c>
      <c r="R1145" s="5">
        <v>30</v>
      </c>
      <c r="S1145" s="5">
        <v>3</v>
      </c>
      <c r="T1145" s="5">
        <v>4</v>
      </c>
      <c r="U1145" s="5">
        <v>24</v>
      </c>
      <c r="V1145" s="5">
        <v>34</v>
      </c>
    </row>
    <row r="1146" spans="1:22">
      <c r="B1146" s="2" t="s">
        <v>1788</v>
      </c>
      <c r="C1146" s="6">
        <v>100</v>
      </c>
      <c r="D1146" s="6">
        <v>66.7</v>
      </c>
      <c r="E1146" s="6">
        <v>100</v>
      </c>
      <c r="F1146" s="6">
        <v>85.7</v>
      </c>
      <c r="G1146" s="6">
        <v>93.8</v>
      </c>
      <c r="H1146" s="6">
        <v>87.5</v>
      </c>
      <c r="I1146" s="6">
        <v>66.7</v>
      </c>
      <c r="J1146" s="6">
        <v>100</v>
      </c>
      <c r="K1146" s="6">
        <v>0</v>
      </c>
      <c r="L1146" s="6">
        <v>100</v>
      </c>
      <c r="M1146" s="6">
        <v>0</v>
      </c>
      <c r="N1146" s="6">
        <v>100</v>
      </c>
      <c r="O1146" s="6">
        <v>0</v>
      </c>
      <c r="P1146" s="6">
        <v>200</v>
      </c>
      <c r="Q1146" s="6">
        <v>91.3</v>
      </c>
      <c r="R1146" s="6">
        <v>90.9</v>
      </c>
      <c r="S1146" s="6">
        <v>75</v>
      </c>
      <c r="T1146" s="6">
        <v>57.1</v>
      </c>
      <c r="U1146" s="6">
        <v>88.9</v>
      </c>
      <c r="V1146" s="6">
        <v>85</v>
      </c>
    </row>
    <row r="1147" spans="1:22">
      <c r="A1147" s="2" t="s">
        <v>1789</v>
      </c>
      <c r="B1147" s="2" t="s">
        <v>1790</v>
      </c>
      <c r="C1147" s="5">
        <v>1</v>
      </c>
      <c r="D1147" s="5">
        <v>2</v>
      </c>
      <c r="E1147" s="5">
        <v>0</v>
      </c>
      <c r="F1147" s="5">
        <v>3</v>
      </c>
      <c r="G1147" s="5">
        <v>1</v>
      </c>
      <c r="H1147" s="5">
        <v>8</v>
      </c>
      <c r="I1147" s="5">
        <v>0</v>
      </c>
      <c r="J1147" s="5">
        <v>2</v>
      </c>
      <c r="K1147" s="5">
        <v>0</v>
      </c>
      <c r="L1147" s="5">
        <v>0</v>
      </c>
      <c r="M1147" s="5">
        <v>0</v>
      </c>
      <c r="N1147" s="5">
        <v>1</v>
      </c>
      <c r="O1147" s="5">
        <v>0</v>
      </c>
      <c r="P1147" s="5">
        <v>0</v>
      </c>
      <c r="Q1147" s="5">
        <v>2</v>
      </c>
      <c r="R1147" s="5">
        <v>16</v>
      </c>
      <c r="S1147" s="5">
        <v>0</v>
      </c>
      <c r="T1147" s="5">
        <v>1</v>
      </c>
      <c r="U1147" s="5">
        <v>2</v>
      </c>
      <c r="V1147" s="5">
        <v>17</v>
      </c>
    </row>
    <row r="1148" spans="1:22">
      <c r="B1148" s="2" t="s">
        <v>1791</v>
      </c>
      <c r="C1148" s="5">
        <v>1</v>
      </c>
      <c r="D1148" s="5">
        <v>2</v>
      </c>
      <c r="E1148" s="5">
        <v>0</v>
      </c>
      <c r="F1148" s="5">
        <v>3</v>
      </c>
      <c r="G1148" s="5">
        <v>1</v>
      </c>
      <c r="H1148" s="5">
        <v>6</v>
      </c>
      <c r="I1148" s="5">
        <v>0</v>
      </c>
      <c r="J1148" s="5">
        <v>1</v>
      </c>
      <c r="K1148" s="5">
        <v>0</v>
      </c>
      <c r="L1148" s="5">
        <v>0</v>
      </c>
      <c r="M1148" s="5">
        <v>0</v>
      </c>
      <c r="N1148" s="5">
        <v>1</v>
      </c>
      <c r="O1148" s="5">
        <v>0</v>
      </c>
      <c r="P1148" s="5">
        <v>0</v>
      </c>
      <c r="Q1148" s="5">
        <v>2</v>
      </c>
      <c r="R1148" s="5">
        <v>13</v>
      </c>
      <c r="S1148" s="5">
        <v>0</v>
      </c>
      <c r="T1148" s="5">
        <v>1</v>
      </c>
      <c r="U1148" s="5">
        <v>2</v>
      </c>
      <c r="V1148" s="5">
        <v>14</v>
      </c>
    </row>
    <row r="1149" spans="1:22">
      <c r="B1149" s="2" t="s">
        <v>1792</v>
      </c>
      <c r="C1149" s="6">
        <v>100</v>
      </c>
      <c r="D1149" s="6">
        <v>100</v>
      </c>
      <c r="E1149" s="6">
        <v>0</v>
      </c>
      <c r="F1149" s="6">
        <v>100</v>
      </c>
      <c r="G1149" s="6">
        <v>100</v>
      </c>
      <c r="H1149" s="6">
        <v>75</v>
      </c>
      <c r="I1149" s="6">
        <v>0</v>
      </c>
      <c r="J1149" s="6">
        <v>50</v>
      </c>
      <c r="K1149" s="6">
        <v>0</v>
      </c>
      <c r="L1149" s="6">
        <v>0</v>
      </c>
      <c r="M1149" s="6">
        <v>0</v>
      </c>
      <c r="N1149" s="6">
        <v>100</v>
      </c>
      <c r="O1149" s="6">
        <v>0</v>
      </c>
      <c r="P1149" s="6">
        <v>0</v>
      </c>
      <c r="Q1149" s="6">
        <v>100</v>
      </c>
      <c r="R1149" s="6">
        <v>81.3</v>
      </c>
      <c r="S1149" s="6">
        <v>0</v>
      </c>
      <c r="T1149" s="6">
        <v>100</v>
      </c>
      <c r="U1149" s="6">
        <v>100</v>
      </c>
      <c r="V1149" s="6">
        <v>82.4</v>
      </c>
    </row>
    <row r="1150" spans="1:22">
      <c r="B1150" s="2" t="s">
        <v>1793</v>
      </c>
      <c r="C1150" s="5">
        <v>1</v>
      </c>
      <c r="D1150" s="5">
        <v>2</v>
      </c>
      <c r="E1150" s="5">
        <v>0</v>
      </c>
      <c r="F1150" s="5">
        <v>3</v>
      </c>
      <c r="G1150" s="5">
        <v>2</v>
      </c>
      <c r="H1150" s="5">
        <v>5</v>
      </c>
      <c r="I1150" s="5">
        <v>0</v>
      </c>
      <c r="J1150" s="5">
        <v>1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1</v>
      </c>
      <c r="Q1150" s="5">
        <v>3</v>
      </c>
      <c r="R1150" s="5">
        <v>12</v>
      </c>
      <c r="S1150" s="5">
        <v>0</v>
      </c>
      <c r="T1150" s="5">
        <v>0</v>
      </c>
      <c r="U1150" s="5">
        <v>3</v>
      </c>
      <c r="V1150" s="5">
        <v>12</v>
      </c>
    </row>
    <row r="1151" spans="1:22">
      <c r="B1151" s="2" t="s">
        <v>1794</v>
      </c>
      <c r="C1151" s="6">
        <v>100</v>
      </c>
      <c r="D1151" s="6">
        <v>100</v>
      </c>
      <c r="E1151" s="6">
        <v>0</v>
      </c>
      <c r="F1151" s="6">
        <v>100</v>
      </c>
      <c r="G1151" s="6">
        <v>200</v>
      </c>
      <c r="H1151" s="6">
        <v>83.3</v>
      </c>
      <c r="I1151" s="6">
        <v>0</v>
      </c>
      <c r="J1151" s="6">
        <v>100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150</v>
      </c>
      <c r="R1151" s="6">
        <v>92.3</v>
      </c>
      <c r="S1151" s="6">
        <v>0</v>
      </c>
      <c r="T1151" s="6">
        <v>0</v>
      </c>
      <c r="U1151" s="6">
        <v>150</v>
      </c>
      <c r="V1151" s="6">
        <v>85.7</v>
      </c>
    </row>
    <row r="1152" spans="1:22">
      <c r="A1152" s="2" t="s">
        <v>1795</v>
      </c>
      <c r="B1152" s="2" t="s">
        <v>1796</v>
      </c>
      <c r="C1152" s="5">
        <v>3</v>
      </c>
      <c r="D1152" s="5">
        <v>0</v>
      </c>
      <c r="E1152" s="5">
        <v>1</v>
      </c>
      <c r="F1152" s="5">
        <v>2</v>
      </c>
      <c r="G1152" s="5">
        <v>2</v>
      </c>
      <c r="H1152" s="5">
        <v>4</v>
      </c>
      <c r="I1152" s="5">
        <v>2</v>
      </c>
      <c r="J1152" s="5">
        <v>2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8</v>
      </c>
      <c r="R1152" s="5">
        <v>8</v>
      </c>
      <c r="S1152" s="5">
        <v>0</v>
      </c>
      <c r="T1152" s="5">
        <v>0</v>
      </c>
      <c r="U1152" s="5">
        <v>8</v>
      </c>
      <c r="V1152" s="5">
        <v>8</v>
      </c>
    </row>
    <row r="1153" spans="1:22">
      <c r="A1153" s="2" t="s">
        <v>1797</v>
      </c>
    </row>
    <row r="1154" spans="1:22">
      <c r="B1154" s="2" t="s">
        <v>1798</v>
      </c>
      <c r="C1154" s="5">
        <v>0</v>
      </c>
      <c r="D1154" s="5">
        <v>0</v>
      </c>
      <c r="E1154" s="5">
        <v>0</v>
      </c>
      <c r="F1154" s="5">
        <v>1</v>
      </c>
      <c r="G1154" s="5">
        <v>1</v>
      </c>
      <c r="H1154" s="5">
        <v>4</v>
      </c>
      <c r="I1154" s="5">
        <v>2</v>
      </c>
      <c r="J1154" s="5">
        <v>2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3</v>
      </c>
      <c r="R1154" s="5">
        <v>7</v>
      </c>
      <c r="S1154" s="5">
        <v>0</v>
      </c>
      <c r="T1154" s="5">
        <v>0</v>
      </c>
      <c r="U1154" s="5">
        <v>3</v>
      </c>
      <c r="V1154" s="5">
        <v>7</v>
      </c>
    </row>
    <row r="1155" spans="1:22">
      <c r="B1155" s="2" t="s">
        <v>1799</v>
      </c>
      <c r="C1155" s="6">
        <v>0</v>
      </c>
      <c r="D1155" s="6">
        <v>0</v>
      </c>
      <c r="E1155" s="6">
        <v>0</v>
      </c>
      <c r="F1155" s="6">
        <v>50</v>
      </c>
      <c r="G1155" s="6">
        <v>50</v>
      </c>
      <c r="H1155" s="6">
        <v>100</v>
      </c>
      <c r="I1155" s="6">
        <v>100</v>
      </c>
      <c r="J1155" s="6">
        <v>100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37.5</v>
      </c>
      <c r="R1155" s="6">
        <v>87.5</v>
      </c>
      <c r="S1155" s="6">
        <v>0</v>
      </c>
      <c r="T1155" s="6">
        <v>0</v>
      </c>
      <c r="U1155" s="6">
        <v>37.5</v>
      </c>
      <c r="V1155" s="6">
        <v>87.5</v>
      </c>
    </row>
    <row r="1156" spans="1:22">
      <c r="B1156" s="2" t="s">
        <v>1800</v>
      </c>
      <c r="C1156" s="5">
        <v>0</v>
      </c>
      <c r="D1156" s="5">
        <v>0</v>
      </c>
      <c r="E1156" s="5">
        <v>0</v>
      </c>
      <c r="F1156" s="5">
        <v>0</v>
      </c>
      <c r="G1156" s="5">
        <v>1</v>
      </c>
      <c r="H1156" s="5">
        <v>3</v>
      </c>
      <c r="I1156" s="5">
        <v>2</v>
      </c>
      <c r="J1156" s="5">
        <v>1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3</v>
      </c>
      <c r="R1156" s="5">
        <v>4</v>
      </c>
      <c r="S1156" s="5">
        <v>0</v>
      </c>
      <c r="T1156" s="5">
        <v>0</v>
      </c>
      <c r="U1156" s="5">
        <v>3</v>
      </c>
      <c r="V1156" s="5">
        <v>4</v>
      </c>
    </row>
    <row r="1157" spans="1:22">
      <c r="B1157" s="2" t="s">
        <v>1801</v>
      </c>
      <c r="C1157" s="6">
        <v>0</v>
      </c>
      <c r="D1157" s="6">
        <v>0</v>
      </c>
      <c r="E1157" s="6">
        <v>0</v>
      </c>
      <c r="F1157" s="6">
        <v>0</v>
      </c>
      <c r="G1157" s="6">
        <v>100</v>
      </c>
      <c r="H1157" s="6">
        <v>75</v>
      </c>
      <c r="I1157" s="6">
        <v>100</v>
      </c>
      <c r="J1157" s="6">
        <v>50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100</v>
      </c>
      <c r="R1157" s="6">
        <v>57.1</v>
      </c>
      <c r="S1157" s="6">
        <v>0</v>
      </c>
      <c r="T1157" s="6">
        <v>0</v>
      </c>
      <c r="U1157" s="6">
        <v>100</v>
      </c>
      <c r="V1157" s="6">
        <v>57.1</v>
      </c>
    </row>
    <row r="1158" spans="1:22">
      <c r="A1158" s="2" t="s">
        <v>1802</v>
      </c>
      <c r="B1158" s="2" t="s">
        <v>1803</v>
      </c>
      <c r="C1158" s="5">
        <v>1</v>
      </c>
      <c r="D1158" s="5">
        <v>0</v>
      </c>
      <c r="E1158" s="5">
        <v>1</v>
      </c>
      <c r="F1158" s="5">
        <v>6</v>
      </c>
      <c r="G1158" s="5">
        <v>4</v>
      </c>
      <c r="H1158" s="5">
        <v>10</v>
      </c>
      <c r="I1158" s="5">
        <v>0</v>
      </c>
      <c r="J1158" s="5">
        <v>1</v>
      </c>
      <c r="K1158" s="5">
        <v>0</v>
      </c>
      <c r="L1158" s="5">
        <v>2</v>
      </c>
      <c r="M1158" s="5">
        <v>0</v>
      </c>
      <c r="N1158" s="5">
        <v>1</v>
      </c>
      <c r="O1158" s="5">
        <v>0</v>
      </c>
      <c r="P1158" s="5">
        <v>0</v>
      </c>
      <c r="Q1158" s="5">
        <v>6</v>
      </c>
      <c r="R1158" s="5">
        <v>20</v>
      </c>
      <c r="S1158" s="5">
        <v>0</v>
      </c>
      <c r="T1158" s="5">
        <v>0</v>
      </c>
      <c r="U1158" s="5">
        <v>6</v>
      </c>
      <c r="V1158" s="5">
        <v>20</v>
      </c>
    </row>
    <row r="1159" spans="1:22">
      <c r="B1159" s="2" t="s">
        <v>1804</v>
      </c>
      <c r="C1159" s="5">
        <v>1</v>
      </c>
      <c r="D1159" s="5">
        <v>0</v>
      </c>
      <c r="E1159" s="5">
        <v>0</v>
      </c>
      <c r="F1159" s="5">
        <v>6</v>
      </c>
      <c r="G1159" s="5">
        <v>4</v>
      </c>
      <c r="H1159" s="5">
        <v>8</v>
      </c>
      <c r="I1159" s="5">
        <v>0</v>
      </c>
      <c r="J1159" s="5">
        <v>1</v>
      </c>
      <c r="K1159" s="5">
        <v>0</v>
      </c>
      <c r="L1159" s="5">
        <v>2</v>
      </c>
      <c r="M1159" s="5">
        <v>0</v>
      </c>
      <c r="N1159" s="5">
        <v>1</v>
      </c>
      <c r="O1159" s="5">
        <v>0</v>
      </c>
      <c r="P1159" s="5">
        <v>0</v>
      </c>
      <c r="Q1159" s="5">
        <v>5</v>
      </c>
      <c r="R1159" s="5">
        <v>18</v>
      </c>
      <c r="S1159" s="5">
        <v>0</v>
      </c>
      <c r="T1159" s="5">
        <v>0</v>
      </c>
      <c r="U1159" s="5">
        <v>5</v>
      </c>
      <c r="V1159" s="5">
        <v>18</v>
      </c>
    </row>
    <row r="1160" spans="1:22">
      <c r="B1160" s="2" t="s">
        <v>1805</v>
      </c>
      <c r="C1160" s="6">
        <v>100</v>
      </c>
      <c r="D1160" s="6">
        <v>0</v>
      </c>
      <c r="E1160" s="6">
        <v>0</v>
      </c>
      <c r="F1160" s="6">
        <v>100</v>
      </c>
      <c r="G1160" s="6">
        <v>100</v>
      </c>
      <c r="H1160" s="6">
        <v>80</v>
      </c>
      <c r="I1160" s="6">
        <v>0</v>
      </c>
      <c r="J1160" s="6">
        <v>100</v>
      </c>
      <c r="K1160" s="6">
        <v>0</v>
      </c>
      <c r="L1160" s="6">
        <v>100</v>
      </c>
      <c r="M1160" s="6">
        <v>0</v>
      </c>
      <c r="N1160" s="6">
        <v>100</v>
      </c>
      <c r="O1160" s="6">
        <v>0</v>
      </c>
      <c r="P1160" s="6">
        <v>0</v>
      </c>
      <c r="Q1160" s="6">
        <v>83.3</v>
      </c>
      <c r="R1160" s="6">
        <v>90</v>
      </c>
      <c r="S1160" s="6">
        <v>0</v>
      </c>
      <c r="T1160" s="6">
        <v>0</v>
      </c>
      <c r="U1160" s="6">
        <v>83.3</v>
      </c>
      <c r="V1160" s="6">
        <v>90</v>
      </c>
    </row>
    <row r="1161" spans="1:22">
      <c r="B1161" s="2" t="s">
        <v>1806</v>
      </c>
      <c r="C1161" s="5">
        <v>0</v>
      </c>
      <c r="D1161" s="5">
        <v>0</v>
      </c>
      <c r="E1161" s="5">
        <v>0</v>
      </c>
      <c r="F1161" s="5">
        <v>5</v>
      </c>
      <c r="G1161" s="5">
        <v>1</v>
      </c>
      <c r="H1161" s="5">
        <v>6</v>
      </c>
      <c r="I1161" s="5">
        <v>0</v>
      </c>
      <c r="J1161" s="5">
        <v>1</v>
      </c>
      <c r="K1161" s="5">
        <v>0</v>
      </c>
      <c r="L1161" s="5">
        <v>1</v>
      </c>
      <c r="M1161" s="5">
        <v>0</v>
      </c>
      <c r="N1161" s="5">
        <v>1</v>
      </c>
      <c r="O1161" s="5">
        <v>0</v>
      </c>
      <c r="P1161" s="5">
        <v>0</v>
      </c>
      <c r="Q1161" s="5">
        <v>1</v>
      </c>
      <c r="R1161" s="5">
        <v>14</v>
      </c>
      <c r="S1161" s="5">
        <v>0</v>
      </c>
      <c r="T1161" s="5">
        <v>0</v>
      </c>
      <c r="U1161" s="5">
        <v>1</v>
      </c>
      <c r="V1161" s="5">
        <v>14</v>
      </c>
    </row>
    <row r="1162" spans="1:22">
      <c r="B1162" s="2" t="s">
        <v>1807</v>
      </c>
      <c r="C1162" s="6">
        <v>0</v>
      </c>
      <c r="D1162" s="6">
        <v>0</v>
      </c>
      <c r="E1162" s="6">
        <v>0</v>
      </c>
      <c r="F1162" s="6">
        <v>83.3</v>
      </c>
      <c r="G1162" s="6">
        <v>25</v>
      </c>
      <c r="H1162" s="6">
        <v>75</v>
      </c>
      <c r="I1162" s="6">
        <v>0</v>
      </c>
      <c r="J1162" s="6">
        <v>100</v>
      </c>
      <c r="K1162" s="6">
        <v>0</v>
      </c>
      <c r="L1162" s="6">
        <v>50</v>
      </c>
      <c r="M1162" s="6">
        <v>0</v>
      </c>
      <c r="N1162" s="6">
        <v>100</v>
      </c>
      <c r="O1162" s="6">
        <v>0</v>
      </c>
      <c r="P1162" s="6">
        <v>0</v>
      </c>
      <c r="Q1162" s="6">
        <v>20</v>
      </c>
      <c r="R1162" s="6">
        <v>77.8</v>
      </c>
      <c r="S1162" s="6">
        <v>0</v>
      </c>
      <c r="T1162" s="6">
        <v>0</v>
      </c>
      <c r="U1162" s="6">
        <v>20</v>
      </c>
      <c r="V1162" s="6">
        <v>77.8</v>
      </c>
    </row>
    <row r="1163" spans="1:22">
      <c r="A1163" s="7" t="s">
        <v>1808</v>
      </c>
      <c r="B1163" s="2" t="s">
        <v>1809</v>
      </c>
      <c r="C1163" s="5">
        <v>20</v>
      </c>
      <c r="D1163" s="5">
        <v>24</v>
      </c>
      <c r="E1163" s="5">
        <v>31</v>
      </c>
      <c r="F1163" s="5">
        <v>37</v>
      </c>
      <c r="G1163" s="5">
        <v>77</v>
      </c>
      <c r="H1163" s="5">
        <v>120</v>
      </c>
      <c r="I1163" s="5">
        <v>14</v>
      </c>
      <c r="J1163" s="5">
        <v>22</v>
      </c>
      <c r="K1163" s="5">
        <v>1</v>
      </c>
      <c r="L1163" s="5">
        <v>10</v>
      </c>
      <c r="M1163" s="5">
        <v>0</v>
      </c>
      <c r="N1163" s="5">
        <v>4</v>
      </c>
      <c r="O1163" s="5">
        <v>3</v>
      </c>
      <c r="P1163" s="5">
        <v>2</v>
      </c>
      <c r="Q1163" s="5">
        <v>146</v>
      </c>
      <c r="R1163" s="5">
        <v>219</v>
      </c>
      <c r="S1163" s="5">
        <v>129</v>
      </c>
      <c r="T1163" s="5">
        <v>102</v>
      </c>
      <c r="U1163" s="5">
        <v>275</v>
      </c>
      <c r="V1163" s="5">
        <v>321</v>
      </c>
    </row>
    <row r="1164" spans="1:22">
      <c r="B1164" s="2" t="s">
        <v>1810</v>
      </c>
      <c r="C1164" s="5">
        <v>13</v>
      </c>
      <c r="D1164" s="5">
        <v>17</v>
      </c>
      <c r="E1164" s="5">
        <v>20</v>
      </c>
      <c r="F1164" s="5">
        <v>26</v>
      </c>
      <c r="G1164" s="5">
        <v>59</v>
      </c>
      <c r="H1164" s="5">
        <v>84</v>
      </c>
      <c r="I1164" s="5">
        <v>13</v>
      </c>
      <c r="J1164" s="5">
        <v>19</v>
      </c>
      <c r="K1164" s="5">
        <v>1</v>
      </c>
      <c r="L1164" s="5">
        <v>8</v>
      </c>
      <c r="M1164" s="5">
        <v>0</v>
      </c>
      <c r="N1164" s="5">
        <v>3</v>
      </c>
      <c r="O1164" s="5">
        <v>2</v>
      </c>
      <c r="P1164" s="5">
        <v>1</v>
      </c>
      <c r="Q1164" s="5">
        <v>108</v>
      </c>
      <c r="R1164" s="5">
        <v>158</v>
      </c>
      <c r="S1164" s="5">
        <v>93</v>
      </c>
      <c r="T1164" s="5">
        <v>64</v>
      </c>
      <c r="U1164" s="5">
        <v>201</v>
      </c>
      <c r="V1164" s="5">
        <v>222</v>
      </c>
    </row>
    <row r="1165" spans="1:22">
      <c r="B1165" s="2" t="s">
        <v>1811</v>
      </c>
      <c r="C1165" s="6">
        <v>65</v>
      </c>
      <c r="D1165" s="6">
        <v>70.8</v>
      </c>
      <c r="E1165" s="6">
        <v>64.5</v>
      </c>
      <c r="F1165" s="6">
        <v>70.3</v>
      </c>
      <c r="G1165" s="6">
        <v>76.599999999999994</v>
      </c>
      <c r="H1165" s="6">
        <v>70</v>
      </c>
      <c r="I1165" s="6">
        <v>92.9</v>
      </c>
      <c r="J1165" s="6">
        <v>86.4</v>
      </c>
      <c r="K1165" s="6">
        <v>100</v>
      </c>
      <c r="L1165" s="6">
        <v>80</v>
      </c>
      <c r="M1165" s="6">
        <v>0</v>
      </c>
      <c r="N1165" s="6">
        <v>75</v>
      </c>
      <c r="O1165" s="6">
        <v>66.7</v>
      </c>
      <c r="P1165" s="6">
        <v>50</v>
      </c>
      <c r="Q1165" s="6">
        <v>74</v>
      </c>
      <c r="R1165" s="6">
        <v>72.099999999999994</v>
      </c>
      <c r="S1165" s="6">
        <v>72.099999999999994</v>
      </c>
      <c r="T1165" s="6">
        <v>62.7</v>
      </c>
      <c r="U1165" s="6">
        <v>73.099999999999994</v>
      </c>
      <c r="V1165" s="6">
        <v>69.2</v>
      </c>
    </row>
    <row r="1166" spans="1:22">
      <c r="B1166" s="2" t="s">
        <v>1812</v>
      </c>
      <c r="C1166" s="5">
        <v>12</v>
      </c>
      <c r="D1166" s="5">
        <v>13</v>
      </c>
      <c r="E1166" s="5">
        <v>16</v>
      </c>
      <c r="F1166" s="5">
        <v>20</v>
      </c>
      <c r="G1166" s="5">
        <v>49</v>
      </c>
      <c r="H1166" s="5">
        <v>67</v>
      </c>
      <c r="I1166" s="5">
        <v>9</v>
      </c>
      <c r="J1166" s="5">
        <v>17</v>
      </c>
      <c r="K1166" s="5">
        <v>1</v>
      </c>
      <c r="L1166" s="5">
        <v>6</v>
      </c>
      <c r="M1166" s="5">
        <v>0</v>
      </c>
      <c r="N1166" s="5">
        <v>2</v>
      </c>
      <c r="O1166" s="5">
        <v>3</v>
      </c>
      <c r="P1166" s="5">
        <v>6</v>
      </c>
      <c r="Q1166" s="5">
        <v>90</v>
      </c>
      <c r="R1166" s="5">
        <v>131</v>
      </c>
      <c r="S1166" s="5">
        <v>24</v>
      </c>
      <c r="T1166" s="5">
        <v>23</v>
      </c>
      <c r="U1166" s="5">
        <v>114</v>
      </c>
      <c r="V1166" s="5">
        <v>154</v>
      </c>
    </row>
    <row r="1167" spans="1:22">
      <c r="B1167" s="2" t="s">
        <v>1813</v>
      </c>
      <c r="C1167" s="6">
        <v>92.3</v>
      </c>
      <c r="D1167" s="6">
        <v>76.5</v>
      </c>
      <c r="E1167" s="6">
        <v>80</v>
      </c>
      <c r="F1167" s="6">
        <v>76.900000000000006</v>
      </c>
      <c r="G1167" s="6">
        <v>83.1</v>
      </c>
      <c r="H1167" s="6">
        <v>79.8</v>
      </c>
      <c r="I1167" s="6">
        <v>69.2</v>
      </c>
      <c r="J1167" s="6">
        <v>89.5</v>
      </c>
      <c r="K1167" s="6">
        <v>100</v>
      </c>
      <c r="L1167" s="6">
        <v>75</v>
      </c>
      <c r="M1167" s="6">
        <v>0</v>
      </c>
      <c r="N1167" s="6">
        <v>66.7</v>
      </c>
      <c r="O1167" s="6">
        <v>150</v>
      </c>
      <c r="P1167" s="6">
        <v>600</v>
      </c>
      <c r="Q1167" s="6">
        <v>83.3</v>
      </c>
      <c r="R1167" s="6">
        <v>82.9</v>
      </c>
      <c r="S1167" s="6">
        <v>25.8</v>
      </c>
      <c r="T1167" s="6">
        <v>35.9</v>
      </c>
      <c r="U1167" s="6">
        <v>56.7</v>
      </c>
      <c r="V1167" s="6">
        <v>69.400000000000006</v>
      </c>
    </row>
    <row r="1169" spans="1:22">
      <c r="A1169" s="3" t="s">
        <v>1814</v>
      </c>
    </row>
    <row r="1171" spans="1:22" ht="16">
      <c r="A1171" s="1" t="s">
        <v>1815</v>
      </c>
    </row>
    <row r="1173" spans="1:22">
      <c r="C1173" s="2" t="s">
        <v>1816</v>
      </c>
      <c r="E1173" s="2" t="s">
        <v>1817</v>
      </c>
      <c r="G1173" s="2" t="s">
        <v>1818</v>
      </c>
      <c r="J1173" s="2" t="s">
        <v>1819</v>
      </c>
      <c r="L1173" s="2" t="s">
        <v>1820</v>
      </c>
      <c r="O1173" s="2" t="s">
        <v>1821</v>
      </c>
      <c r="Q1173" s="2" t="s">
        <v>1822</v>
      </c>
      <c r="S1173" s="2" t="s">
        <v>1823</v>
      </c>
      <c r="U1173" s="2" t="s">
        <v>1824</v>
      </c>
    </row>
    <row r="1174" spans="1:22">
      <c r="J1174" s="2" t="s">
        <v>1825</v>
      </c>
      <c r="M1174" s="2" t="s">
        <v>1826</v>
      </c>
    </row>
    <row r="1175" spans="1:22">
      <c r="C1175" s="2" t="s">
        <v>1827</v>
      </c>
      <c r="E1175" s="3" t="s">
        <v>1828</v>
      </c>
      <c r="G1175" s="2" t="s">
        <v>1829</v>
      </c>
      <c r="I1175" s="2" t="s">
        <v>1830</v>
      </c>
      <c r="K1175" s="2" t="s">
        <v>1831</v>
      </c>
      <c r="M1175" s="2" t="s">
        <v>1832</v>
      </c>
      <c r="O1175" s="2" t="s">
        <v>1833</v>
      </c>
      <c r="Q1175" s="2" t="s">
        <v>1834</v>
      </c>
      <c r="S1175" s="2" t="s">
        <v>1835</v>
      </c>
      <c r="U1175" s="2" t="s">
        <v>1836</v>
      </c>
    </row>
    <row r="1176" spans="1:22">
      <c r="A1176" s="4" t="s">
        <v>1837</v>
      </c>
    </row>
    <row r="1177" spans="1:22">
      <c r="A1177" s="2" t="s">
        <v>1838</v>
      </c>
      <c r="B1177" s="2" t="s">
        <v>1839</v>
      </c>
      <c r="C1177" s="5">
        <v>5</v>
      </c>
      <c r="D1177" s="5">
        <v>3</v>
      </c>
      <c r="E1177" s="5">
        <v>22</v>
      </c>
      <c r="F1177" s="5">
        <v>8</v>
      </c>
      <c r="G1177" s="5">
        <v>25</v>
      </c>
      <c r="H1177" s="5">
        <v>5</v>
      </c>
      <c r="I1177" s="5">
        <v>5</v>
      </c>
      <c r="J1177" s="5">
        <v>2</v>
      </c>
      <c r="K1177" s="5">
        <v>1</v>
      </c>
      <c r="L1177" s="5">
        <v>1</v>
      </c>
      <c r="M1177" s="5">
        <v>0</v>
      </c>
      <c r="N1177" s="5">
        <v>0</v>
      </c>
      <c r="O1177" s="5">
        <v>2</v>
      </c>
      <c r="P1177" s="5">
        <v>0</v>
      </c>
      <c r="Q1177" s="5">
        <v>60</v>
      </c>
      <c r="R1177" s="5">
        <v>19</v>
      </c>
      <c r="S1177" s="5">
        <v>116</v>
      </c>
      <c r="T1177" s="5">
        <v>86</v>
      </c>
      <c r="U1177" s="5">
        <v>176</v>
      </c>
      <c r="V1177" s="5">
        <v>105</v>
      </c>
    </row>
    <row r="1178" spans="1:22">
      <c r="A1178" s="2" t="s">
        <v>1840</v>
      </c>
    </row>
    <row r="1179" spans="1:22">
      <c r="B1179" s="2" t="s">
        <v>1841</v>
      </c>
      <c r="C1179" s="5">
        <v>4</v>
      </c>
      <c r="D1179" s="5">
        <v>3</v>
      </c>
      <c r="E1179" s="5">
        <v>15</v>
      </c>
      <c r="F1179" s="5">
        <v>6</v>
      </c>
      <c r="G1179" s="5">
        <v>21</v>
      </c>
      <c r="H1179" s="5">
        <v>5</v>
      </c>
      <c r="I1179" s="5">
        <v>4</v>
      </c>
      <c r="J1179" s="5">
        <v>2</v>
      </c>
      <c r="K1179" s="5">
        <v>1</v>
      </c>
      <c r="L1179" s="5">
        <v>1</v>
      </c>
      <c r="M1179" s="5">
        <v>0</v>
      </c>
      <c r="N1179" s="5">
        <v>0</v>
      </c>
      <c r="O1179" s="5">
        <v>2</v>
      </c>
      <c r="P1179" s="5">
        <v>0</v>
      </c>
      <c r="Q1179" s="5">
        <v>47</v>
      </c>
      <c r="R1179" s="5">
        <v>17</v>
      </c>
      <c r="S1179" s="5">
        <v>88</v>
      </c>
      <c r="T1179" s="5">
        <v>56</v>
      </c>
      <c r="U1179" s="5">
        <v>135</v>
      </c>
      <c r="V1179" s="5">
        <v>73</v>
      </c>
    </row>
    <row r="1180" spans="1:22">
      <c r="B1180" s="2" t="s">
        <v>1842</v>
      </c>
      <c r="C1180" s="6">
        <v>80</v>
      </c>
      <c r="D1180" s="6">
        <v>100</v>
      </c>
      <c r="E1180" s="6">
        <v>68.2</v>
      </c>
      <c r="F1180" s="6">
        <v>75</v>
      </c>
      <c r="G1180" s="6">
        <v>84</v>
      </c>
      <c r="H1180" s="6">
        <v>100</v>
      </c>
      <c r="I1180" s="6">
        <v>80</v>
      </c>
      <c r="J1180" s="6">
        <v>100</v>
      </c>
      <c r="K1180" s="6">
        <v>100</v>
      </c>
      <c r="L1180" s="6">
        <v>100</v>
      </c>
      <c r="M1180" s="6">
        <v>0</v>
      </c>
      <c r="N1180" s="6">
        <v>0</v>
      </c>
      <c r="O1180" s="6">
        <v>100</v>
      </c>
      <c r="P1180" s="6">
        <v>0</v>
      </c>
      <c r="Q1180" s="6">
        <v>78.3</v>
      </c>
      <c r="R1180" s="6">
        <v>89.5</v>
      </c>
      <c r="S1180" s="6">
        <v>75.900000000000006</v>
      </c>
      <c r="T1180" s="6">
        <v>65.099999999999994</v>
      </c>
      <c r="U1180" s="6">
        <v>76.7</v>
      </c>
      <c r="V1180" s="6">
        <v>69.5</v>
      </c>
    </row>
    <row r="1181" spans="1:22">
      <c r="B1181" s="2" t="s">
        <v>1843</v>
      </c>
      <c r="C1181" s="5">
        <v>4</v>
      </c>
      <c r="D1181" s="5">
        <v>2</v>
      </c>
      <c r="E1181" s="5">
        <v>12</v>
      </c>
      <c r="F1181" s="5">
        <v>5</v>
      </c>
      <c r="G1181" s="5">
        <v>17</v>
      </c>
      <c r="H1181" s="5">
        <v>5</v>
      </c>
      <c r="I1181" s="5">
        <v>3</v>
      </c>
      <c r="J1181" s="5">
        <v>2</v>
      </c>
      <c r="K1181" s="5">
        <v>1</v>
      </c>
      <c r="L1181" s="5">
        <v>1</v>
      </c>
      <c r="M1181" s="5">
        <v>0</v>
      </c>
      <c r="N1181" s="5">
        <v>0</v>
      </c>
      <c r="O1181" s="5">
        <v>3</v>
      </c>
      <c r="P1181" s="5">
        <v>3</v>
      </c>
      <c r="Q1181" s="5">
        <v>40</v>
      </c>
      <c r="R1181" s="5">
        <v>18</v>
      </c>
      <c r="S1181" s="5">
        <v>21</v>
      </c>
      <c r="T1181" s="5">
        <v>19</v>
      </c>
      <c r="U1181" s="5">
        <v>61</v>
      </c>
      <c r="V1181" s="5">
        <v>37</v>
      </c>
    </row>
    <row r="1182" spans="1:22">
      <c r="B1182" s="2" t="s">
        <v>1844</v>
      </c>
      <c r="C1182" s="6">
        <v>100</v>
      </c>
      <c r="D1182" s="6">
        <v>66.7</v>
      </c>
      <c r="E1182" s="6">
        <v>80</v>
      </c>
      <c r="F1182" s="6">
        <v>83.3</v>
      </c>
      <c r="G1182" s="6">
        <v>81</v>
      </c>
      <c r="H1182" s="6">
        <v>100</v>
      </c>
      <c r="I1182" s="6">
        <v>75</v>
      </c>
      <c r="J1182" s="6">
        <v>100</v>
      </c>
      <c r="K1182" s="6">
        <v>100</v>
      </c>
      <c r="L1182" s="6">
        <v>100</v>
      </c>
      <c r="M1182" s="6">
        <v>0</v>
      </c>
      <c r="N1182" s="6">
        <v>0</v>
      </c>
      <c r="O1182" s="6">
        <v>150</v>
      </c>
      <c r="P1182" s="6">
        <v>0</v>
      </c>
      <c r="Q1182" s="6">
        <v>85.1</v>
      </c>
      <c r="R1182" s="6">
        <v>105.9</v>
      </c>
      <c r="S1182" s="6">
        <v>23.9</v>
      </c>
      <c r="T1182" s="6">
        <v>33.9</v>
      </c>
      <c r="U1182" s="6">
        <v>45.2</v>
      </c>
      <c r="V1182" s="6">
        <v>50.7</v>
      </c>
    </row>
    <row r="1183" spans="1:22">
      <c r="A1183" s="2" t="s">
        <v>1845</v>
      </c>
      <c r="B1183" s="2" t="s">
        <v>1846</v>
      </c>
      <c r="C1183" s="5">
        <v>1</v>
      </c>
      <c r="D1183" s="5">
        <v>14</v>
      </c>
      <c r="E1183" s="5">
        <v>2</v>
      </c>
      <c r="F1183" s="5">
        <v>9</v>
      </c>
      <c r="G1183" s="5">
        <v>12</v>
      </c>
      <c r="H1183" s="5">
        <v>56</v>
      </c>
      <c r="I1183" s="5">
        <v>2</v>
      </c>
      <c r="J1183" s="5">
        <v>8</v>
      </c>
      <c r="K1183" s="5">
        <v>0</v>
      </c>
      <c r="L1183" s="5">
        <v>4</v>
      </c>
      <c r="M1183" s="5">
        <v>0</v>
      </c>
      <c r="N1183" s="5">
        <v>0</v>
      </c>
      <c r="O1183" s="5">
        <v>0</v>
      </c>
      <c r="P1183" s="5">
        <v>1</v>
      </c>
      <c r="Q1183" s="5">
        <v>17</v>
      </c>
      <c r="R1183" s="5">
        <v>92</v>
      </c>
      <c r="S1183" s="5">
        <v>0</v>
      </c>
      <c r="T1183" s="5">
        <v>0</v>
      </c>
      <c r="U1183" s="5">
        <v>17</v>
      </c>
      <c r="V1183" s="5">
        <v>92</v>
      </c>
    </row>
    <row r="1184" spans="1:22">
      <c r="B1184" s="2" t="s">
        <v>1847</v>
      </c>
      <c r="C1184" s="5">
        <v>1</v>
      </c>
      <c r="D1184" s="5">
        <v>8</v>
      </c>
      <c r="E1184" s="5">
        <v>1</v>
      </c>
      <c r="F1184" s="5">
        <v>3</v>
      </c>
      <c r="G1184" s="5">
        <v>6</v>
      </c>
      <c r="H1184" s="5">
        <v>27</v>
      </c>
      <c r="I1184" s="5">
        <v>2</v>
      </c>
      <c r="J1184" s="5">
        <v>7</v>
      </c>
      <c r="K1184" s="5">
        <v>0</v>
      </c>
      <c r="L1184" s="5">
        <v>2</v>
      </c>
      <c r="M1184" s="5">
        <v>0</v>
      </c>
      <c r="N1184" s="5">
        <v>0</v>
      </c>
      <c r="O1184" s="5">
        <v>0</v>
      </c>
      <c r="P1184" s="5">
        <v>0</v>
      </c>
      <c r="Q1184" s="5">
        <v>10</v>
      </c>
      <c r="R1184" s="5">
        <v>47</v>
      </c>
      <c r="S1184" s="5">
        <v>0</v>
      </c>
      <c r="T1184" s="5">
        <v>0</v>
      </c>
      <c r="U1184" s="5">
        <v>10</v>
      </c>
      <c r="V1184" s="5">
        <v>47</v>
      </c>
    </row>
    <row r="1185" spans="1:22">
      <c r="B1185" s="2" t="s">
        <v>1848</v>
      </c>
      <c r="C1185" s="6">
        <v>100</v>
      </c>
      <c r="D1185" s="6">
        <v>57.1</v>
      </c>
      <c r="E1185" s="6">
        <v>50</v>
      </c>
      <c r="F1185" s="6">
        <v>33.299999999999997</v>
      </c>
      <c r="G1185" s="6">
        <v>50</v>
      </c>
      <c r="H1185" s="6">
        <v>48.2</v>
      </c>
      <c r="I1185" s="6">
        <v>100</v>
      </c>
      <c r="J1185" s="6">
        <v>87.5</v>
      </c>
      <c r="K1185" s="6">
        <v>0</v>
      </c>
      <c r="L1185" s="6">
        <v>50</v>
      </c>
      <c r="M1185" s="6">
        <v>0</v>
      </c>
      <c r="N1185" s="6">
        <v>0</v>
      </c>
      <c r="O1185" s="6">
        <v>0</v>
      </c>
      <c r="P1185" s="6">
        <v>0</v>
      </c>
      <c r="Q1185" s="6">
        <v>58.8</v>
      </c>
      <c r="R1185" s="6">
        <v>51.1</v>
      </c>
      <c r="S1185" s="6">
        <v>0</v>
      </c>
      <c r="T1185" s="6">
        <v>0</v>
      </c>
      <c r="U1185" s="6">
        <v>58.8</v>
      </c>
      <c r="V1185" s="6">
        <v>51.1</v>
      </c>
    </row>
    <row r="1186" spans="1:22">
      <c r="B1186" s="2" t="s">
        <v>1849</v>
      </c>
      <c r="C1186" s="5">
        <v>1</v>
      </c>
      <c r="D1186" s="5">
        <v>6</v>
      </c>
      <c r="E1186" s="5">
        <v>0</v>
      </c>
      <c r="F1186" s="5">
        <v>1</v>
      </c>
      <c r="G1186" s="5">
        <v>4</v>
      </c>
      <c r="H1186" s="5">
        <v>20</v>
      </c>
      <c r="I1186" s="5">
        <v>1</v>
      </c>
      <c r="J1186" s="5">
        <v>7</v>
      </c>
      <c r="K1186" s="5">
        <v>0</v>
      </c>
      <c r="L1186" s="5">
        <v>1</v>
      </c>
      <c r="M1186" s="5">
        <v>0</v>
      </c>
      <c r="N1186" s="5">
        <v>0</v>
      </c>
      <c r="O1186" s="5">
        <v>0</v>
      </c>
      <c r="P1186" s="5">
        <v>0</v>
      </c>
      <c r="Q1186" s="5">
        <v>6</v>
      </c>
      <c r="R1186" s="5">
        <v>35</v>
      </c>
      <c r="S1186" s="5">
        <v>0</v>
      </c>
      <c r="T1186" s="5">
        <v>0</v>
      </c>
      <c r="U1186" s="5">
        <v>6</v>
      </c>
      <c r="V1186" s="5">
        <v>35</v>
      </c>
    </row>
    <row r="1187" spans="1:22">
      <c r="B1187" s="2" t="s">
        <v>1850</v>
      </c>
      <c r="C1187" s="6">
        <v>100</v>
      </c>
      <c r="D1187" s="6">
        <v>75</v>
      </c>
      <c r="E1187" s="6">
        <v>0</v>
      </c>
      <c r="F1187" s="6">
        <v>33.299999999999997</v>
      </c>
      <c r="G1187" s="6">
        <v>66.7</v>
      </c>
      <c r="H1187" s="6">
        <v>74.099999999999994</v>
      </c>
      <c r="I1187" s="6">
        <v>50</v>
      </c>
      <c r="J1187" s="6">
        <v>100</v>
      </c>
      <c r="K1187" s="6">
        <v>0</v>
      </c>
      <c r="L1187" s="6">
        <v>50</v>
      </c>
      <c r="M1187" s="6">
        <v>0</v>
      </c>
      <c r="N1187" s="6">
        <v>0</v>
      </c>
      <c r="O1187" s="6">
        <v>0</v>
      </c>
      <c r="P1187" s="6">
        <v>0</v>
      </c>
      <c r="Q1187" s="6">
        <v>60</v>
      </c>
      <c r="R1187" s="6">
        <v>74.5</v>
      </c>
      <c r="S1187" s="6">
        <v>0</v>
      </c>
      <c r="T1187" s="6">
        <v>0</v>
      </c>
      <c r="U1187" s="6">
        <v>60</v>
      </c>
      <c r="V1187" s="6">
        <v>74.5</v>
      </c>
    </row>
    <row r="1188" spans="1:22">
      <c r="A1188" s="2" t="s">
        <v>1851</v>
      </c>
      <c r="B1188" s="2" t="s">
        <v>1852</v>
      </c>
      <c r="C1188" s="5">
        <v>3</v>
      </c>
      <c r="D1188" s="5">
        <v>1</v>
      </c>
      <c r="E1188" s="5">
        <v>3</v>
      </c>
      <c r="F1188" s="5">
        <v>1</v>
      </c>
      <c r="G1188" s="5">
        <v>14</v>
      </c>
      <c r="H1188" s="5">
        <v>21</v>
      </c>
      <c r="I1188" s="5">
        <v>2</v>
      </c>
      <c r="J1188" s="5">
        <v>3</v>
      </c>
      <c r="K1188" s="5">
        <v>0</v>
      </c>
      <c r="L1188" s="5">
        <v>2</v>
      </c>
      <c r="M1188" s="5">
        <v>0</v>
      </c>
      <c r="N1188" s="5">
        <v>1</v>
      </c>
      <c r="O1188" s="5">
        <v>1</v>
      </c>
      <c r="P1188" s="5">
        <v>0</v>
      </c>
      <c r="Q1188" s="5">
        <v>23</v>
      </c>
      <c r="R1188" s="5">
        <v>29</v>
      </c>
      <c r="S1188" s="5">
        <v>4</v>
      </c>
      <c r="T1188" s="5">
        <v>0</v>
      </c>
      <c r="U1188" s="5">
        <v>27</v>
      </c>
      <c r="V1188" s="5">
        <v>29</v>
      </c>
    </row>
    <row r="1189" spans="1:22">
      <c r="B1189" s="2" t="s">
        <v>1853</v>
      </c>
      <c r="C1189" s="5">
        <v>3</v>
      </c>
      <c r="D1189" s="5">
        <v>1</v>
      </c>
      <c r="E1189" s="5">
        <v>3</v>
      </c>
      <c r="F1189" s="5">
        <v>0</v>
      </c>
      <c r="G1189" s="5">
        <v>10</v>
      </c>
      <c r="H1189" s="5">
        <v>18</v>
      </c>
      <c r="I1189" s="5">
        <v>2</v>
      </c>
      <c r="J1189" s="5">
        <v>2</v>
      </c>
      <c r="K1189" s="5">
        <v>0</v>
      </c>
      <c r="L1189" s="5">
        <v>2</v>
      </c>
      <c r="M1189" s="5">
        <v>0</v>
      </c>
      <c r="N1189" s="5">
        <v>0</v>
      </c>
      <c r="O1189" s="5">
        <v>0</v>
      </c>
      <c r="P1189" s="5">
        <v>0</v>
      </c>
      <c r="Q1189" s="5">
        <v>18</v>
      </c>
      <c r="R1189" s="5">
        <v>23</v>
      </c>
      <c r="S1189" s="5">
        <v>1</v>
      </c>
      <c r="T1189" s="5">
        <v>0</v>
      </c>
      <c r="U1189" s="5">
        <v>19</v>
      </c>
      <c r="V1189" s="5">
        <v>23</v>
      </c>
    </row>
    <row r="1190" spans="1:22">
      <c r="B1190" s="2" t="s">
        <v>1854</v>
      </c>
      <c r="C1190" s="6">
        <v>100</v>
      </c>
      <c r="D1190" s="6">
        <v>100</v>
      </c>
      <c r="E1190" s="6">
        <v>100</v>
      </c>
      <c r="F1190" s="6">
        <v>0</v>
      </c>
      <c r="G1190" s="6">
        <v>71.400000000000006</v>
      </c>
      <c r="H1190" s="6">
        <v>85.7</v>
      </c>
      <c r="I1190" s="6">
        <v>100</v>
      </c>
      <c r="J1190" s="6">
        <v>66.7</v>
      </c>
      <c r="K1190" s="6">
        <v>0</v>
      </c>
      <c r="L1190" s="6">
        <v>100</v>
      </c>
      <c r="M1190" s="6">
        <v>0</v>
      </c>
      <c r="N1190" s="6">
        <v>0</v>
      </c>
      <c r="O1190" s="6">
        <v>0</v>
      </c>
      <c r="P1190" s="6">
        <v>0</v>
      </c>
      <c r="Q1190" s="6">
        <v>78.3</v>
      </c>
      <c r="R1190" s="6">
        <v>79.3</v>
      </c>
      <c r="S1190" s="6">
        <v>25</v>
      </c>
      <c r="T1190" s="6">
        <v>0</v>
      </c>
      <c r="U1190" s="6">
        <v>70.400000000000006</v>
      </c>
      <c r="V1190" s="6">
        <v>79.3</v>
      </c>
    </row>
    <row r="1191" spans="1:22">
      <c r="B1191" s="2" t="s">
        <v>1855</v>
      </c>
      <c r="C1191" s="5">
        <v>3</v>
      </c>
      <c r="D1191" s="5">
        <v>1</v>
      </c>
      <c r="E1191" s="5">
        <v>3</v>
      </c>
      <c r="F1191" s="5">
        <v>0</v>
      </c>
      <c r="G1191" s="5">
        <v>9</v>
      </c>
      <c r="H1191" s="5">
        <v>14</v>
      </c>
      <c r="I1191" s="5">
        <v>1</v>
      </c>
      <c r="J1191" s="5">
        <v>1</v>
      </c>
      <c r="K1191" s="5">
        <v>0</v>
      </c>
      <c r="L1191" s="5">
        <v>2</v>
      </c>
      <c r="M1191" s="5">
        <v>0</v>
      </c>
      <c r="N1191" s="5">
        <v>0</v>
      </c>
      <c r="O1191" s="5">
        <v>0</v>
      </c>
      <c r="P1191" s="5">
        <v>0</v>
      </c>
      <c r="Q1191" s="5">
        <v>16</v>
      </c>
      <c r="R1191" s="5">
        <v>18</v>
      </c>
      <c r="S1191" s="5">
        <v>0</v>
      </c>
      <c r="T1191" s="5">
        <v>0</v>
      </c>
      <c r="U1191" s="5">
        <v>16</v>
      </c>
      <c r="V1191" s="5">
        <v>18</v>
      </c>
    </row>
    <row r="1192" spans="1:22">
      <c r="B1192" s="2" t="s">
        <v>1856</v>
      </c>
      <c r="C1192" s="6">
        <v>100</v>
      </c>
      <c r="D1192" s="6">
        <v>100</v>
      </c>
      <c r="E1192" s="6">
        <v>100</v>
      </c>
      <c r="F1192" s="6">
        <v>0</v>
      </c>
      <c r="G1192" s="6">
        <v>90</v>
      </c>
      <c r="H1192" s="6">
        <v>77.8</v>
      </c>
      <c r="I1192" s="6">
        <v>50</v>
      </c>
      <c r="J1192" s="6">
        <v>50</v>
      </c>
      <c r="K1192" s="6">
        <v>0</v>
      </c>
      <c r="L1192" s="6">
        <v>100</v>
      </c>
      <c r="M1192" s="6">
        <v>0</v>
      </c>
      <c r="N1192" s="6">
        <v>0</v>
      </c>
      <c r="O1192" s="6">
        <v>0</v>
      </c>
      <c r="P1192" s="6">
        <v>0</v>
      </c>
      <c r="Q1192" s="6">
        <v>88.9</v>
      </c>
      <c r="R1192" s="6">
        <v>78.3</v>
      </c>
      <c r="S1192" s="6">
        <v>0</v>
      </c>
      <c r="T1192" s="6">
        <v>0</v>
      </c>
      <c r="U1192" s="6">
        <v>84.2</v>
      </c>
      <c r="V1192" s="6">
        <v>78.3</v>
      </c>
    </row>
    <row r="1193" spans="1:22">
      <c r="A1193" s="7" t="s">
        <v>1857</v>
      </c>
      <c r="B1193" s="2" t="s">
        <v>1858</v>
      </c>
      <c r="C1193" s="5">
        <v>20</v>
      </c>
      <c r="D1193" s="5">
        <v>24</v>
      </c>
      <c r="E1193" s="5">
        <v>31</v>
      </c>
      <c r="F1193" s="5">
        <v>37</v>
      </c>
      <c r="G1193" s="5">
        <v>77</v>
      </c>
      <c r="H1193" s="5">
        <v>120</v>
      </c>
      <c r="I1193" s="5">
        <v>14</v>
      </c>
      <c r="J1193" s="5">
        <v>22</v>
      </c>
      <c r="K1193" s="5">
        <v>1</v>
      </c>
      <c r="L1193" s="5">
        <v>10</v>
      </c>
      <c r="M1193" s="5">
        <v>0</v>
      </c>
      <c r="N1193" s="5">
        <v>4</v>
      </c>
      <c r="O1193" s="5">
        <v>3</v>
      </c>
      <c r="P1193" s="5">
        <v>2</v>
      </c>
      <c r="Q1193" s="5">
        <v>146</v>
      </c>
      <c r="R1193" s="5">
        <v>219</v>
      </c>
      <c r="S1193" s="5">
        <v>129</v>
      </c>
      <c r="T1193" s="5">
        <v>102</v>
      </c>
      <c r="U1193" s="5">
        <v>275</v>
      </c>
      <c r="V1193" s="5">
        <v>321</v>
      </c>
    </row>
    <row r="1194" spans="1:22">
      <c r="B1194" s="2" t="s">
        <v>1859</v>
      </c>
      <c r="C1194" s="5">
        <v>13</v>
      </c>
      <c r="D1194" s="5">
        <v>17</v>
      </c>
      <c r="E1194" s="5">
        <v>20</v>
      </c>
      <c r="F1194" s="5">
        <v>26</v>
      </c>
      <c r="G1194" s="5">
        <v>59</v>
      </c>
      <c r="H1194" s="5">
        <v>84</v>
      </c>
      <c r="I1194" s="5">
        <v>13</v>
      </c>
      <c r="J1194" s="5">
        <v>19</v>
      </c>
      <c r="K1194" s="5">
        <v>1</v>
      </c>
      <c r="L1194" s="5">
        <v>8</v>
      </c>
      <c r="M1194" s="5">
        <v>0</v>
      </c>
      <c r="N1194" s="5">
        <v>3</v>
      </c>
      <c r="O1194" s="5">
        <v>2</v>
      </c>
      <c r="P1194" s="5">
        <v>1</v>
      </c>
      <c r="Q1194" s="5">
        <v>108</v>
      </c>
      <c r="R1194" s="5">
        <v>158</v>
      </c>
      <c r="S1194" s="5">
        <v>93</v>
      </c>
      <c r="T1194" s="5">
        <v>64</v>
      </c>
      <c r="U1194" s="5">
        <v>201</v>
      </c>
      <c r="V1194" s="5">
        <v>222</v>
      </c>
    </row>
    <row r="1195" spans="1:22">
      <c r="B1195" s="2" t="s">
        <v>1860</v>
      </c>
      <c r="C1195" s="6">
        <v>65</v>
      </c>
      <c r="D1195" s="6">
        <v>70.8</v>
      </c>
      <c r="E1195" s="6">
        <v>64.5</v>
      </c>
      <c r="F1195" s="6">
        <v>70.3</v>
      </c>
      <c r="G1195" s="6">
        <v>76.599999999999994</v>
      </c>
      <c r="H1195" s="6">
        <v>70</v>
      </c>
      <c r="I1195" s="6">
        <v>92.9</v>
      </c>
      <c r="J1195" s="6">
        <v>86.4</v>
      </c>
      <c r="K1195" s="6">
        <v>100</v>
      </c>
      <c r="L1195" s="6">
        <v>80</v>
      </c>
      <c r="M1195" s="6">
        <v>0</v>
      </c>
      <c r="N1195" s="6">
        <v>75</v>
      </c>
      <c r="O1195" s="6">
        <v>66.7</v>
      </c>
      <c r="P1195" s="6">
        <v>50</v>
      </c>
      <c r="Q1195" s="6">
        <v>74</v>
      </c>
      <c r="R1195" s="6">
        <v>72.099999999999994</v>
      </c>
      <c r="S1195" s="6">
        <v>72.099999999999994</v>
      </c>
      <c r="T1195" s="6">
        <v>62.7</v>
      </c>
      <c r="U1195" s="6">
        <v>73.099999999999994</v>
      </c>
      <c r="V1195" s="6">
        <v>69.2</v>
      </c>
    </row>
    <row r="1196" spans="1:22">
      <c r="B1196" s="2" t="s">
        <v>1861</v>
      </c>
      <c r="C1196" s="5">
        <v>12</v>
      </c>
      <c r="D1196" s="5">
        <v>13</v>
      </c>
      <c r="E1196" s="5">
        <v>16</v>
      </c>
      <c r="F1196" s="5">
        <v>20</v>
      </c>
      <c r="G1196" s="5">
        <v>49</v>
      </c>
      <c r="H1196" s="5">
        <v>67</v>
      </c>
      <c r="I1196" s="5">
        <v>9</v>
      </c>
      <c r="J1196" s="5">
        <v>17</v>
      </c>
      <c r="K1196" s="5">
        <v>1</v>
      </c>
      <c r="L1196" s="5">
        <v>6</v>
      </c>
      <c r="M1196" s="5">
        <v>0</v>
      </c>
      <c r="N1196" s="5">
        <v>2</v>
      </c>
      <c r="O1196" s="5">
        <v>3</v>
      </c>
      <c r="P1196" s="5">
        <v>6</v>
      </c>
      <c r="Q1196" s="5">
        <v>90</v>
      </c>
      <c r="R1196" s="5">
        <v>131</v>
      </c>
      <c r="S1196" s="5">
        <v>24</v>
      </c>
      <c r="T1196" s="5">
        <v>23</v>
      </c>
      <c r="U1196" s="5">
        <v>114</v>
      </c>
      <c r="V1196" s="5">
        <v>154</v>
      </c>
    </row>
    <row r="1197" spans="1:22">
      <c r="B1197" s="2" t="s">
        <v>1862</v>
      </c>
      <c r="C1197" s="6">
        <v>92.3</v>
      </c>
      <c r="D1197" s="6">
        <v>76.5</v>
      </c>
      <c r="E1197" s="6">
        <v>80</v>
      </c>
      <c r="F1197" s="6">
        <v>76.900000000000006</v>
      </c>
      <c r="G1197" s="6">
        <v>83.1</v>
      </c>
      <c r="H1197" s="6">
        <v>79.8</v>
      </c>
      <c r="I1197" s="6">
        <v>69.2</v>
      </c>
      <c r="J1197" s="6">
        <v>89.5</v>
      </c>
      <c r="K1197" s="6">
        <v>100</v>
      </c>
      <c r="L1197" s="6">
        <v>75</v>
      </c>
      <c r="M1197" s="6">
        <v>0</v>
      </c>
      <c r="N1197" s="6">
        <v>66.7</v>
      </c>
      <c r="O1197" s="6">
        <v>150</v>
      </c>
      <c r="P1197" s="6">
        <v>600</v>
      </c>
      <c r="Q1197" s="6">
        <v>83.3</v>
      </c>
      <c r="R1197" s="6">
        <v>82.9</v>
      </c>
      <c r="S1197" s="6">
        <v>25.8</v>
      </c>
      <c r="T1197" s="6">
        <v>35.9</v>
      </c>
      <c r="U1197" s="6">
        <v>56.7</v>
      </c>
      <c r="V1197" s="6">
        <v>69.400000000000006</v>
      </c>
    </row>
    <row r="1199" spans="1:22">
      <c r="A1199" s="3" t="s">
        <v>1863</v>
      </c>
    </row>
    <row r="1201" spans="1:22" ht="16">
      <c r="A1201" s="1" t="s">
        <v>1864</v>
      </c>
    </row>
    <row r="1203" spans="1:22">
      <c r="A1203" s="7" t="s">
        <v>1865</v>
      </c>
      <c r="B1203" s="2" t="s">
        <v>1866</v>
      </c>
      <c r="C1203" s="5">
        <v>332</v>
      </c>
      <c r="D1203" s="5">
        <v>517</v>
      </c>
      <c r="E1203" s="5">
        <v>1814</v>
      </c>
      <c r="F1203" s="5">
        <v>2280</v>
      </c>
      <c r="G1203" s="5">
        <v>5650</v>
      </c>
      <c r="H1203" s="5">
        <v>6896</v>
      </c>
      <c r="I1203" s="5">
        <v>811</v>
      </c>
      <c r="J1203" s="5">
        <v>1075</v>
      </c>
      <c r="K1203" s="5">
        <v>86</v>
      </c>
      <c r="L1203" s="5">
        <v>171</v>
      </c>
      <c r="M1203" s="5">
        <v>39</v>
      </c>
      <c r="N1203" s="5">
        <v>62</v>
      </c>
      <c r="O1203" s="5">
        <v>267</v>
      </c>
      <c r="P1203" s="5">
        <v>227</v>
      </c>
      <c r="Q1203" s="5">
        <v>899911228</v>
      </c>
      <c r="S1203" s="5">
        <v>7703</v>
      </c>
      <c r="U1203" s="5">
        <v>66781670217906</v>
      </c>
    </row>
    <row r="1204" spans="1:22">
      <c r="B1204" s="2" t="s">
        <v>1867</v>
      </c>
      <c r="C1204" s="5">
        <v>139</v>
      </c>
      <c r="D1204" s="5">
        <v>206</v>
      </c>
      <c r="E1204" s="5">
        <v>596</v>
      </c>
      <c r="F1204" s="5">
        <v>837</v>
      </c>
      <c r="G1204" s="5">
        <v>1981</v>
      </c>
      <c r="H1204" s="5">
        <v>2592</v>
      </c>
      <c r="I1204" s="5">
        <v>280</v>
      </c>
      <c r="J1204" s="5">
        <v>374</v>
      </c>
      <c r="K1204" s="5">
        <v>27</v>
      </c>
      <c r="L1204" s="5">
        <v>64</v>
      </c>
      <c r="M1204" s="5">
        <v>11</v>
      </c>
      <c r="N1204" s="5">
        <v>29</v>
      </c>
      <c r="O1204" s="5">
        <v>70</v>
      </c>
      <c r="P1204" s="5">
        <v>88</v>
      </c>
      <c r="Q1204" s="5">
        <v>3104</v>
      </c>
      <c r="R1204" s="5">
        <v>4190</v>
      </c>
      <c r="S1204" s="5">
        <v>1607</v>
      </c>
      <c r="T1204" s="5">
        <v>1478</v>
      </c>
      <c r="U1204" s="5">
        <v>4711</v>
      </c>
      <c r="V1204" s="5">
        <v>5668</v>
      </c>
    </row>
    <row r="1205" spans="1:22">
      <c r="B1205" s="2" t="s">
        <v>1868</v>
      </c>
      <c r="C1205" s="6">
        <v>41.9</v>
      </c>
      <c r="D1205" s="6">
        <v>39.799999999999997</v>
      </c>
      <c r="E1205" s="6">
        <v>32.9</v>
      </c>
      <c r="F1205" s="6">
        <v>36.700000000000003</v>
      </c>
      <c r="G1205" s="6">
        <v>35.1</v>
      </c>
      <c r="H1205" s="6">
        <v>37.6</v>
      </c>
      <c r="I1205" s="6">
        <v>34.5</v>
      </c>
      <c r="J1205" s="6">
        <v>34.799999999999997</v>
      </c>
      <c r="K1205" s="6">
        <v>31.4</v>
      </c>
      <c r="L1205" s="6">
        <v>37.4</v>
      </c>
      <c r="M1205" s="6">
        <v>28.2</v>
      </c>
      <c r="N1205" s="6">
        <v>46.8</v>
      </c>
      <c r="O1205" s="6">
        <v>26.2</v>
      </c>
      <c r="P1205" s="6">
        <v>38.799999999999997</v>
      </c>
      <c r="Q1205" s="6">
        <v>34.5</v>
      </c>
      <c r="R1205" s="6">
        <v>37.299999999999997</v>
      </c>
      <c r="S1205" s="6">
        <v>20.9</v>
      </c>
      <c r="T1205" s="6">
        <v>22.1</v>
      </c>
      <c r="U1205" s="6">
        <v>28.2</v>
      </c>
      <c r="V1205" s="6">
        <v>31.7</v>
      </c>
    </row>
    <row r="1206" spans="1:22">
      <c r="B1206" s="2" t="s">
        <v>1869</v>
      </c>
      <c r="C1206" s="5">
        <v>96</v>
      </c>
      <c r="D1206" s="5">
        <v>118</v>
      </c>
      <c r="E1206" s="5">
        <v>305</v>
      </c>
      <c r="F1206" s="5">
        <v>433</v>
      </c>
      <c r="G1206" s="5">
        <v>1037</v>
      </c>
      <c r="H1206" s="5">
        <v>1297</v>
      </c>
      <c r="I1206" s="5">
        <v>140</v>
      </c>
      <c r="J1206" s="5">
        <v>188</v>
      </c>
      <c r="K1206" s="5">
        <v>18</v>
      </c>
      <c r="L1206" s="5">
        <v>38</v>
      </c>
      <c r="M1206" s="5">
        <v>6</v>
      </c>
      <c r="N1206" s="5">
        <v>18</v>
      </c>
      <c r="O1206" s="5">
        <v>38</v>
      </c>
      <c r="P1206" s="5">
        <v>53</v>
      </c>
      <c r="Q1206" s="5">
        <v>1640</v>
      </c>
      <c r="R1206" s="5">
        <v>2145</v>
      </c>
      <c r="S1206" s="5">
        <v>587</v>
      </c>
      <c r="T1206" s="5">
        <v>549</v>
      </c>
      <c r="U1206" s="5">
        <v>2227</v>
      </c>
      <c r="V1206" s="5">
        <v>2694</v>
      </c>
    </row>
    <row r="1207" spans="1:22">
      <c r="B1207" s="2" t="s">
        <v>1870</v>
      </c>
      <c r="C1207" s="6">
        <v>69.099999999999994</v>
      </c>
      <c r="D1207" s="6">
        <v>57.3</v>
      </c>
      <c r="E1207" s="6">
        <v>51.2</v>
      </c>
      <c r="F1207" s="6">
        <v>51.7</v>
      </c>
      <c r="G1207" s="6">
        <v>52.3</v>
      </c>
      <c r="H1207" s="6">
        <v>50</v>
      </c>
      <c r="I1207" s="6">
        <v>50</v>
      </c>
      <c r="J1207" s="6">
        <v>50.3</v>
      </c>
      <c r="K1207" s="6">
        <v>66.7</v>
      </c>
      <c r="L1207" s="6">
        <v>59.4</v>
      </c>
      <c r="M1207" s="6">
        <v>54.5</v>
      </c>
      <c r="N1207" s="6">
        <v>62.1</v>
      </c>
      <c r="O1207" s="6">
        <v>54.3</v>
      </c>
      <c r="P1207" s="6">
        <v>60.2</v>
      </c>
      <c r="Q1207" s="6">
        <v>52.8</v>
      </c>
      <c r="R1207" s="6">
        <v>51.2</v>
      </c>
      <c r="S1207" s="6">
        <v>36.5</v>
      </c>
      <c r="T1207" s="6">
        <v>37.1</v>
      </c>
      <c r="U1207" s="6">
        <v>47.3</v>
      </c>
      <c r="V1207" s="6">
        <v>47.5</v>
      </c>
    </row>
    <row r="1209" spans="1:22">
      <c r="A1209" s="3" t="s">
        <v>1871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>
      <selection activeCell="I24" sqref="I24"/>
    </sheetView>
  </sheetViews>
  <sheetFormatPr baseColWidth="10" defaultColWidth="8.83203125" defaultRowHeight="13"/>
  <cols>
    <col min="1" max="1" width="18.1640625" customWidth="1"/>
    <col min="2" max="2" width="18" customWidth="1"/>
    <col min="3" max="3" width="21.83203125" customWidth="1"/>
    <col min="4" max="4" width="23.5" customWidth="1"/>
    <col min="5" max="5" width="22.83203125" customWidth="1"/>
    <col min="6" max="8" width="17.6640625" customWidth="1"/>
    <col min="9" max="9" width="18.6640625" customWidth="1"/>
    <col min="10" max="10" width="22.83203125" bestFit="1" customWidth="1"/>
  </cols>
  <sheetData>
    <row r="1" spans="1:10">
      <c r="A1" s="8" t="s">
        <v>1872</v>
      </c>
      <c r="B1" s="8" t="s">
        <v>1873</v>
      </c>
      <c r="C1" s="8" t="s">
        <v>1874</v>
      </c>
      <c r="D1" s="8" t="s">
        <v>1876</v>
      </c>
      <c r="E1" s="8" t="s">
        <v>20</v>
      </c>
      <c r="F1" s="8" t="s">
        <v>22</v>
      </c>
      <c r="G1" s="8" t="s">
        <v>1901</v>
      </c>
      <c r="H1" s="8" t="s">
        <v>24</v>
      </c>
      <c r="I1" s="8" t="s">
        <v>1902</v>
      </c>
      <c r="J1" s="8" t="s">
        <v>1875</v>
      </c>
    </row>
    <row r="2" spans="1:10">
      <c r="A2" s="9">
        <v>2018</v>
      </c>
      <c r="B2" s="10" t="s">
        <v>1889</v>
      </c>
      <c r="C2" s="10" t="s">
        <v>1890</v>
      </c>
      <c r="D2" s="10" t="s">
        <v>1890</v>
      </c>
      <c r="E2" s="9">
        <v>10</v>
      </c>
      <c r="F2" s="10">
        <v>7</v>
      </c>
      <c r="G2" s="11">
        <f>F2/E2</f>
        <v>0.7</v>
      </c>
      <c r="H2" s="10">
        <v>7</v>
      </c>
      <c r="I2" s="11">
        <f>H2/F2</f>
        <v>1</v>
      </c>
      <c r="J2" s="10" t="s">
        <v>1880</v>
      </c>
    </row>
    <row r="3" spans="1:10">
      <c r="A3" s="9">
        <v>2018</v>
      </c>
      <c r="B3" s="10" t="s">
        <v>1889</v>
      </c>
      <c r="C3" s="10" t="s">
        <v>1890</v>
      </c>
      <c r="D3" s="10" t="s">
        <v>1890</v>
      </c>
      <c r="E3" s="9">
        <v>39</v>
      </c>
      <c r="F3" s="10">
        <v>24</v>
      </c>
      <c r="G3" s="11">
        <f t="shared" ref="G3:G21" si="0">F3/E3</f>
        <v>0.61538461538461542</v>
      </c>
      <c r="H3" s="10">
        <v>9</v>
      </c>
      <c r="I3" s="11">
        <f t="shared" ref="I3:I21" si="1">H3/F3</f>
        <v>0.375</v>
      </c>
      <c r="J3" s="10" t="s">
        <v>1879</v>
      </c>
    </row>
    <row r="4" spans="1:10">
      <c r="A4" s="9">
        <v>2018</v>
      </c>
      <c r="B4" s="10" t="s">
        <v>1889</v>
      </c>
      <c r="C4" s="10" t="s">
        <v>1890</v>
      </c>
      <c r="D4" s="10" t="s">
        <v>1890</v>
      </c>
      <c r="E4" s="9">
        <v>14</v>
      </c>
      <c r="F4" s="10">
        <v>6</v>
      </c>
      <c r="G4" s="11">
        <f t="shared" si="0"/>
        <v>0.42857142857142855</v>
      </c>
      <c r="H4" s="10">
        <v>6</v>
      </c>
      <c r="I4" s="11">
        <f t="shared" si="1"/>
        <v>1</v>
      </c>
      <c r="J4" s="10" t="s">
        <v>1881</v>
      </c>
    </row>
    <row r="5" spans="1:10">
      <c r="A5" s="9">
        <v>2018</v>
      </c>
      <c r="B5" s="10" t="s">
        <v>1889</v>
      </c>
      <c r="C5" s="10" t="s">
        <v>1890</v>
      </c>
      <c r="D5" s="10" t="s">
        <v>1890</v>
      </c>
      <c r="E5" s="9">
        <v>75</v>
      </c>
      <c r="F5" s="10">
        <v>46</v>
      </c>
      <c r="G5" s="11">
        <f t="shared" si="0"/>
        <v>0.61333333333333329</v>
      </c>
      <c r="H5" s="10">
        <v>24</v>
      </c>
      <c r="I5" s="11">
        <f t="shared" si="1"/>
        <v>0.52173913043478259</v>
      </c>
      <c r="J5" s="10" t="s">
        <v>1882</v>
      </c>
    </row>
    <row r="6" spans="1:10">
      <c r="A6" s="9">
        <v>2018</v>
      </c>
      <c r="B6" s="10" t="s">
        <v>1889</v>
      </c>
      <c r="C6" s="10" t="s">
        <v>1890</v>
      </c>
      <c r="D6" s="10" t="s">
        <v>1890</v>
      </c>
      <c r="E6" s="9">
        <v>80</v>
      </c>
      <c r="F6" s="10">
        <v>49</v>
      </c>
      <c r="G6" s="11">
        <f t="shared" si="0"/>
        <v>0.61250000000000004</v>
      </c>
      <c r="H6" s="10">
        <v>36</v>
      </c>
      <c r="I6" s="11">
        <f t="shared" si="1"/>
        <v>0.73469387755102045</v>
      </c>
      <c r="J6" s="10" t="s">
        <v>1883</v>
      </c>
    </row>
    <row r="7" spans="1:10">
      <c r="A7" s="9">
        <v>2018</v>
      </c>
      <c r="B7" s="10" t="s">
        <v>1889</v>
      </c>
      <c r="C7" s="10" t="s">
        <v>1890</v>
      </c>
      <c r="D7" s="10" t="s">
        <v>1890</v>
      </c>
      <c r="E7" s="9">
        <v>311</v>
      </c>
      <c r="F7" s="10">
        <v>191</v>
      </c>
      <c r="G7" s="11">
        <f t="shared" si="0"/>
        <v>0.61414790996784563</v>
      </c>
      <c r="H7" s="10">
        <v>102</v>
      </c>
      <c r="I7" s="11">
        <f t="shared" si="1"/>
        <v>0.53403141361256545</v>
      </c>
      <c r="J7" s="10" t="s">
        <v>1884</v>
      </c>
    </row>
    <row r="8" spans="1:10">
      <c r="A8" s="9">
        <v>2018</v>
      </c>
      <c r="B8" s="10" t="s">
        <v>1889</v>
      </c>
      <c r="C8" s="10" t="s">
        <v>1890</v>
      </c>
      <c r="D8" s="10" t="s">
        <v>1890</v>
      </c>
      <c r="E8" s="9">
        <v>17</v>
      </c>
      <c r="F8" s="10">
        <v>9</v>
      </c>
      <c r="G8" s="11">
        <f t="shared" si="0"/>
        <v>0.52941176470588236</v>
      </c>
      <c r="H8" s="10">
        <v>8</v>
      </c>
      <c r="I8" s="11">
        <f t="shared" si="1"/>
        <v>0.88888888888888884</v>
      </c>
      <c r="J8" s="10" t="s">
        <v>1885</v>
      </c>
    </row>
    <row r="9" spans="1:10">
      <c r="A9" s="9">
        <v>2018</v>
      </c>
      <c r="B9" s="10" t="s">
        <v>1889</v>
      </c>
      <c r="C9" s="10" t="s">
        <v>1890</v>
      </c>
      <c r="D9" s="10" t="s">
        <v>1890</v>
      </c>
      <c r="E9" s="9">
        <v>74</v>
      </c>
      <c r="F9" s="10">
        <v>47</v>
      </c>
      <c r="G9" s="11">
        <f t="shared" si="0"/>
        <v>0.63513513513513509</v>
      </c>
      <c r="H9" s="10">
        <v>22</v>
      </c>
      <c r="I9" s="11">
        <f t="shared" si="1"/>
        <v>0.46808510638297873</v>
      </c>
      <c r="J9" s="10" t="s">
        <v>1886</v>
      </c>
    </row>
    <row r="10" spans="1:10">
      <c r="A10" s="9">
        <v>2018</v>
      </c>
      <c r="B10" s="10" t="s">
        <v>1889</v>
      </c>
      <c r="C10" s="10" t="s">
        <v>1890</v>
      </c>
      <c r="D10" s="10" t="s">
        <v>1890</v>
      </c>
      <c r="E10" s="9">
        <v>1</v>
      </c>
      <c r="F10" s="10">
        <v>0</v>
      </c>
      <c r="G10" s="11">
        <f t="shared" si="0"/>
        <v>0</v>
      </c>
      <c r="H10" s="10">
        <v>0</v>
      </c>
      <c r="I10" s="11">
        <v>0</v>
      </c>
      <c r="J10" s="10" t="s">
        <v>1891</v>
      </c>
    </row>
    <row r="11" spans="1:10">
      <c r="A11" s="9">
        <v>2018</v>
      </c>
      <c r="B11" s="10" t="s">
        <v>1889</v>
      </c>
      <c r="C11" s="10" t="s">
        <v>1890</v>
      </c>
      <c r="D11" s="10" t="s">
        <v>1890</v>
      </c>
      <c r="E11" s="9">
        <v>8</v>
      </c>
      <c r="F11" s="10">
        <v>3</v>
      </c>
      <c r="G11" s="11">
        <f t="shared" si="0"/>
        <v>0.375</v>
      </c>
      <c r="H11" s="10">
        <v>1</v>
      </c>
      <c r="I11" s="11">
        <f t="shared" si="1"/>
        <v>0.33333333333333331</v>
      </c>
      <c r="J11" s="10" t="s">
        <v>1892</v>
      </c>
    </row>
    <row r="12" spans="1:10">
      <c r="A12" s="9">
        <v>2018</v>
      </c>
      <c r="B12" s="10" t="s">
        <v>1889</v>
      </c>
      <c r="C12" s="10" t="s">
        <v>1890</v>
      </c>
      <c r="D12" s="10" t="s">
        <v>1890</v>
      </c>
      <c r="E12" s="9">
        <v>0</v>
      </c>
      <c r="F12" s="10">
        <v>0</v>
      </c>
      <c r="G12" s="11">
        <v>0</v>
      </c>
      <c r="H12" s="10">
        <v>0</v>
      </c>
      <c r="I12" s="11">
        <v>0</v>
      </c>
      <c r="J12" s="10" t="s">
        <v>1893</v>
      </c>
    </row>
    <row r="13" spans="1:10">
      <c r="A13" s="9">
        <v>2018</v>
      </c>
      <c r="B13" s="10" t="s">
        <v>1889</v>
      </c>
      <c r="C13" s="10" t="s">
        <v>1890</v>
      </c>
      <c r="D13" s="10" t="s">
        <v>1890</v>
      </c>
      <c r="E13" s="9">
        <v>4</v>
      </c>
      <c r="F13" s="10">
        <v>3</v>
      </c>
      <c r="G13" s="11">
        <f t="shared" si="0"/>
        <v>0.75</v>
      </c>
      <c r="H13" s="10">
        <v>1</v>
      </c>
      <c r="I13" s="11">
        <f t="shared" si="1"/>
        <v>0.33333333333333331</v>
      </c>
      <c r="J13" s="10" t="s">
        <v>1894</v>
      </c>
    </row>
    <row r="14" spans="1:10">
      <c r="A14" s="9">
        <v>2018</v>
      </c>
      <c r="B14" s="10" t="s">
        <v>1889</v>
      </c>
      <c r="C14" s="10" t="s">
        <v>1890</v>
      </c>
      <c r="D14" s="10" t="s">
        <v>1890</v>
      </c>
      <c r="E14" s="9">
        <v>1</v>
      </c>
      <c r="F14" s="10">
        <v>0</v>
      </c>
      <c r="G14" s="11">
        <f t="shared" si="0"/>
        <v>0</v>
      </c>
      <c r="H14" s="10">
        <v>1</v>
      </c>
      <c r="I14" s="11">
        <v>0</v>
      </c>
      <c r="J14" s="10" t="s">
        <v>1895</v>
      </c>
    </row>
    <row r="15" spans="1:10">
      <c r="A15" s="9">
        <v>2018</v>
      </c>
      <c r="B15" s="10" t="s">
        <v>1889</v>
      </c>
      <c r="C15" s="10" t="s">
        <v>1890</v>
      </c>
      <c r="D15" s="10" t="s">
        <v>1890</v>
      </c>
      <c r="E15" s="9">
        <v>10</v>
      </c>
      <c r="F15" s="10">
        <v>4</v>
      </c>
      <c r="G15" s="11">
        <f t="shared" si="0"/>
        <v>0.4</v>
      </c>
      <c r="H15" s="10">
        <v>6</v>
      </c>
      <c r="I15" s="11">
        <f t="shared" si="1"/>
        <v>1.5</v>
      </c>
      <c r="J15" s="10" t="s">
        <v>1896</v>
      </c>
    </row>
    <row r="16" spans="1:10">
      <c r="A16" s="9">
        <v>2018</v>
      </c>
      <c r="B16" s="10" t="s">
        <v>1889</v>
      </c>
      <c r="C16" s="10" t="s">
        <v>1890</v>
      </c>
      <c r="D16" s="10" t="s">
        <v>1890</v>
      </c>
      <c r="E16" s="9">
        <v>123</v>
      </c>
      <c r="F16" s="10">
        <v>71</v>
      </c>
      <c r="G16" s="11">
        <f t="shared" si="0"/>
        <v>0.57723577235772361</v>
      </c>
      <c r="H16" s="10">
        <v>58</v>
      </c>
      <c r="I16" s="11">
        <f t="shared" si="1"/>
        <v>0.81690140845070425</v>
      </c>
      <c r="J16" s="10" t="s">
        <v>1897</v>
      </c>
    </row>
    <row r="17" spans="1:10">
      <c r="A17" s="9">
        <v>2018</v>
      </c>
      <c r="B17" s="10" t="s">
        <v>1889</v>
      </c>
      <c r="C17" s="10" t="s">
        <v>1890</v>
      </c>
      <c r="D17" s="10" t="s">
        <v>1890</v>
      </c>
      <c r="E17" s="9">
        <v>521</v>
      </c>
      <c r="F17" s="10">
        <v>318</v>
      </c>
      <c r="G17" s="11">
        <f t="shared" si="0"/>
        <v>0.61036468330134352</v>
      </c>
      <c r="H17" s="10">
        <v>165</v>
      </c>
      <c r="I17" s="11">
        <f t="shared" si="1"/>
        <v>0.51886792452830188</v>
      </c>
      <c r="J17" s="10" t="s">
        <v>1898</v>
      </c>
    </row>
    <row r="18" spans="1:10">
      <c r="A18" s="9">
        <v>2018</v>
      </c>
      <c r="B18" s="10" t="s">
        <v>1889</v>
      </c>
      <c r="C18" s="10" t="s">
        <v>1890</v>
      </c>
      <c r="D18" s="10" t="s">
        <v>1890</v>
      </c>
      <c r="E18" s="9">
        <v>37</v>
      </c>
      <c r="F18" s="10">
        <v>6</v>
      </c>
      <c r="G18" s="11">
        <f t="shared" si="0"/>
        <v>0.16216216216216217</v>
      </c>
      <c r="H18" s="10">
        <v>2</v>
      </c>
      <c r="I18" s="11">
        <f t="shared" si="1"/>
        <v>0.33333333333333331</v>
      </c>
      <c r="J18" s="10" t="s">
        <v>1899</v>
      </c>
    </row>
    <row r="19" spans="1:10">
      <c r="A19" s="9">
        <v>2018</v>
      </c>
      <c r="B19" s="10" t="s">
        <v>1889</v>
      </c>
      <c r="C19" s="10" t="s">
        <v>1890</v>
      </c>
      <c r="D19" s="10" t="s">
        <v>1890</v>
      </c>
      <c r="E19" s="9">
        <v>211</v>
      </c>
      <c r="F19" s="10">
        <v>61</v>
      </c>
      <c r="G19" s="11">
        <f t="shared" si="0"/>
        <v>0.2890995260663507</v>
      </c>
      <c r="H19" s="10">
        <v>21</v>
      </c>
      <c r="I19" s="11">
        <f t="shared" si="1"/>
        <v>0.34426229508196721</v>
      </c>
      <c r="J19" s="10" t="s">
        <v>1900</v>
      </c>
    </row>
    <row r="20" spans="1:10">
      <c r="A20" s="9">
        <v>2018</v>
      </c>
      <c r="B20" s="10" t="s">
        <v>1889</v>
      </c>
      <c r="C20" s="10" t="s">
        <v>1890</v>
      </c>
      <c r="D20" s="10" t="s">
        <v>1890</v>
      </c>
      <c r="E20" s="9">
        <v>160</v>
      </c>
      <c r="F20" s="10">
        <v>77</v>
      </c>
      <c r="G20" s="11">
        <f t="shared" si="0"/>
        <v>0.48125000000000001</v>
      </c>
      <c r="H20" s="10">
        <v>60</v>
      </c>
      <c r="I20" s="11">
        <f t="shared" si="1"/>
        <v>0.77922077922077926</v>
      </c>
      <c r="J20" s="10" t="s">
        <v>1887</v>
      </c>
    </row>
    <row r="21" spans="1:10">
      <c r="A21" s="9">
        <v>2018</v>
      </c>
      <c r="B21" s="10" t="s">
        <v>1889</v>
      </c>
      <c r="C21" s="10" t="s">
        <v>1890</v>
      </c>
      <c r="D21" s="10" t="s">
        <v>1890</v>
      </c>
      <c r="E21" s="9">
        <v>732</v>
      </c>
      <c r="F21" s="10">
        <v>379</v>
      </c>
      <c r="G21" s="11">
        <f t="shared" si="0"/>
        <v>0.51775956284153002</v>
      </c>
      <c r="H21" s="10">
        <v>186</v>
      </c>
      <c r="I21" s="11">
        <f t="shared" si="1"/>
        <v>0.49076517150395776</v>
      </c>
      <c r="J21" s="10" t="s">
        <v>1888</v>
      </c>
    </row>
    <row r="22" spans="1:10">
      <c r="A22" s="9">
        <v>2018</v>
      </c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9">
        <v>2018</v>
      </c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9">
        <v>2018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9">
        <v>2018</v>
      </c>
      <c r="B25" s="10"/>
      <c r="C25" s="10"/>
      <c r="D25" s="10"/>
      <c r="E25" s="10"/>
      <c r="F25" s="10"/>
      <c r="G25" s="10"/>
      <c r="H25" s="10"/>
      <c r="I25" s="10"/>
      <c r="J25" s="10"/>
    </row>
    <row r="26" spans="1:10">
      <c r="A26" s="9">
        <v>2018</v>
      </c>
      <c r="B26" s="10"/>
      <c r="C26" s="10"/>
      <c r="D26" s="10"/>
      <c r="E26" s="10"/>
      <c r="F26" s="10"/>
      <c r="G26" s="10"/>
      <c r="H26" s="10"/>
      <c r="I26" s="10"/>
      <c r="J26" s="10"/>
    </row>
    <row r="27" spans="1:10">
      <c r="A27" s="9">
        <v>2018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9">
        <v>2018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9">
        <v>2018</v>
      </c>
      <c r="B29" s="10"/>
      <c r="C29" s="10"/>
      <c r="D29" s="10"/>
      <c r="E29" s="10"/>
      <c r="F29" s="10"/>
      <c r="G29" s="10"/>
      <c r="H29" s="10"/>
      <c r="I29" s="10"/>
      <c r="J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James Foster</cp:lastModifiedBy>
  <dcterms:created xsi:type="dcterms:W3CDTF">2020-06-12T02:20:56Z</dcterms:created>
  <dcterms:modified xsi:type="dcterms:W3CDTF">2020-06-12T08:52:09Z</dcterms:modified>
</cp:coreProperties>
</file>