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Ilya Usyukevich\Desktop\excel\"/>
    </mc:Choice>
  </mc:AlternateContent>
  <xr:revisionPtr revIDLastSave="0" documentId="13_ncr:1_{2B5A6D9A-526D-4573-A9F0-7CF3FB432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F308" i="1" l="1"/>
  <c r="RE308" i="1"/>
  <c r="RD308" i="1"/>
  <c r="RC308" i="1"/>
  <c r="RB308" i="1"/>
  <c r="RA308" i="1"/>
  <c r="QZ308" i="1"/>
  <c r="QY308" i="1"/>
  <c r="QX308" i="1"/>
  <c r="QW308" i="1"/>
  <c r="QV308" i="1"/>
  <c r="QU308" i="1"/>
  <c r="QT308" i="1"/>
  <c r="QS308" i="1"/>
  <c r="QR308" i="1"/>
  <c r="QQ308" i="1"/>
  <c r="QP308" i="1"/>
  <c r="QO308" i="1"/>
  <c r="QN308" i="1"/>
  <c r="QM308" i="1"/>
  <c r="QL308" i="1"/>
  <c r="QK308" i="1"/>
  <c r="QJ308" i="1"/>
  <c r="QI308" i="1"/>
  <c r="QH308" i="1"/>
  <c r="QG308" i="1"/>
  <c r="QF308" i="1"/>
  <c r="QE308" i="1"/>
  <c r="QD308" i="1"/>
  <c r="QC308" i="1"/>
  <c r="QB308" i="1"/>
  <c r="QA308" i="1"/>
  <c r="PZ308" i="1"/>
  <c r="PY308" i="1"/>
  <c r="PX308" i="1"/>
  <c r="PW308" i="1"/>
  <c r="PV308" i="1"/>
  <c r="PU308" i="1"/>
  <c r="PT308" i="1"/>
  <c r="PS308" i="1"/>
  <c r="PR308" i="1"/>
  <c r="PQ308" i="1"/>
  <c r="PP308" i="1"/>
  <c r="PO308" i="1"/>
  <c r="PN308" i="1"/>
  <c r="PM308" i="1"/>
  <c r="PL308" i="1"/>
  <c r="PK308" i="1"/>
  <c r="PJ308" i="1"/>
  <c r="PI308" i="1"/>
  <c r="PH308" i="1"/>
  <c r="PG308" i="1"/>
  <c r="PF308" i="1"/>
  <c r="PE308" i="1"/>
  <c r="PD308" i="1"/>
  <c r="PC308" i="1"/>
  <c r="PB308" i="1"/>
  <c r="PA308" i="1"/>
  <c r="OZ308" i="1"/>
  <c r="OY308" i="1"/>
  <c r="OX308" i="1"/>
  <c r="OW308" i="1"/>
  <c r="OV308" i="1"/>
  <c r="OU308" i="1"/>
  <c r="OT308" i="1"/>
  <c r="OS308" i="1"/>
  <c r="OR308" i="1"/>
  <c r="OQ308" i="1"/>
  <c r="OP308" i="1"/>
  <c r="OO308" i="1"/>
  <c r="ON308" i="1"/>
  <c r="OM308" i="1"/>
  <c r="OL308" i="1"/>
  <c r="OK308" i="1"/>
  <c r="OJ308" i="1"/>
  <c r="OI308" i="1"/>
  <c r="OH308" i="1"/>
  <c r="OG308" i="1"/>
  <c r="OF308" i="1"/>
  <c r="OE308" i="1"/>
  <c r="OD308" i="1"/>
  <c r="OC308" i="1"/>
  <c r="OB308" i="1"/>
  <c r="OA308" i="1"/>
  <c r="NZ308" i="1"/>
  <c r="NY308" i="1"/>
  <c r="NX308" i="1"/>
  <c r="NW308" i="1"/>
  <c r="NV308" i="1"/>
  <c r="NU308" i="1"/>
  <c r="NT308" i="1"/>
  <c r="NS308" i="1"/>
  <c r="NR308" i="1"/>
  <c r="NQ308" i="1"/>
  <c r="NP308" i="1"/>
  <c r="NO308" i="1"/>
  <c r="NN308" i="1"/>
  <c r="NM308" i="1"/>
  <c r="NL308" i="1"/>
  <c r="NK308" i="1"/>
  <c r="NJ308" i="1"/>
  <c r="NI308" i="1"/>
  <c r="NH308" i="1"/>
  <c r="NG308" i="1"/>
  <c r="NF308" i="1"/>
  <c r="NE308" i="1"/>
  <c r="ND308" i="1"/>
  <c r="NC308" i="1"/>
  <c r="NB308" i="1"/>
  <c r="NA308" i="1"/>
  <c r="MZ308" i="1"/>
  <c r="MY308" i="1"/>
  <c r="MX308" i="1"/>
  <c r="MW308" i="1"/>
  <c r="MV308" i="1"/>
  <c r="MU308" i="1"/>
  <c r="MT308" i="1"/>
  <c r="MS308" i="1"/>
  <c r="MR308" i="1"/>
  <c r="MQ308" i="1"/>
  <c r="MP308" i="1"/>
  <c r="MO308" i="1"/>
  <c r="MN308" i="1"/>
  <c r="MM308" i="1"/>
  <c r="ML308" i="1"/>
  <c r="MK308" i="1"/>
  <c r="MJ308" i="1"/>
  <c r="MI308" i="1"/>
  <c r="MH308" i="1"/>
  <c r="MG308" i="1"/>
  <c r="MF308" i="1"/>
  <c r="ME308" i="1"/>
  <c r="MD308" i="1"/>
  <c r="MC308" i="1"/>
  <c r="MB308" i="1"/>
  <c r="MA308" i="1"/>
  <c r="LZ308" i="1"/>
  <c r="LY308" i="1"/>
  <c r="LX308" i="1"/>
  <c r="LW308" i="1"/>
  <c r="LV308" i="1"/>
  <c r="LU308" i="1"/>
  <c r="LT308" i="1"/>
  <c r="LS308" i="1"/>
  <c r="LR308" i="1"/>
  <c r="LQ308" i="1"/>
  <c r="LP308" i="1"/>
  <c r="LO308" i="1"/>
  <c r="LN308" i="1"/>
  <c r="LM308" i="1"/>
  <c r="LL308" i="1"/>
  <c r="LK308" i="1"/>
  <c r="LJ308" i="1"/>
  <c r="LI308" i="1"/>
  <c r="LH308" i="1"/>
  <c r="LG308" i="1"/>
  <c r="LF308" i="1"/>
  <c r="LE308" i="1"/>
  <c r="LD308" i="1"/>
  <c r="LC308" i="1"/>
  <c r="LB308" i="1"/>
  <c r="LA308" i="1"/>
  <c r="KZ308" i="1"/>
  <c r="KY308" i="1"/>
  <c r="KX308" i="1"/>
  <c r="KW308" i="1"/>
  <c r="KV308" i="1"/>
  <c r="KU308" i="1"/>
  <c r="KT308" i="1"/>
  <c r="KS308" i="1"/>
  <c r="KR308" i="1"/>
  <c r="KQ308" i="1"/>
  <c r="KP308" i="1"/>
  <c r="KO308" i="1"/>
  <c r="KN308" i="1"/>
  <c r="KM308" i="1"/>
  <c r="KL308" i="1"/>
  <c r="KK308" i="1"/>
  <c r="KJ308" i="1"/>
  <c r="KI308" i="1"/>
  <c r="KH308" i="1"/>
  <c r="KG308" i="1"/>
  <c r="KF308" i="1"/>
  <c r="KE308" i="1"/>
  <c r="KD308" i="1"/>
  <c r="KC308" i="1"/>
  <c r="KB308" i="1"/>
  <c r="KA308" i="1"/>
  <c r="JZ308" i="1"/>
  <c r="JY308" i="1"/>
  <c r="JX308" i="1"/>
  <c r="JW308" i="1"/>
  <c r="JV308" i="1"/>
  <c r="JU308" i="1"/>
  <c r="JT308" i="1"/>
  <c r="JS308" i="1"/>
  <c r="JR308" i="1"/>
  <c r="JQ308" i="1"/>
  <c r="JP308" i="1"/>
  <c r="JO308" i="1"/>
  <c r="JN308" i="1"/>
  <c r="JM308" i="1"/>
  <c r="JL308" i="1"/>
  <c r="JK308" i="1"/>
  <c r="JJ308" i="1"/>
  <c r="JI308" i="1"/>
  <c r="JH308" i="1"/>
  <c r="JG308" i="1"/>
  <c r="JF308" i="1"/>
  <c r="JE308" i="1"/>
  <c r="JD308" i="1"/>
  <c r="JC308" i="1"/>
  <c r="JB308" i="1"/>
  <c r="JA308" i="1"/>
  <c r="IZ308" i="1"/>
  <c r="IY308" i="1"/>
  <c r="IX308" i="1"/>
  <c r="IW308" i="1"/>
  <c r="IV308" i="1"/>
  <c r="IU308" i="1"/>
  <c r="IT308" i="1"/>
  <c r="IS308" i="1"/>
  <c r="IR308" i="1"/>
  <c r="IQ308" i="1"/>
  <c r="IP308" i="1"/>
  <c r="IO308" i="1"/>
  <c r="IN308" i="1"/>
  <c r="IM308" i="1"/>
  <c r="IL308" i="1"/>
  <c r="IK308" i="1"/>
  <c r="IJ308" i="1"/>
  <c r="II308" i="1"/>
  <c r="IH308" i="1"/>
  <c r="IG308" i="1"/>
  <c r="IF308" i="1"/>
  <c r="IE308" i="1"/>
  <c r="ID308" i="1"/>
  <c r="IC308" i="1"/>
  <c r="IB308" i="1"/>
  <c r="IA308" i="1"/>
  <c r="HZ308" i="1"/>
  <c r="HY308" i="1"/>
  <c r="HX308" i="1"/>
  <c r="HW308" i="1"/>
  <c r="HV308" i="1"/>
  <c r="HU308" i="1"/>
  <c r="HT308" i="1"/>
  <c r="HS308" i="1"/>
  <c r="HR308" i="1"/>
  <c r="HQ308" i="1"/>
  <c r="HP308" i="1"/>
  <c r="HO308" i="1"/>
  <c r="HN308" i="1"/>
  <c r="HM308" i="1"/>
  <c r="HL308" i="1"/>
  <c r="HK308" i="1"/>
  <c r="HJ308" i="1"/>
  <c r="HI308" i="1"/>
  <c r="HH308" i="1"/>
  <c r="HG308" i="1"/>
  <c r="HF308" i="1"/>
  <c r="HE308" i="1"/>
  <c r="HD308" i="1"/>
  <c r="HC308" i="1"/>
  <c r="HB308" i="1"/>
  <c r="HA308" i="1"/>
  <c r="GZ308" i="1"/>
  <c r="GY308" i="1"/>
  <c r="GX308" i="1"/>
  <c r="GW308" i="1"/>
  <c r="GV308" i="1"/>
  <c r="GU308" i="1"/>
  <c r="GT308" i="1"/>
  <c r="GS308" i="1"/>
  <c r="GR308" i="1"/>
  <c r="GQ308" i="1"/>
  <c r="GP308" i="1"/>
  <c r="GO308" i="1"/>
  <c r="GN308" i="1"/>
  <c r="GM308" i="1"/>
  <c r="GL308" i="1"/>
  <c r="GK308" i="1"/>
  <c r="GJ308" i="1"/>
  <c r="GI308" i="1"/>
  <c r="GH308" i="1"/>
  <c r="GG308" i="1"/>
  <c r="GF308" i="1"/>
  <c r="GE308" i="1"/>
  <c r="GD308" i="1"/>
  <c r="GC308" i="1"/>
  <c r="GB308" i="1"/>
  <c r="GA308" i="1"/>
  <c r="FZ308" i="1"/>
  <c r="FY308" i="1"/>
  <c r="FX308" i="1"/>
  <c r="FW308" i="1"/>
  <c r="FV308" i="1"/>
  <c r="FU308" i="1"/>
  <c r="FT308" i="1"/>
  <c r="FS308" i="1"/>
  <c r="FR308" i="1"/>
  <c r="FQ308" i="1"/>
  <c r="FP308" i="1"/>
  <c r="FO308" i="1"/>
  <c r="FN308" i="1"/>
  <c r="FM308" i="1"/>
  <c r="FL308" i="1"/>
  <c r="FK308" i="1"/>
  <c r="FJ308" i="1"/>
  <c r="FI308" i="1"/>
  <c r="FH308" i="1"/>
  <c r="FG308" i="1"/>
  <c r="FF308" i="1"/>
  <c r="FE308" i="1"/>
  <c r="FD308" i="1"/>
  <c r="FC308" i="1"/>
  <c r="FB308" i="1"/>
  <c r="FA308" i="1"/>
  <c r="EZ308" i="1"/>
  <c r="EY308" i="1"/>
  <c r="EX308" i="1"/>
  <c r="EW308" i="1"/>
  <c r="EV308" i="1"/>
  <c r="EU308" i="1"/>
  <c r="ET308" i="1"/>
  <c r="ES308" i="1"/>
  <c r="ER308" i="1"/>
  <c r="EQ308" i="1"/>
  <c r="EP308" i="1"/>
  <c r="EO308" i="1"/>
  <c r="EN308" i="1"/>
  <c r="EM308" i="1"/>
  <c r="EL308" i="1"/>
  <c r="EK308" i="1"/>
  <c r="EJ308" i="1"/>
  <c r="EI308" i="1"/>
  <c r="EH308" i="1"/>
  <c r="EG308" i="1"/>
  <c r="EF308" i="1"/>
  <c r="EE308" i="1"/>
  <c r="ED308" i="1"/>
  <c r="EC308" i="1"/>
  <c r="EB308" i="1"/>
  <c r="EA308" i="1"/>
  <c r="DZ308" i="1"/>
  <c r="DY308" i="1"/>
  <c r="DX308" i="1"/>
  <c r="DW308" i="1"/>
  <c r="DV308" i="1"/>
  <c r="DU308" i="1"/>
  <c r="DT308" i="1"/>
  <c r="DS308" i="1"/>
  <c r="DR308" i="1"/>
  <c r="DQ308" i="1"/>
  <c r="DP308" i="1"/>
  <c r="DO308" i="1"/>
  <c r="DN308" i="1"/>
  <c r="DM308" i="1"/>
  <c r="DL308" i="1"/>
  <c r="DK308" i="1"/>
  <c r="DJ308" i="1"/>
  <c r="DI308" i="1"/>
  <c r="DH308" i="1"/>
  <c r="DG308" i="1"/>
  <c r="DF308" i="1"/>
  <c r="DE308" i="1"/>
  <c r="DD308" i="1"/>
  <c r="DC308" i="1"/>
  <c r="DB308" i="1"/>
  <c r="DA308" i="1"/>
  <c r="CZ308" i="1"/>
  <c r="CY308" i="1"/>
  <c r="CX308" i="1"/>
  <c r="CW308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RG307" i="1"/>
  <c r="RG306" i="1"/>
  <c r="RG305" i="1"/>
  <c r="RG304" i="1"/>
  <c r="RG303" i="1"/>
  <c r="RG302" i="1"/>
  <c r="RG301" i="1"/>
  <c r="RG300" i="1"/>
  <c r="RG299" i="1"/>
  <c r="RG298" i="1"/>
  <c r="RG297" i="1"/>
  <c r="RG296" i="1"/>
  <c r="RG295" i="1"/>
  <c r="RG294" i="1"/>
  <c r="RG293" i="1"/>
  <c r="RG292" i="1"/>
  <c r="RG291" i="1"/>
  <c r="RG290" i="1"/>
  <c r="RG289" i="1"/>
  <c r="RG288" i="1"/>
  <c r="RG287" i="1"/>
  <c r="RG286" i="1"/>
  <c r="RG285" i="1"/>
  <c r="RG284" i="1"/>
  <c r="RG283" i="1"/>
  <c r="RG282" i="1"/>
  <c r="RG281" i="1"/>
  <c r="RG280" i="1"/>
  <c r="RG279" i="1"/>
  <c r="RG278" i="1"/>
  <c r="RG277" i="1"/>
  <c r="RG276" i="1"/>
  <c r="RG275" i="1"/>
  <c r="RG274" i="1"/>
  <c r="RG273" i="1"/>
  <c r="RG272" i="1"/>
  <c r="RG271" i="1"/>
  <c r="RG270" i="1"/>
  <c r="RG269" i="1"/>
  <c r="RG268" i="1"/>
  <c r="RG267" i="1"/>
  <c r="RG266" i="1"/>
  <c r="RG265" i="1"/>
  <c r="RG264" i="1"/>
  <c r="RG263" i="1"/>
  <c r="RG262" i="1"/>
  <c r="RG261" i="1"/>
  <c r="RG260" i="1"/>
  <c r="RG259" i="1"/>
  <c r="RG258" i="1"/>
  <c r="RG257" i="1"/>
  <c r="RG256" i="1"/>
  <c r="RG255" i="1"/>
  <c r="RG254" i="1"/>
  <c r="RG253" i="1"/>
  <c r="RG252" i="1"/>
  <c r="RG251" i="1"/>
  <c r="RG250" i="1"/>
  <c r="RG249" i="1"/>
  <c r="RG248" i="1"/>
  <c r="RG247" i="1"/>
  <c r="RG246" i="1"/>
  <c r="RG245" i="1"/>
  <c r="RG244" i="1"/>
  <c r="RG243" i="1"/>
  <c r="RG242" i="1"/>
  <c r="RG241" i="1"/>
  <c r="RG240" i="1"/>
  <c r="RG239" i="1"/>
  <c r="RG238" i="1"/>
  <c r="RG237" i="1"/>
  <c r="RG236" i="1"/>
  <c r="RG235" i="1"/>
  <c r="RG234" i="1"/>
  <c r="RG233" i="1"/>
  <c r="RG232" i="1"/>
  <c r="RG231" i="1"/>
  <c r="RG230" i="1"/>
  <c r="RG229" i="1"/>
  <c r="RG228" i="1"/>
  <c r="RG227" i="1"/>
  <c r="RG226" i="1"/>
  <c r="RG225" i="1"/>
  <c r="RG224" i="1"/>
  <c r="RG223" i="1"/>
  <c r="RG222" i="1"/>
  <c r="RG221" i="1"/>
  <c r="RG220" i="1"/>
  <c r="RG219" i="1"/>
  <c r="RG218" i="1"/>
  <c r="RG217" i="1"/>
  <c r="RG216" i="1"/>
  <c r="RG215" i="1"/>
  <c r="RG214" i="1"/>
  <c r="RG213" i="1"/>
  <c r="RG212" i="1"/>
  <c r="RG211" i="1"/>
  <c r="RG210" i="1"/>
  <c r="RG209" i="1"/>
  <c r="RG208" i="1"/>
  <c r="RG207" i="1"/>
  <c r="RG206" i="1"/>
  <c r="RG205" i="1"/>
  <c r="RG204" i="1"/>
  <c r="RG203" i="1"/>
  <c r="RG202" i="1"/>
  <c r="RG201" i="1"/>
  <c r="RG200" i="1"/>
  <c r="RG199" i="1"/>
  <c r="RG198" i="1"/>
  <c r="RG197" i="1"/>
  <c r="RG196" i="1"/>
  <c r="RG195" i="1"/>
  <c r="RG194" i="1"/>
  <c r="RG193" i="1"/>
  <c r="RG192" i="1"/>
  <c r="RG191" i="1"/>
  <c r="RG190" i="1"/>
  <c r="RG189" i="1"/>
  <c r="RG188" i="1"/>
  <c r="RG187" i="1"/>
  <c r="RG186" i="1"/>
  <c r="RG185" i="1"/>
  <c r="RG184" i="1"/>
  <c r="RG183" i="1"/>
  <c r="RG182" i="1"/>
  <c r="RG181" i="1"/>
  <c r="RG180" i="1"/>
  <c r="RG179" i="1"/>
  <c r="RG178" i="1"/>
  <c r="RG177" i="1"/>
  <c r="RG176" i="1"/>
  <c r="RG175" i="1"/>
  <c r="RG174" i="1"/>
  <c r="RG173" i="1"/>
  <c r="RG172" i="1"/>
  <c r="RG171" i="1"/>
  <c r="RG170" i="1"/>
  <c r="RG169" i="1"/>
  <c r="RG168" i="1"/>
  <c r="RG167" i="1"/>
  <c r="RG166" i="1"/>
  <c r="RG165" i="1"/>
  <c r="RG164" i="1"/>
  <c r="RG163" i="1"/>
  <c r="RG162" i="1"/>
  <c r="RG161" i="1"/>
  <c r="RG160" i="1"/>
  <c r="RG159" i="1"/>
  <c r="RG158" i="1"/>
  <c r="RG157" i="1"/>
  <c r="RG156" i="1"/>
  <c r="RG155" i="1"/>
  <c r="RG154" i="1"/>
  <c r="RG153" i="1"/>
  <c r="RG152" i="1"/>
  <c r="RG151" i="1"/>
  <c r="RG150" i="1"/>
  <c r="RG149" i="1"/>
  <c r="RG148" i="1"/>
  <c r="RG147" i="1"/>
  <c r="RG146" i="1"/>
  <c r="RG145" i="1"/>
  <c r="RG144" i="1"/>
  <c r="RG143" i="1"/>
  <c r="RG142" i="1"/>
  <c r="RG141" i="1"/>
  <c r="RG140" i="1"/>
  <c r="RG139" i="1"/>
  <c r="RG138" i="1"/>
  <c r="RG137" i="1"/>
  <c r="RG136" i="1"/>
  <c r="RG135" i="1"/>
  <c r="RG134" i="1"/>
  <c r="RG133" i="1"/>
  <c r="RG132" i="1"/>
  <c r="RG131" i="1"/>
  <c r="RG130" i="1"/>
  <c r="RG129" i="1"/>
  <c r="RG128" i="1"/>
  <c r="RG127" i="1"/>
  <c r="RG126" i="1"/>
  <c r="RG125" i="1"/>
  <c r="RG124" i="1"/>
  <c r="RG123" i="1"/>
  <c r="RG122" i="1"/>
  <c r="RG121" i="1"/>
  <c r="RG120" i="1"/>
  <c r="RG119" i="1"/>
  <c r="RG118" i="1"/>
  <c r="RG117" i="1"/>
  <c r="RG116" i="1"/>
  <c r="RG115" i="1"/>
  <c r="RG114" i="1"/>
  <c r="RG113" i="1"/>
  <c r="RG112" i="1"/>
  <c r="RG111" i="1"/>
  <c r="RG110" i="1"/>
  <c r="RG109" i="1"/>
  <c r="RG108" i="1"/>
  <c r="RG107" i="1"/>
  <c r="RG106" i="1"/>
  <c r="RG105" i="1"/>
  <c r="RG104" i="1"/>
  <c r="RG103" i="1"/>
  <c r="RG102" i="1"/>
  <c r="RG101" i="1"/>
  <c r="RG100" i="1"/>
  <c r="RG99" i="1"/>
  <c r="RG98" i="1"/>
  <c r="RG97" i="1"/>
  <c r="RG96" i="1"/>
  <c r="RG95" i="1"/>
  <c r="RG94" i="1"/>
  <c r="RG93" i="1"/>
  <c r="RG92" i="1"/>
  <c r="RG91" i="1"/>
  <c r="RG90" i="1"/>
  <c r="RG89" i="1"/>
  <c r="RG88" i="1"/>
  <c r="RG87" i="1"/>
  <c r="RG86" i="1"/>
  <c r="RG85" i="1"/>
  <c r="RG84" i="1"/>
  <c r="RG83" i="1"/>
  <c r="RG82" i="1"/>
  <c r="RG81" i="1"/>
  <c r="RG80" i="1"/>
  <c r="RG79" i="1"/>
  <c r="RG78" i="1"/>
  <c r="RG77" i="1"/>
  <c r="RG76" i="1"/>
  <c r="RG75" i="1"/>
  <c r="RG74" i="1"/>
  <c r="RG73" i="1"/>
  <c r="RG72" i="1"/>
  <c r="RG71" i="1"/>
  <c r="RG70" i="1"/>
  <c r="RG69" i="1"/>
  <c r="RG68" i="1"/>
  <c r="RG67" i="1"/>
  <c r="RG66" i="1"/>
  <c r="RG65" i="1"/>
  <c r="RG64" i="1"/>
  <c r="RG63" i="1"/>
  <c r="RG62" i="1"/>
  <c r="RG61" i="1"/>
  <c r="RG60" i="1"/>
  <c r="RG59" i="1"/>
  <c r="RG58" i="1"/>
  <c r="RG57" i="1"/>
  <c r="RG56" i="1"/>
  <c r="RG55" i="1"/>
  <c r="RG54" i="1"/>
  <c r="RG53" i="1"/>
  <c r="RG52" i="1"/>
  <c r="RG51" i="1"/>
  <c r="RG50" i="1"/>
  <c r="RG49" i="1"/>
  <c r="RG48" i="1"/>
  <c r="RG47" i="1"/>
  <c r="RG46" i="1"/>
  <c r="RG45" i="1"/>
  <c r="RG44" i="1"/>
  <c r="RG43" i="1"/>
  <c r="RG42" i="1"/>
  <c r="RG41" i="1"/>
  <c r="RG40" i="1"/>
  <c r="RG39" i="1"/>
  <c r="RG38" i="1"/>
  <c r="RG37" i="1"/>
  <c r="RG36" i="1"/>
  <c r="RG35" i="1"/>
  <c r="RG34" i="1"/>
  <c r="RG33" i="1"/>
  <c r="RG32" i="1"/>
  <c r="RG31" i="1"/>
  <c r="RG30" i="1"/>
  <c r="RG29" i="1"/>
  <c r="RG28" i="1"/>
  <c r="RG27" i="1"/>
  <c r="RG26" i="1"/>
  <c r="RG25" i="1"/>
  <c r="RG24" i="1"/>
  <c r="RG23" i="1"/>
  <c r="RG22" i="1"/>
  <c r="RG21" i="1"/>
  <c r="RG20" i="1"/>
  <c r="RG19" i="1"/>
  <c r="RG18" i="1"/>
  <c r="RG17" i="1"/>
  <c r="RG16" i="1"/>
  <c r="RG15" i="1"/>
  <c r="RG14" i="1"/>
  <c r="RG13" i="1"/>
  <c r="RG12" i="1"/>
  <c r="RG11" i="1"/>
  <c r="RG10" i="1"/>
  <c r="RG9" i="1"/>
  <c r="RG8" i="1"/>
  <c r="RG7" i="1"/>
  <c r="RG6" i="1"/>
  <c r="RG5" i="1"/>
  <c r="RG4" i="1"/>
  <c r="RG3" i="1"/>
  <c r="RG2" i="1"/>
</calcChain>
</file>

<file path=xl/sharedStrings.xml><?xml version="1.0" encoding="utf-8"?>
<sst xmlns="http://schemas.openxmlformats.org/spreadsheetml/2006/main" count="782" uniqueCount="546">
  <si>
    <t>дата отгр</t>
  </si>
  <si>
    <t>Продукт #129</t>
  </si>
  <si>
    <t>Продукт #48</t>
  </si>
  <si>
    <t>Продукт #66</t>
  </si>
  <si>
    <t>Продукт #385</t>
  </si>
  <si>
    <t>Продукт #90</t>
  </si>
  <si>
    <t>Продукт #195</t>
  </si>
  <si>
    <t>Продукт #24</t>
  </si>
  <si>
    <t>Продукт #275</t>
  </si>
  <si>
    <t>Продукт #466</t>
  </si>
  <si>
    <t>Продукт #398</t>
  </si>
  <si>
    <t>Продукт #102</t>
  </si>
  <si>
    <t>Продукт #49</t>
  </si>
  <si>
    <t>Продукт #272</t>
  </si>
  <si>
    <t>Продукт #148</t>
  </si>
  <si>
    <t>Продукт #198</t>
  </si>
  <si>
    <t>Продукт #29</t>
  </si>
  <si>
    <t>Продукт #36</t>
  </si>
  <si>
    <t>Продукт #41</t>
  </si>
  <si>
    <t>Продукт #256</t>
  </si>
  <si>
    <t>Продукт #359</t>
  </si>
  <si>
    <t>Продукт #322</t>
  </si>
  <si>
    <t>Продукт #457</t>
  </si>
  <si>
    <t>Продукт #128</t>
  </si>
  <si>
    <t>Продукт #167</t>
  </si>
  <si>
    <t>Продукт #415</t>
  </si>
  <si>
    <t>Продукт #294</t>
  </si>
  <si>
    <t>Продукт #20</t>
  </si>
  <si>
    <t>Продукт #422</t>
  </si>
  <si>
    <t>Продукт #184</t>
  </si>
  <si>
    <t>Продукт #133</t>
  </si>
  <si>
    <t>Продукт #467</t>
  </si>
  <si>
    <t>Продукт #240</t>
  </si>
  <si>
    <t>Продукт #408</t>
  </si>
  <si>
    <t>Продукт #335</t>
  </si>
  <si>
    <t>Продукт #316</t>
  </si>
  <si>
    <t>Продукт #69</t>
  </si>
  <si>
    <t>Продукт #3</t>
  </si>
  <si>
    <t>Продукт #380</t>
  </si>
  <si>
    <t>Продукт #403</t>
  </si>
  <si>
    <t>Продукт #368</t>
  </si>
  <si>
    <t>Продукт #163</t>
  </si>
  <si>
    <t>Продукт #284</t>
  </si>
  <si>
    <t>Продукт #43</t>
  </si>
  <si>
    <t>Продукт #113</t>
  </si>
  <si>
    <t>Продукт #347</t>
  </si>
  <si>
    <t>Продукт #87</t>
  </si>
  <si>
    <t>Продукт #262</t>
  </si>
  <si>
    <t>Продукт #397</t>
  </si>
  <si>
    <t>Продукт #425</t>
  </si>
  <si>
    <t>Продукт #182</t>
  </si>
  <si>
    <t>Продукт #299</t>
  </si>
  <si>
    <t>Продукт #237</t>
  </si>
  <si>
    <t>Продукт #56</t>
  </si>
  <si>
    <t>Продукт #25</t>
  </si>
  <si>
    <t>Продукт #165</t>
  </si>
  <si>
    <t>Продукт #235</t>
  </si>
  <si>
    <t>Продукт #282</t>
  </si>
  <si>
    <t>Продукт #471</t>
  </si>
  <si>
    <t>Продукт #399</t>
  </si>
  <si>
    <t>Продукт #432</t>
  </si>
  <si>
    <t>Продукт #58</t>
  </si>
  <si>
    <t>Продукт #423</t>
  </si>
  <si>
    <t>Продукт #333</t>
  </si>
  <si>
    <t>Продукт #135</t>
  </si>
  <si>
    <t>Продукт #168</t>
  </si>
  <si>
    <t>Продукт #328</t>
  </si>
  <si>
    <t>Продукт #37</t>
  </si>
  <si>
    <t>Продукт #332</t>
  </si>
  <si>
    <t>Продукт #236</t>
  </si>
  <si>
    <t>Продукт #356</t>
  </si>
  <si>
    <t>Продукт #452</t>
  </si>
  <si>
    <t>Продукт #189</t>
  </si>
  <si>
    <t>Продукт #4</t>
  </si>
  <si>
    <t>Продукт #264</t>
  </si>
  <si>
    <t>Продукт #468</t>
  </si>
  <si>
    <t>Продукт #250</t>
  </si>
  <si>
    <t>Продукт #100</t>
  </si>
  <si>
    <t>Продукт #68</t>
  </si>
  <si>
    <t>Продукт #233</t>
  </si>
  <si>
    <t>Продукт #414</t>
  </si>
  <si>
    <t>Продукт #462</t>
  </si>
  <si>
    <t>Продукт #435</t>
  </si>
  <si>
    <t>Продукт #139</t>
  </si>
  <si>
    <t>Продукт #85</t>
  </si>
  <si>
    <t>Продукт #257</t>
  </si>
  <si>
    <t>Продукт #206</t>
  </si>
  <si>
    <t>Продукт #458</t>
  </si>
  <si>
    <t>Продукт #324</t>
  </si>
  <si>
    <t>Продукт #207</t>
  </si>
  <si>
    <t>Продукт #159</t>
  </si>
  <si>
    <t>Продукт #77</t>
  </si>
  <si>
    <t>Продукт #454</t>
  </si>
  <si>
    <t>Продукт #160</t>
  </si>
  <si>
    <t>Продукт #453</t>
  </si>
  <si>
    <t>Продукт #96</t>
  </si>
  <si>
    <t>Продукт #57</t>
  </si>
  <si>
    <t>Продукт #412</t>
  </si>
  <si>
    <t>Продукт #158</t>
  </si>
  <si>
    <t>Продукт #296</t>
  </si>
  <si>
    <t>Продукт #70</t>
  </si>
  <si>
    <t>Продукт #155</t>
  </si>
  <si>
    <t>Продукт #196</t>
  </si>
  <si>
    <t>Продукт #345</t>
  </si>
  <si>
    <t>Продукт #230</t>
  </si>
  <si>
    <t>Продукт #424</t>
  </si>
  <si>
    <t>Продукт #99</t>
  </si>
  <si>
    <t>Продукт #192</t>
  </si>
  <si>
    <t>Продукт #191</t>
  </si>
  <si>
    <t>Продукт #76</t>
  </si>
  <si>
    <t>Продукт #349</t>
  </si>
  <si>
    <t>Продукт #46</t>
  </si>
  <si>
    <t>Продукт #228</t>
  </si>
  <si>
    <t>Продукт #62</t>
  </si>
  <si>
    <t>Продукт #105</t>
  </si>
  <si>
    <t>Продукт #426</t>
  </si>
  <si>
    <t>Продукт #446</t>
  </si>
  <si>
    <t>Продукт #479</t>
  </si>
  <si>
    <t>Продукт #161</t>
  </si>
  <si>
    <t>Продукт #229</t>
  </si>
  <si>
    <t>Продукт #266</t>
  </si>
  <si>
    <t>Продукт #38</t>
  </si>
  <si>
    <t>Продукт #19</t>
  </si>
  <si>
    <t>Продукт #14</t>
  </si>
  <si>
    <t>Продукт #451</t>
  </si>
  <si>
    <t>Продукт #217</t>
  </si>
  <si>
    <t>Продукт #227</t>
  </si>
  <si>
    <t>Продукт #174</t>
  </si>
  <si>
    <t>Продукт #170</t>
  </si>
  <si>
    <t>Продукт #208</t>
  </si>
  <si>
    <t>Продукт #443</t>
  </si>
  <si>
    <t>Продукт #327</t>
  </si>
  <si>
    <t>Продукт #21</t>
  </si>
  <si>
    <t>Продукт #298</t>
  </si>
  <si>
    <t>Продукт #72</t>
  </si>
  <si>
    <t>Продукт #145</t>
  </si>
  <si>
    <t>Продукт #400</t>
  </si>
  <si>
    <t>Продукт #147</t>
  </si>
  <si>
    <t>Продукт #260</t>
  </si>
  <si>
    <t>Продукт #200</t>
  </si>
  <si>
    <t>Продукт #326</t>
  </si>
  <si>
    <t>Продукт #285</t>
  </si>
  <si>
    <t>Продукт #79</t>
  </si>
  <si>
    <t>Продукт #193</t>
  </si>
  <si>
    <t>Продукт #455</t>
  </si>
  <si>
    <t>Продукт #143</t>
  </si>
  <si>
    <t>Продукт #1</t>
  </si>
  <si>
    <t>Продукт #273</t>
  </si>
  <si>
    <t>Продукт #5</t>
  </si>
  <si>
    <t>Продукт #150</t>
  </si>
  <si>
    <t>Продукт #261</t>
  </si>
  <si>
    <t>Продукт #312</t>
  </si>
  <si>
    <t>Продукт #220</t>
  </si>
  <si>
    <t>Продукт #125</t>
  </si>
  <si>
    <t>Продукт #218</t>
  </si>
  <si>
    <t>Продукт #44</t>
  </si>
  <si>
    <t>Продукт #252</t>
  </si>
  <si>
    <t>Продукт #178</t>
  </si>
  <si>
    <t>Продукт #122</t>
  </si>
  <si>
    <t>Продукт #428</t>
  </si>
  <si>
    <t>Продукт #286</t>
  </si>
  <si>
    <t>Продукт #447</t>
  </si>
  <si>
    <t>Продукт #86</t>
  </si>
  <si>
    <t>Продукт #2</t>
  </si>
  <si>
    <t>Продукт #13</t>
  </si>
  <si>
    <t>Продукт #330</t>
  </si>
  <si>
    <t>Продукт #438</t>
  </si>
  <si>
    <t>Продукт #6</t>
  </si>
  <si>
    <t>Продукт #137</t>
  </si>
  <si>
    <t>Продукт #401</t>
  </si>
  <si>
    <t>Продукт #241</t>
  </si>
  <si>
    <t>Продукт #323</t>
  </si>
  <si>
    <t>Продукт #445</t>
  </si>
  <si>
    <t>Продукт #179</t>
  </si>
  <si>
    <t>Продукт #394</t>
  </si>
  <si>
    <t>Продукт #223</t>
  </si>
  <si>
    <t>Продукт #267</t>
  </si>
  <si>
    <t>Продукт #209</t>
  </si>
  <si>
    <t>Продукт #180</t>
  </si>
  <si>
    <t>Продукт #473</t>
  </si>
  <si>
    <t>Продукт #123</t>
  </si>
  <si>
    <t>Продукт #310</t>
  </si>
  <si>
    <t>Продукт #63</t>
  </si>
  <si>
    <t>Продукт #475</t>
  </si>
  <si>
    <t>Продукт #166</t>
  </si>
  <si>
    <t>Продукт #130</t>
  </si>
  <si>
    <t>Продукт #317</t>
  </si>
  <si>
    <t>Продукт #245</t>
  </si>
  <si>
    <t>Продукт #308</t>
  </si>
  <si>
    <t>Продукт #281</t>
  </si>
  <si>
    <t>Продукт #162</t>
  </si>
  <si>
    <t>Продукт #8</t>
  </si>
  <si>
    <t>Продукт #336</t>
  </si>
  <si>
    <t>Продукт #50</t>
  </si>
  <si>
    <t>Продукт #395</t>
  </si>
  <si>
    <t>Продукт #456</t>
  </si>
  <si>
    <t>Продукт #103</t>
  </si>
  <si>
    <t>Продукт #433</t>
  </si>
  <si>
    <t>Продукт #81</t>
  </si>
  <si>
    <t>Продукт #55</t>
  </si>
  <si>
    <t>Продукт #185</t>
  </si>
  <si>
    <t>Продукт #340</t>
  </si>
  <si>
    <t>Продукт #74</t>
  </si>
  <si>
    <t>Продукт #338</t>
  </si>
  <si>
    <t>Продукт #9</t>
  </si>
  <si>
    <t>Продукт #350</t>
  </si>
  <si>
    <t>Продукт #144</t>
  </si>
  <si>
    <t>Продукт #117</t>
  </si>
  <si>
    <t>Продукт #248</t>
  </si>
  <si>
    <t>Продукт #84</t>
  </si>
  <si>
    <t>Продукт #18</t>
  </si>
  <si>
    <t>Продукт #83</t>
  </si>
  <si>
    <t>Продукт #305</t>
  </si>
  <si>
    <t>Продукт #360</t>
  </si>
  <si>
    <t>Продукт #353</t>
  </si>
  <si>
    <t>Продукт #469</t>
  </si>
  <si>
    <t>Продукт #460</t>
  </si>
  <si>
    <t>Продукт #95</t>
  </si>
  <si>
    <t>Продукт #171</t>
  </si>
  <si>
    <t>Продукт #255</t>
  </si>
  <si>
    <t>Продукт #39</t>
  </si>
  <si>
    <t>Продукт #234</t>
  </si>
  <si>
    <t>Продукт #339</t>
  </si>
  <si>
    <t>Продукт #269</t>
  </si>
  <si>
    <t>Продукт #190</t>
  </si>
  <si>
    <t>Продукт #7</t>
  </si>
  <si>
    <t>Продукт #231</t>
  </si>
  <si>
    <t>Продукт #436</t>
  </si>
  <si>
    <t>Продукт #153</t>
  </si>
  <si>
    <t>Продукт #204</t>
  </si>
  <si>
    <t>Продукт #304</t>
  </si>
  <si>
    <t>Продукт #138</t>
  </si>
  <si>
    <t>Продукт #211</t>
  </si>
  <si>
    <t>Продукт #363</t>
  </si>
  <si>
    <t>Продукт #22</t>
  </si>
  <si>
    <t>Продукт #23</t>
  </si>
  <si>
    <t>Продукт #212</t>
  </si>
  <si>
    <t>Продукт #197</t>
  </si>
  <si>
    <t>Продукт #151</t>
  </si>
  <si>
    <t>Продукт #109</t>
  </si>
  <si>
    <t>Продукт #51</t>
  </si>
  <si>
    <t>Продукт #392</t>
  </si>
  <si>
    <t>Продукт #383</t>
  </si>
  <si>
    <t>Продукт #314</t>
  </si>
  <si>
    <t>Продукт #10</t>
  </si>
  <si>
    <t>Продукт #110</t>
  </si>
  <si>
    <t>Продукт #131</t>
  </si>
  <si>
    <t>Продукт #157</t>
  </si>
  <si>
    <t>Продукт #427</t>
  </si>
  <si>
    <t>Продукт #337</t>
  </si>
  <si>
    <t>Продукт #244</t>
  </si>
  <si>
    <t>Продукт #288</t>
  </si>
  <si>
    <t>Продукт #343</t>
  </si>
  <si>
    <t>Продукт #28</t>
  </si>
  <si>
    <t>Продукт #309</t>
  </si>
  <si>
    <t>Продукт #126</t>
  </si>
  <si>
    <t>Продукт #42</t>
  </si>
  <si>
    <t>Продукт #152</t>
  </si>
  <si>
    <t>Продукт #183</t>
  </si>
  <si>
    <t>Продукт #331</t>
  </si>
  <si>
    <t>Продукт #54</t>
  </si>
  <si>
    <t>Продукт #325</t>
  </si>
  <si>
    <t>Продукт #82</t>
  </si>
  <si>
    <t>Продукт #393</t>
  </si>
  <si>
    <t>Продукт #201</t>
  </si>
  <si>
    <t>Продукт #134</t>
  </si>
  <si>
    <t>Продукт #444</t>
  </si>
  <si>
    <t>Продукт #344</t>
  </si>
  <si>
    <t>Продукт #297</t>
  </si>
  <si>
    <t>Продукт #442</t>
  </si>
  <si>
    <t>Продукт #402</t>
  </si>
  <si>
    <t>Продукт #384</t>
  </si>
  <si>
    <t>Продукт #365</t>
  </si>
  <si>
    <t>Продукт #364</t>
  </si>
  <si>
    <t>Продукт #181</t>
  </si>
  <si>
    <t>Продукт #75</t>
  </si>
  <si>
    <t>Продукт #119</t>
  </si>
  <si>
    <t>Продукт #188</t>
  </si>
  <si>
    <t>Продукт #396</t>
  </si>
  <si>
    <t>Продукт #45</t>
  </si>
  <si>
    <t>Продукт #71</t>
  </si>
  <si>
    <t>Продукт #78</t>
  </si>
  <si>
    <t>Продукт #80</t>
  </si>
  <si>
    <t>Продукт #434</t>
  </si>
  <si>
    <t>Продукт #213</t>
  </si>
  <si>
    <t>Продукт #278</t>
  </si>
  <si>
    <t>Продукт #214</t>
  </si>
  <si>
    <t>Продукт #420</t>
  </si>
  <si>
    <t>Продукт #276</t>
  </si>
  <si>
    <t>Продукт #470</t>
  </si>
  <si>
    <t>Продукт #16</t>
  </si>
  <si>
    <t>Продукт #111</t>
  </si>
  <si>
    <t>Продукт #121</t>
  </si>
  <si>
    <t>Продукт #472</t>
  </si>
  <si>
    <t>Продукт #140</t>
  </si>
  <si>
    <t>Продукт #67</t>
  </si>
  <si>
    <t>Продукт #15</t>
  </si>
  <si>
    <t>Продукт #329</t>
  </si>
  <si>
    <t>Продукт #232</t>
  </si>
  <si>
    <t>Продукт #303</t>
  </si>
  <si>
    <t>Продукт #73</t>
  </si>
  <si>
    <t>Продукт #11</t>
  </si>
  <si>
    <t>Продукт #104</t>
  </si>
  <si>
    <t>Продукт #429</t>
  </si>
  <si>
    <t>Продукт #464</t>
  </si>
  <si>
    <t>Продукт #118</t>
  </si>
  <si>
    <t>Продукт #177</t>
  </si>
  <si>
    <t>Продукт #219</t>
  </si>
  <si>
    <t>Продукт #35</t>
  </si>
  <si>
    <t>Продукт #421</t>
  </si>
  <si>
    <t>Продукт #47</t>
  </si>
  <si>
    <t>Продукт #448</t>
  </si>
  <si>
    <t>Продукт #221</t>
  </si>
  <si>
    <t>Продукт #251</t>
  </si>
  <si>
    <t>Продукт #65</t>
  </si>
  <si>
    <t>Продукт #141</t>
  </si>
  <si>
    <t>Продукт #136</t>
  </si>
  <si>
    <t>Продукт #216</t>
  </si>
  <si>
    <t>Продукт #98</t>
  </si>
  <si>
    <t>Продукт #164</t>
  </si>
  <si>
    <t>Продукт #459</t>
  </si>
  <si>
    <t>Продукт #93</t>
  </si>
  <si>
    <t>Продукт #194</t>
  </si>
  <si>
    <t>Продукт #246</t>
  </si>
  <si>
    <t>Продукт #463</t>
  </si>
  <si>
    <t>Продукт #258</t>
  </si>
  <si>
    <t>Продукт #320</t>
  </si>
  <si>
    <t>Продукт #404</t>
  </si>
  <si>
    <t>Продукт #357</t>
  </si>
  <si>
    <t>Продукт #239</t>
  </si>
  <si>
    <t>Продукт #295</t>
  </si>
  <si>
    <t>Продукт #238</t>
  </si>
  <si>
    <t>Продукт #313</t>
  </si>
  <si>
    <t>Продукт #409</t>
  </si>
  <si>
    <t>Продукт #268</t>
  </si>
  <si>
    <t>Продукт #387</t>
  </si>
  <si>
    <t>Продукт #318</t>
  </si>
  <si>
    <t>Продукт #378</t>
  </si>
  <si>
    <t>Продукт #377</t>
  </si>
  <si>
    <t>Продукт #417</t>
  </si>
  <si>
    <t>Продукт #407</t>
  </si>
  <si>
    <t>Продукт #410</t>
  </si>
  <si>
    <t>Продукт #450</t>
  </si>
  <si>
    <t>Продукт #376</t>
  </si>
  <si>
    <t>Продукт #375</t>
  </si>
  <si>
    <t>Продукт #247</t>
  </si>
  <si>
    <t>Продукт #277</t>
  </si>
  <si>
    <t>Продукт #274</t>
  </si>
  <si>
    <t>Продукт #283</t>
  </si>
  <si>
    <t>Продукт #263</t>
  </si>
  <si>
    <t>Продукт #293</t>
  </si>
  <si>
    <t>Продукт #358</t>
  </si>
  <si>
    <t>Продукт #342</t>
  </si>
  <si>
    <t>Продукт #440</t>
  </si>
  <si>
    <t>Продукт #142</t>
  </si>
  <si>
    <t>Продукт #465</t>
  </si>
  <si>
    <t>Продукт #439</t>
  </si>
  <si>
    <t>Продукт #430</t>
  </si>
  <si>
    <t>Продукт #431</t>
  </si>
  <si>
    <t>Продукт #271</t>
  </si>
  <si>
    <t>Продукт #270</t>
  </si>
  <si>
    <t>Продукт #290</t>
  </si>
  <si>
    <t>Продукт #291</t>
  </si>
  <si>
    <t>Продукт #292</t>
  </si>
  <si>
    <t>Продукт #306</t>
  </si>
  <si>
    <t>Продукт #371</t>
  </si>
  <si>
    <t>Продукт #379</t>
  </si>
  <si>
    <t>Продукт #366</t>
  </si>
  <si>
    <t>Продукт #388</t>
  </si>
  <si>
    <t>Продукт #389</t>
  </si>
  <si>
    <t>Продукт #390</t>
  </si>
  <si>
    <t>Продукт #370</t>
  </si>
  <si>
    <t>Продукт #372</t>
  </si>
  <si>
    <t>Продукт #373</t>
  </si>
  <si>
    <t>Продукт #367</t>
  </si>
  <si>
    <t>Продукт #461</t>
  </si>
  <si>
    <t>Продукт #265</t>
  </si>
  <si>
    <t>Продукт #321</t>
  </si>
  <si>
    <t>Продукт #301</t>
  </si>
  <si>
    <t>Продукт #441</t>
  </si>
  <si>
    <t>Продукт #302</t>
  </si>
  <si>
    <t>Продукт #315</t>
  </si>
  <si>
    <t>Продукт #259</t>
  </si>
  <si>
    <t>Продукт #124</t>
  </si>
  <si>
    <t>Продукт #361</t>
  </si>
  <si>
    <t>Продукт #374</t>
  </si>
  <si>
    <t>Продукт #319</t>
  </si>
  <si>
    <t>Продукт #249</t>
  </si>
  <si>
    <t>Продукт #127</t>
  </si>
  <si>
    <t>Продукт #120</t>
  </si>
  <si>
    <t>Продукт #405</t>
  </si>
  <si>
    <t>Продукт #437</t>
  </si>
  <si>
    <t>Продукт #449</t>
  </si>
  <si>
    <t>Продукт #186</t>
  </si>
  <si>
    <t>Продукт #92</t>
  </si>
  <si>
    <t>Продукт #224</t>
  </si>
  <si>
    <t>Продукт #243</t>
  </si>
  <si>
    <t>Продукт #416</t>
  </si>
  <si>
    <t>Продукт #419</t>
  </si>
  <si>
    <t>Продукт #225</t>
  </si>
  <si>
    <t>Продукт #289</t>
  </si>
  <si>
    <t>Продукт #226</t>
  </si>
  <si>
    <t>Продукт #381</t>
  </si>
  <si>
    <t>Продукт #91</t>
  </si>
  <si>
    <t>Продукт #279</t>
  </si>
  <si>
    <t>Продукт #346</t>
  </si>
  <si>
    <t>Продукт #351</t>
  </si>
  <si>
    <t>Продукт #411</t>
  </si>
  <si>
    <t>Продукт #341</t>
  </si>
  <si>
    <t>Продукт #311</t>
  </si>
  <si>
    <t>Продукт #52</t>
  </si>
  <si>
    <t>Продукт #474</t>
  </si>
  <si>
    <t>Продукт #31</t>
  </si>
  <si>
    <t>Продукт #369</t>
  </si>
  <si>
    <t>Продукт #418</t>
  </si>
  <si>
    <t>Продукт #34</t>
  </si>
  <si>
    <t>Продукт #210</t>
  </si>
  <si>
    <t>Продукт #30</t>
  </si>
  <si>
    <t>Продукт #132</t>
  </si>
  <si>
    <t>Продукт #406</t>
  </si>
  <si>
    <t>Продукт #488</t>
  </si>
  <si>
    <t>Продукт #300</t>
  </si>
  <si>
    <t>Продукт #382</t>
  </si>
  <si>
    <t>Продукт #413</t>
  </si>
  <si>
    <t>Продукт #253</t>
  </si>
  <si>
    <t>Продукт #254</t>
  </si>
  <si>
    <t>Продукт #89</t>
  </si>
  <si>
    <t>Продукт #40</t>
  </si>
  <si>
    <t>Продукт #386</t>
  </si>
  <si>
    <t>Продукт #307</t>
  </si>
  <si>
    <t>Продукт #348</t>
  </si>
  <si>
    <t>Продукт #355</t>
  </si>
  <si>
    <t>Продукт #354</t>
  </si>
  <si>
    <t>Продукт #215</t>
  </si>
  <si>
    <t>Продукт #391</t>
  </si>
  <si>
    <t>Продукт #362</t>
  </si>
  <si>
    <t>Продукт #352</t>
  </si>
  <si>
    <t>Продукт #242</t>
  </si>
  <si>
    <t>Продукт #53</t>
  </si>
  <si>
    <t>Продукт #33</t>
  </si>
  <si>
    <t>Продукт #94</t>
  </si>
  <si>
    <t>Продукт #97</t>
  </si>
  <si>
    <t>Продукт #476</t>
  </si>
  <si>
    <t>Продукт #477</t>
  </si>
  <si>
    <t>Продукт #478</t>
  </si>
  <si>
    <t>Продукт #486</t>
  </si>
  <si>
    <t>Продукт #480</t>
  </si>
  <si>
    <t>Продукт #481</t>
  </si>
  <si>
    <t>Продукт #483</t>
  </si>
  <si>
    <t>Продукт #482</t>
  </si>
  <si>
    <t>Продукт #484</t>
  </si>
  <si>
    <t>Продукт #485</t>
  </si>
  <si>
    <t>Продукт #487</t>
  </si>
  <si>
    <t>Продукт #489</t>
  </si>
  <si>
    <t>Продукт #491</t>
  </si>
  <si>
    <t>Продукт #490</t>
  </si>
  <si>
    <t>Продукт #492</t>
  </si>
  <si>
    <t>Продукт #493</t>
  </si>
  <si>
    <t>Продукт #496</t>
  </si>
  <si>
    <t>Продукт #495</t>
  </si>
  <si>
    <t>Продукт #494</t>
  </si>
  <si>
    <t>Продукт #112</t>
  </si>
  <si>
    <t>Итого</t>
  </si>
  <si>
    <t>Компания #46</t>
  </si>
  <si>
    <t>Компания #183</t>
  </si>
  <si>
    <t>Компания #13</t>
  </si>
  <si>
    <t>Компания #41</t>
  </si>
  <si>
    <t>Компания #86</t>
  </si>
  <si>
    <t>Компания #17</t>
  </si>
  <si>
    <t>Компания #127</t>
  </si>
  <si>
    <t>Компания #32</t>
  </si>
  <si>
    <t>Компания #34</t>
  </si>
  <si>
    <t>Компания #27</t>
  </si>
  <si>
    <t>Компания #88</t>
  </si>
  <si>
    <t>Компания #2</t>
  </si>
  <si>
    <t>Компания #107</t>
  </si>
  <si>
    <t>Компания #85</t>
  </si>
  <si>
    <t>Компания #12</t>
  </si>
  <si>
    <t>Компания #42</t>
  </si>
  <si>
    <t>Компания #167</t>
  </si>
  <si>
    <t>Компания #48</t>
  </si>
  <si>
    <t>Компания #24</t>
  </si>
  <si>
    <t>Компания #26</t>
  </si>
  <si>
    <t>Компания #58</t>
  </si>
  <si>
    <t>Компания #182</t>
  </si>
  <si>
    <t>Компания #149</t>
  </si>
  <si>
    <t>Компания #144</t>
  </si>
  <si>
    <t>Компания #110</t>
  </si>
  <si>
    <t>Компания #23</t>
  </si>
  <si>
    <t>Компания #22</t>
  </si>
  <si>
    <t>Компания #35</t>
  </si>
  <si>
    <t>Компания #7</t>
  </si>
  <si>
    <t>Компания #180</t>
  </si>
  <si>
    <t>Компания #39</t>
  </si>
  <si>
    <t>Компания #138</t>
  </si>
  <si>
    <t>Компания #172</t>
  </si>
  <si>
    <t>Компания #166</t>
  </si>
  <si>
    <t>Компания #155</t>
  </si>
  <si>
    <t>Компания #132</t>
  </si>
  <si>
    <t>Компания #20</t>
  </si>
  <si>
    <t>Компания #67</t>
  </si>
  <si>
    <t>Компания #181</t>
  </si>
  <si>
    <t>Компания #154</t>
  </si>
  <si>
    <t>Компания #10</t>
  </si>
  <si>
    <t>Компания #76</t>
  </si>
  <si>
    <t>Компания #174</t>
  </si>
  <si>
    <t>Компания #176</t>
  </si>
  <si>
    <t>Компания #37</t>
  </si>
  <si>
    <t>Компания #153</t>
  </si>
  <si>
    <t>Компания #6</t>
  </si>
  <si>
    <t>Компания #1</t>
  </si>
  <si>
    <t>Компания #108</t>
  </si>
  <si>
    <t>Компания #21</t>
  </si>
  <si>
    <t>Компания #143</t>
  </si>
  <si>
    <t>Компания #45</t>
  </si>
  <si>
    <t>Компания #165</t>
  </si>
  <si>
    <t>Компания #28</t>
  </si>
  <si>
    <t>Компания #161</t>
  </si>
  <si>
    <t>Компания #70</t>
  </si>
  <si>
    <t>Компания #164</t>
  </si>
  <si>
    <t>Компания #178</t>
  </si>
  <si>
    <t>Компания #184</t>
  </si>
  <si>
    <t>Компания #131</t>
  </si>
  <si>
    <t>Компания #56</t>
  </si>
  <si>
    <t>Компания #4</t>
  </si>
  <si>
    <t>Компания #109</t>
  </si>
  <si>
    <t>Компания #54</t>
  </si>
  <si>
    <t>Компания #134</t>
  </si>
  <si>
    <t>Компания #179</t>
  </si>
  <si>
    <t>Компания #185</t>
  </si>
  <si>
    <t>Компания #15</t>
  </si>
  <si>
    <t>Компания #9</t>
  </si>
  <si>
    <t>Компания #186</t>
  </si>
  <si>
    <t>Компания #59</t>
  </si>
  <si>
    <t>Компания #139</t>
  </si>
  <si>
    <t>Компания #75</t>
  </si>
  <si>
    <t>Компания #16</t>
  </si>
  <si>
    <t>Компания #163</t>
  </si>
  <si>
    <t>Компания #65</t>
  </si>
  <si>
    <t>Компания #84</t>
  </si>
  <si>
    <t>Компания #129</t>
  </si>
  <si>
    <t>Компания #158</t>
  </si>
  <si>
    <t>Компания #170</t>
  </si>
  <si>
    <t>Компания #31</t>
  </si>
  <si>
    <t>ИТОГО</t>
  </si>
  <si>
    <t>Компания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</si>
</sst>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р_._-;\-* #,##0.00\ _р_._-;_-* &quot;-&quot;??\ _р_._-;_-@_-"/>
    <numFmt numFmtId="165" formatCode="d\ mmm"/>
    <numFmt numFmtId="167" formatCode="#,##0.0"/>
  </numFmts>
  <fonts count="7">
    <font>
      <sz val="11"/>
      <color theme="1"/>
      <name val="Calibri"/>
      <family val="2"/>
      <scheme val="minor"/>
    </font>
    <font>
      <sz val="10"/>
      <name val="Arial CYR"/>
    </font>
    <font>
      <sz val="8"/>
      <name val="Arial CYR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b/>
      <sz val="8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66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165" fontId="2" fillId="0" borderId="1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/>
    <xf numFmtId="0" fontId="2" fillId="0" borderId="1" xfId="0" applyFont="1" applyBorder="1"/>
    <xf numFmtId="0" fontId="0" fillId="0" borderId="1" xfId="0" applyBorder="1"/>
    <xf numFmtId="0" fontId="2" fillId="0" borderId="3" xfId="0" applyFont="1" applyBorder="1"/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5" fillId="0" borderId="1" xfId="0" applyNumberFormat="1" applyFont="1" applyBorder="1"/>
    <xf numFmtId="3" fontId="5" fillId="0" borderId="1" xfId="0" applyNumberFormat="1" applyFont="1" applyBorder="1"/>
    <xf numFmtId="167" fontId="6" fillId="0" borderId="1" xfId="0" applyNumberFormat="1" applyFont="1" applyBorder="1"/>
    <xf numFmtId="0" fontId="5" fillId="0" borderId="0" xfId="0" applyFont="1"/>
    <xf numFmtId="165" fontId="5" fillId="0" borderId="0" xfId="0" applyNumberFormat="1" applyFont="1"/>
    <xf numFmtId="3" fontId="5" fillId="0" borderId="0" xfId="0" applyNumberFormat="1" applyFont="1"/>
    <xf numFmtId="167" fontId="6" fillId="0" borderId="0" xfId="0" applyNumberFormat="1" applyFont="1"/>
    <xf numFmtId="167" fontId="6" fillId="0" borderId="4" xfId="0" applyNumberFormat="1" applyFont="1" applyBorder="1"/>
    <xf numFmtId="165" fontId="4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/>
    <xf numFmtId="0" fontId="4" fillId="0" borderId="0" xfId="0" applyFont="1"/>
    <xf numFmtId="165" fontId="4" fillId="0" borderId="4" xfId="0" applyNumberFormat="1" applyFont="1" applyBorder="1"/>
    <xf numFmtId="0" fontId="4" fillId="0" borderId="4" xfId="0" applyFont="1" applyBorder="1"/>
  </cellXfs>
  <cellStyles count="2">
    <cellStyle name="Обычный" xfId="0" builtinId="0"/>
    <cellStyle name="Финансовый_Декабрь" xfId="1" xr:uid="{179BD487-F883-479E-8A02-7A0399A1AD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G1708"/>
  <sheetViews>
    <sheetView tabSelected="1" topLeftCell="A124" workbookViewId="0">
      <selection activeCell="D18" sqref="D18"/>
    </sheetView>
  </sheetViews>
  <sheetFormatPr defaultColWidth="9.140625" defaultRowHeight="15"/>
  <cols>
    <col min="1" max="1" width="8.140625" style="30" customWidth="1"/>
    <col min="2" max="2" width="20.28515625" style="26" customWidth="1"/>
    <col min="3" max="4" width="11.28515625" style="27" customWidth="1"/>
    <col min="5" max="5" width="10.5703125" style="27" customWidth="1"/>
    <col min="6" max="7" width="11.28515625" style="27" customWidth="1"/>
    <col min="8" max="8" width="12" style="27" customWidth="1"/>
    <col min="9" max="9" width="9.85546875" style="27" customWidth="1"/>
    <col min="10" max="13" width="10.7109375" style="27" customWidth="1"/>
    <col min="14" max="15" width="12.28515625" style="2" customWidth="1"/>
    <col min="16" max="17" width="13" style="2" customWidth="1"/>
    <col min="18" max="18" width="12.42578125" style="2" customWidth="1"/>
    <col min="19" max="19" width="12.28515625" style="2" customWidth="1"/>
    <col min="20" max="20" width="12.28515625" style="28" customWidth="1"/>
    <col min="21" max="21" width="9.7109375" style="28" customWidth="1"/>
    <col min="22" max="23" width="10.7109375" style="28" customWidth="1"/>
    <col min="24" max="25" width="12.7109375" style="28" customWidth="1"/>
    <col min="26" max="28" width="12.28515625" style="28" customWidth="1"/>
    <col min="29" max="31" width="9.85546875" style="28" customWidth="1"/>
    <col min="32" max="32" width="7.140625" style="28" customWidth="1"/>
    <col min="33" max="34" width="11.140625" style="28" customWidth="1"/>
    <col min="35" max="36" width="9.7109375" style="28" customWidth="1"/>
    <col min="37" max="38" width="12.140625" style="28" customWidth="1"/>
    <col min="39" max="39" width="17.5703125" style="28" customWidth="1"/>
    <col min="40" max="40" width="19.28515625" style="28" customWidth="1"/>
    <col min="41" max="43" width="19.28515625" style="2" customWidth="1"/>
    <col min="44" max="44" width="17.7109375" style="2" customWidth="1"/>
    <col min="45" max="47" width="13.28515625" style="2" customWidth="1"/>
    <col min="48" max="48" width="14" style="2" customWidth="1"/>
    <col min="49" max="49" width="10.7109375" style="2" customWidth="1"/>
    <col min="50" max="51" width="12.7109375" style="2" customWidth="1"/>
    <col min="52" max="52" width="19" style="2" customWidth="1"/>
    <col min="53" max="54" width="18.42578125" style="2" customWidth="1"/>
    <col min="55" max="55" width="19.28515625" style="2" customWidth="1"/>
    <col min="56" max="57" width="11.42578125" style="2" customWidth="1"/>
    <col min="58" max="59" width="12.140625" style="2" customWidth="1"/>
    <col min="60" max="63" width="18.7109375" style="2" customWidth="1"/>
    <col min="64" max="65" width="9.5703125" style="2" customWidth="1"/>
    <col min="66" max="66" width="19.85546875" style="2" customWidth="1"/>
    <col min="67" max="68" width="17.140625" style="2" customWidth="1"/>
    <col min="69" max="71" width="11.140625" style="2" customWidth="1"/>
    <col min="72" max="74" width="13.7109375" style="2" customWidth="1"/>
    <col min="75" max="75" width="10.28515625" style="2" customWidth="1"/>
    <col min="76" max="76" width="9.28515625" style="2" customWidth="1"/>
    <col min="77" max="78" width="10.85546875" style="2" customWidth="1"/>
    <col min="79" max="79" width="10.140625" style="2" customWidth="1"/>
    <col min="80" max="80" width="12.7109375" style="2" customWidth="1"/>
    <col min="81" max="81" width="14.7109375" style="2" customWidth="1"/>
    <col min="82" max="85" width="12.7109375" style="2" customWidth="1"/>
    <col min="86" max="87" width="10.7109375" style="2" customWidth="1"/>
    <col min="88" max="88" width="15.7109375" style="2" customWidth="1"/>
    <col min="89" max="89" width="18.5703125" style="2" customWidth="1"/>
    <col min="90" max="91" width="9.28515625" style="2" customWidth="1"/>
    <col min="92" max="92" width="11.5703125" style="2" customWidth="1"/>
    <col min="93" max="93" width="11.42578125" style="2" customWidth="1"/>
    <col min="94" max="96" width="13" style="2" customWidth="1"/>
    <col min="97" max="98" width="18.28515625" style="2" customWidth="1"/>
    <col min="99" max="99" width="10.85546875" style="2" customWidth="1"/>
    <col min="100" max="101" width="17.7109375" style="2" customWidth="1"/>
    <col min="102" max="102" width="18.28515625" style="2" customWidth="1"/>
    <col min="103" max="103" width="10.28515625" style="2" customWidth="1"/>
    <col min="104" max="104" width="9.7109375" style="2" customWidth="1"/>
    <col min="105" max="109" width="12.28515625" style="2" customWidth="1"/>
    <col min="110" max="110" width="20" style="2" customWidth="1"/>
    <col min="111" max="111" width="9.7109375" style="2" customWidth="1"/>
    <col min="112" max="114" width="9" style="2" customWidth="1"/>
    <col min="115" max="115" width="12" style="28" customWidth="1"/>
    <col min="116" max="118" width="12" style="2" customWidth="1"/>
    <col min="119" max="119" width="11.28515625" style="2" customWidth="1"/>
    <col min="120" max="125" width="12.7109375" style="2" customWidth="1"/>
    <col min="126" max="126" width="10" style="2" customWidth="1"/>
    <col min="127" max="129" width="10.7109375" style="2" customWidth="1"/>
    <col min="130" max="130" width="14.140625" style="2" customWidth="1"/>
    <col min="131" max="132" width="9.7109375" style="2" customWidth="1"/>
    <col min="133" max="133" width="15.5703125" style="2" customWidth="1"/>
    <col min="134" max="135" width="14.7109375" style="2" customWidth="1"/>
    <col min="136" max="136" width="23.42578125" style="2" customWidth="1"/>
    <col min="137" max="138" width="9.28515625" style="2" customWidth="1"/>
    <col min="139" max="139" width="15.85546875" style="2" customWidth="1"/>
    <col min="140" max="144" width="9" style="2" customWidth="1"/>
    <col min="145" max="145" width="10.42578125" style="2" customWidth="1"/>
    <col min="146" max="146" width="13.140625" style="2" customWidth="1"/>
    <col min="147" max="147" width="19.85546875" style="2" customWidth="1"/>
    <col min="148" max="150" width="19.28515625" style="2" customWidth="1"/>
    <col min="151" max="151" width="13.28515625" style="2" customWidth="1"/>
    <col min="152" max="153" width="12.85546875" style="2" customWidth="1"/>
    <col min="154" max="154" width="11.28515625" style="2" customWidth="1"/>
    <col min="155" max="155" width="18.5703125" style="2" customWidth="1"/>
    <col min="156" max="156" width="18.28515625" style="2" customWidth="1"/>
    <col min="157" max="157" width="19" style="2" customWidth="1"/>
    <col min="158" max="160" width="13.85546875" style="2" customWidth="1"/>
    <col min="161" max="161" width="13.42578125" style="2" customWidth="1"/>
    <col min="162" max="162" width="14.85546875" style="2" customWidth="1"/>
    <col min="163" max="164" width="15.7109375" style="2" customWidth="1"/>
    <col min="165" max="166" width="15.140625" style="2" customWidth="1"/>
    <col min="167" max="167" width="10.140625" style="28" customWidth="1"/>
    <col min="168" max="168" width="12.7109375" style="28" customWidth="1"/>
    <col min="169" max="169" width="10.140625" style="28" customWidth="1"/>
    <col min="170" max="171" width="10.140625" style="2" customWidth="1"/>
    <col min="172" max="172" width="11.7109375" style="2" customWidth="1"/>
    <col min="173" max="174" width="12.5703125" style="2" customWidth="1"/>
    <col min="175" max="175" width="13" style="2" customWidth="1"/>
    <col min="176" max="177" width="14.28515625" style="2" customWidth="1"/>
    <col min="178" max="181" width="10.85546875" style="2" customWidth="1"/>
    <col min="182" max="182" width="13.85546875" style="2" customWidth="1"/>
    <col min="183" max="184" width="9.85546875" style="2" customWidth="1"/>
    <col min="185" max="185" width="8.140625" style="28" customWidth="1"/>
    <col min="186" max="186" width="14.28515625" style="2" customWidth="1"/>
    <col min="187" max="189" width="11.7109375" style="2" customWidth="1"/>
    <col min="190" max="190" width="10.85546875" style="2" customWidth="1"/>
    <col min="191" max="191" width="13.140625" style="2" customWidth="1"/>
    <col min="192" max="192" width="15.28515625" style="2" customWidth="1"/>
    <col min="193" max="193" width="17.7109375" style="2" customWidth="1"/>
    <col min="194" max="194" width="9.28515625" style="2" customWidth="1"/>
    <col min="195" max="195" width="15.28515625" style="2" customWidth="1"/>
    <col min="196" max="196" width="8.7109375" style="2" customWidth="1"/>
    <col min="197" max="197" width="9.42578125" style="2" customWidth="1"/>
    <col min="198" max="200" width="8.7109375" style="2" customWidth="1"/>
    <col min="201" max="202" width="7.85546875" style="2" customWidth="1"/>
    <col min="203" max="203" width="16" style="28" customWidth="1"/>
    <col min="204" max="204" width="17.7109375" style="2" customWidth="1"/>
    <col min="205" max="205" width="15.7109375" style="2" customWidth="1"/>
    <col min="206" max="207" width="11.7109375" style="2" customWidth="1"/>
    <col min="208" max="210" width="18.28515625" style="2" customWidth="1"/>
    <col min="211" max="211" width="18.7109375" style="28" customWidth="1"/>
    <col min="212" max="212" width="18.7109375" style="2" customWidth="1"/>
    <col min="213" max="213" width="19.5703125" style="2" customWidth="1"/>
    <col min="214" max="216" width="17.28515625" style="2" customWidth="1"/>
    <col min="217" max="220" width="18.140625" style="2" customWidth="1"/>
    <col min="221" max="221" width="11.7109375" style="2" customWidth="1"/>
    <col min="222" max="222" width="6.28515625" style="28" customWidth="1"/>
    <col min="223" max="223" width="9.140625" style="2"/>
    <col min="224" max="224" width="9.85546875" style="2" customWidth="1"/>
    <col min="225" max="225" width="10.7109375" style="2" customWidth="1"/>
    <col min="226" max="226" width="18.42578125" style="2" customWidth="1"/>
    <col min="227" max="227" width="12.28515625" style="2" customWidth="1"/>
    <col min="228" max="229" width="11.28515625" style="2" customWidth="1"/>
    <col min="230" max="232" width="10.5703125" style="2" customWidth="1"/>
    <col min="233" max="233" width="11.28515625" style="2" customWidth="1"/>
    <col min="234" max="234" width="17.7109375" style="2" customWidth="1"/>
    <col min="235" max="235" width="28" style="2" customWidth="1"/>
    <col min="236" max="236" width="19.28515625" style="2" customWidth="1"/>
    <col min="237" max="238" width="17.85546875" style="2" customWidth="1"/>
    <col min="239" max="239" width="9.5703125" style="2" customWidth="1"/>
    <col min="240" max="240" width="8.5703125" style="2" customWidth="1"/>
    <col min="241" max="241" width="11.85546875" style="2" customWidth="1"/>
    <col min="242" max="242" width="16.28515625" style="2" customWidth="1"/>
    <col min="243" max="243" width="10.140625" style="2" customWidth="1"/>
    <col min="244" max="244" width="11.7109375" style="2" customWidth="1"/>
    <col min="245" max="247" width="12.42578125" style="2" customWidth="1"/>
    <col min="248" max="248" width="10.5703125" style="2" customWidth="1"/>
    <col min="249" max="249" width="9.85546875" style="2" customWidth="1"/>
    <col min="250" max="251" width="10.5703125" style="2" customWidth="1"/>
    <col min="252" max="255" width="11.28515625" style="2" customWidth="1"/>
    <col min="256" max="256" width="18.140625" style="2" customWidth="1"/>
    <col min="257" max="257" width="17.85546875" style="2" customWidth="1"/>
    <col min="258" max="258" width="11.42578125" style="2" customWidth="1"/>
    <col min="259" max="259" width="8.5703125" style="2" customWidth="1"/>
    <col min="260" max="260" width="17.140625" style="2" customWidth="1"/>
    <col min="261" max="261" width="17.7109375" style="2" customWidth="1"/>
    <col min="262" max="262" width="10.42578125" style="2" customWidth="1"/>
    <col min="263" max="263" width="10.28515625" style="2" customWidth="1"/>
    <col min="264" max="264" width="17.7109375" style="2" customWidth="1"/>
    <col min="265" max="265" width="10.28515625" style="2" customWidth="1"/>
    <col min="266" max="266" width="11.7109375" style="2" customWidth="1"/>
    <col min="267" max="269" width="12.28515625" style="2" customWidth="1"/>
    <col min="270" max="271" width="14.140625" style="2" customWidth="1"/>
    <col min="272" max="272" width="12.28515625" style="2" customWidth="1"/>
    <col min="273" max="278" width="11.42578125" style="2" customWidth="1"/>
    <col min="279" max="279" width="12.7109375" style="28" customWidth="1"/>
    <col min="280" max="281" width="10.85546875" style="2" customWidth="1"/>
    <col min="282" max="282" width="11.7109375" style="2" customWidth="1"/>
    <col min="283" max="283" width="12.5703125" style="2" customWidth="1"/>
    <col min="284" max="284" width="13.28515625" style="2" customWidth="1"/>
    <col min="285" max="285" width="9.7109375" style="2" customWidth="1"/>
    <col min="286" max="288" width="11.28515625" style="2" customWidth="1"/>
    <col min="289" max="290" width="23.7109375" style="2" customWidth="1"/>
    <col min="291" max="292" width="21.42578125" style="2" customWidth="1"/>
    <col min="293" max="296" width="14.28515625" style="2" customWidth="1"/>
    <col min="297" max="298" width="18.5703125" style="2" customWidth="1"/>
    <col min="299" max="299" width="19.42578125" style="2" customWidth="1"/>
    <col min="300" max="300" width="13" style="2" customWidth="1"/>
    <col min="301" max="301" width="10.5703125" style="2" customWidth="1"/>
    <col min="302" max="302" width="13.28515625" style="2" customWidth="1"/>
    <col min="303" max="304" width="11.28515625" style="2" customWidth="1"/>
    <col min="305" max="305" width="12.140625" style="2" customWidth="1"/>
    <col min="306" max="309" width="11.7109375" style="2" customWidth="1"/>
    <col min="310" max="311" width="12.42578125" style="2" customWidth="1"/>
    <col min="312" max="312" width="17.140625" style="2" customWidth="1"/>
    <col min="313" max="314" width="14.42578125" style="2" customWidth="1"/>
    <col min="315" max="316" width="10.5703125" style="2" customWidth="1"/>
    <col min="317" max="318" width="11.28515625" style="2" customWidth="1"/>
    <col min="319" max="319" width="16.42578125" style="2" customWidth="1"/>
    <col min="320" max="320" width="9.7109375" style="2" customWidth="1"/>
    <col min="321" max="321" width="16.5703125" style="2" customWidth="1"/>
    <col min="322" max="322" width="12.28515625" style="2" customWidth="1"/>
    <col min="323" max="323" width="11.28515625" style="2" customWidth="1"/>
    <col min="324" max="325" width="13.7109375" style="2" customWidth="1"/>
    <col min="326" max="326" width="16.42578125" style="2" customWidth="1"/>
    <col min="327" max="328" width="16.28515625" style="2" customWidth="1"/>
    <col min="329" max="330" width="16.140625" style="2" customWidth="1"/>
    <col min="331" max="331" width="18.28515625" style="2" customWidth="1"/>
    <col min="332" max="333" width="19.28515625" style="2" customWidth="1"/>
    <col min="334" max="334" width="8.85546875" style="2" customWidth="1"/>
    <col min="335" max="335" width="17.85546875" style="2" customWidth="1"/>
    <col min="336" max="336" width="13.7109375" style="2" customWidth="1"/>
    <col min="337" max="337" width="12.7109375" style="2" customWidth="1"/>
    <col min="338" max="339" width="10.7109375" style="2" customWidth="1"/>
    <col min="340" max="341" width="12.85546875" style="2" customWidth="1"/>
    <col min="342" max="342" width="14.140625" style="2" customWidth="1"/>
    <col min="343" max="350" width="13.28515625" style="2" customWidth="1"/>
    <col min="351" max="351" width="11.85546875" style="2" customWidth="1"/>
    <col min="352" max="352" width="12.7109375" style="2" customWidth="1"/>
    <col min="353" max="353" width="16.7109375" style="2" customWidth="1"/>
    <col min="354" max="354" width="13" style="2" customWidth="1"/>
    <col min="355" max="355" width="11.5703125" style="2" customWidth="1"/>
    <col min="356" max="356" width="9.42578125" style="2" customWidth="1"/>
    <col min="357" max="357" width="11.5703125" style="2" customWidth="1"/>
    <col min="358" max="362" width="11.140625" style="2" customWidth="1"/>
    <col min="363" max="365" width="13.85546875" style="2" customWidth="1"/>
    <col min="366" max="366" width="15.85546875" style="2" customWidth="1"/>
    <col min="367" max="367" width="15" style="2" customWidth="1"/>
    <col min="368" max="368" width="11.85546875" style="2" customWidth="1"/>
    <col min="369" max="369" width="13.42578125" style="2" customWidth="1"/>
    <col min="370" max="370" width="14.85546875" style="2" customWidth="1"/>
    <col min="371" max="371" width="8.85546875" style="2" customWidth="1"/>
    <col min="372" max="373" width="7.42578125" style="2" customWidth="1"/>
    <col min="374" max="381" width="9" style="2" customWidth="1"/>
    <col min="382" max="382" width="16.85546875" style="2" customWidth="1"/>
    <col min="383" max="383" width="15.42578125" style="2" customWidth="1"/>
    <col min="384" max="386" width="10.42578125" style="2" customWidth="1"/>
    <col min="387" max="387" width="9.28515625" style="2" customWidth="1"/>
    <col min="388" max="388" width="15.42578125" style="2" customWidth="1"/>
    <col min="389" max="389" width="14.42578125" style="2" customWidth="1"/>
    <col min="390" max="391" width="16" style="2" customWidth="1"/>
    <col min="392" max="393" width="10.42578125" style="2" customWidth="1"/>
    <col min="394" max="394" width="12.140625" style="2" customWidth="1"/>
    <col min="395" max="395" width="14.140625" style="2" customWidth="1"/>
    <col min="396" max="399" width="12.85546875" style="2" customWidth="1"/>
    <col min="400" max="400" width="11.42578125" style="2" customWidth="1"/>
    <col min="401" max="401" width="11" style="2" customWidth="1"/>
    <col min="402" max="402" width="11.85546875" style="2" customWidth="1"/>
    <col min="403" max="404" width="11.28515625" style="2" customWidth="1"/>
    <col min="405" max="405" width="20.7109375" style="2" customWidth="1"/>
    <col min="406" max="406" width="19.28515625" style="2" customWidth="1"/>
    <col min="407" max="407" width="15.7109375" style="2" customWidth="1"/>
    <col min="408" max="409" width="20" style="2" customWidth="1"/>
    <col min="410" max="410" width="21.140625" style="2" customWidth="1"/>
    <col min="411" max="411" width="22.28515625" style="2" customWidth="1"/>
    <col min="412" max="412" width="20.140625" style="2" customWidth="1"/>
    <col min="413" max="413" width="18.7109375" style="2" customWidth="1"/>
    <col min="414" max="414" width="20.85546875" style="2" customWidth="1"/>
    <col min="415" max="415" width="15.42578125" style="2" customWidth="1"/>
    <col min="416" max="416" width="27.28515625" style="2" customWidth="1"/>
    <col min="417" max="418" width="15.42578125" style="2" customWidth="1"/>
    <col min="419" max="419" width="17.7109375" style="2" customWidth="1"/>
    <col min="420" max="420" width="17.85546875" style="2" customWidth="1"/>
    <col min="421" max="421" width="13.5703125" style="2" customWidth="1"/>
    <col min="422" max="423" width="22.5703125" style="2" customWidth="1"/>
    <col min="424" max="427" width="14.28515625" style="2" customWidth="1"/>
    <col min="428" max="429" width="13.28515625" style="2" customWidth="1"/>
    <col min="430" max="430" width="14.28515625" style="2" customWidth="1"/>
    <col min="431" max="431" width="12.85546875" style="2" customWidth="1"/>
    <col min="432" max="432" width="13.7109375" style="2" customWidth="1"/>
    <col min="433" max="434" width="9" style="2" customWidth="1"/>
    <col min="435" max="435" width="14.5703125" style="2" customWidth="1"/>
    <col min="436" max="436" width="18.5703125" style="2" customWidth="1"/>
    <col min="437" max="437" width="18.42578125" style="2" customWidth="1"/>
    <col min="438" max="438" width="18.5703125" style="2" customWidth="1"/>
    <col min="439" max="439" width="29.42578125" style="2" customWidth="1"/>
    <col min="440" max="440" width="31.28515625" style="2" customWidth="1"/>
    <col min="441" max="441" width="33.42578125" style="2" customWidth="1"/>
    <col min="442" max="442" width="23.140625" style="2" customWidth="1"/>
    <col min="443" max="443" width="23.5703125" style="2" customWidth="1"/>
    <col min="444" max="444" width="23.140625" style="2" customWidth="1"/>
    <col min="445" max="445" width="23.28515625" style="2" customWidth="1"/>
    <col min="446" max="446" width="10.7109375" style="2" customWidth="1"/>
    <col min="447" max="447" width="11.85546875" style="2" customWidth="1"/>
    <col min="448" max="448" width="13.85546875" style="2" customWidth="1"/>
    <col min="449" max="449" width="14" style="2" customWidth="1"/>
    <col min="450" max="450" width="12.7109375" style="2" customWidth="1"/>
    <col min="451" max="451" width="14.42578125" style="2" customWidth="1"/>
    <col min="452" max="454" width="20.7109375" style="2" customWidth="1"/>
    <col min="455" max="458" width="26.85546875" style="2" customWidth="1"/>
    <col min="459" max="459" width="17.28515625" style="2" customWidth="1"/>
    <col min="460" max="460" width="22.28515625" style="2" customWidth="1"/>
    <col min="461" max="461" width="10.28515625" style="2" customWidth="1"/>
    <col min="462" max="462" width="22.42578125" style="2" customWidth="1"/>
    <col min="463" max="463" width="12.42578125" style="2" customWidth="1"/>
    <col min="464" max="464" width="14.7109375" style="2" customWidth="1"/>
    <col min="465" max="465" width="16.7109375" style="2" customWidth="1"/>
    <col min="466" max="466" width="16.28515625" style="2" customWidth="1"/>
    <col min="467" max="467" width="12.28515625" style="2" customWidth="1"/>
    <col min="468" max="468" width="16.7109375" style="2" customWidth="1"/>
    <col min="469" max="469" width="20.85546875" style="2" customWidth="1"/>
    <col min="470" max="473" width="19.5703125" style="2" customWidth="1"/>
    <col min="474" max="474" width="15" style="2" customWidth="1"/>
    <col min="475" max="475" width="7.42578125" style="31" customWidth="1"/>
    <col min="476" max="495" width="225.7109375" customWidth="1"/>
  </cols>
  <sheetData>
    <row r="1" spans="1:475" s="2" customFormat="1" ht="45" customHeight="1">
      <c r="A1" s="1" t="s">
        <v>0</v>
      </c>
      <c r="B1" s="1" t="s">
        <v>545</v>
      </c>
      <c r="C1" s="2" t="s">
        <v>1</v>
      </c>
      <c r="D1" s="2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5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s="3" t="s">
        <v>70</v>
      </c>
      <c r="BV1" s="3" t="s">
        <v>71</v>
      </c>
      <c r="BW1" s="3" t="s">
        <v>72</v>
      </c>
      <c r="BX1" s="3" t="s">
        <v>73</v>
      </c>
      <c r="BY1" s="3" t="s">
        <v>74</v>
      </c>
      <c r="BZ1" s="3" t="s">
        <v>75</v>
      </c>
      <c r="CA1" s="3" t="s">
        <v>76</v>
      </c>
      <c r="CB1" s="3" t="s">
        <v>77</v>
      </c>
      <c r="CC1" s="4" t="s">
        <v>78</v>
      </c>
      <c r="CD1" s="4" t="s">
        <v>79</v>
      </c>
      <c r="CE1" s="3" t="s">
        <v>80</v>
      </c>
      <c r="CF1" s="3" t="s">
        <v>81</v>
      </c>
      <c r="CG1" s="3" t="s">
        <v>82</v>
      </c>
      <c r="CH1" s="3" t="s">
        <v>83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  <c r="CV1" s="3" t="s">
        <v>96</v>
      </c>
      <c r="CW1" s="3" t="s">
        <v>97</v>
      </c>
      <c r="CX1" s="3" t="s">
        <v>98</v>
      </c>
      <c r="CY1" s="3" t="s">
        <v>99</v>
      </c>
      <c r="CZ1" s="3" t="s">
        <v>100</v>
      </c>
      <c r="DA1" s="3" t="s">
        <v>101</v>
      </c>
      <c r="DB1" s="3" t="s">
        <v>102</v>
      </c>
      <c r="DC1" s="3" t="s">
        <v>103</v>
      </c>
      <c r="DD1" s="3" t="s">
        <v>104</v>
      </c>
      <c r="DE1" s="3" t="s">
        <v>105</v>
      </c>
      <c r="DF1" s="3" t="s">
        <v>106</v>
      </c>
      <c r="DG1" s="3" t="s">
        <v>107</v>
      </c>
      <c r="DH1" s="3" t="s">
        <v>108</v>
      </c>
      <c r="DI1" s="4" t="s">
        <v>109</v>
      </c>
      <c r="DJ1" s="4" t="s">
        <v>110</v>
      </c>
      <c r="DK1" s="4" t="s">
        <v>111</v>
      </c>
      <c r="DL1" s="4" t="s">
        <v>112</v>
      </c>
      <c r="DM1" s="4" t="s">
        <v>113</v>
      </c>
      <c r="DN1" s="4" t="s">
        <v>112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4" t="s">
        <v>141</v>
      </c>
      <c r="EQ1" s="4" t="s">
        <v>142</v>
      </c>
      <c r="ER1" s="4" t="s">
        <v>143</v>
      </c>
      <c r="ES1" s="4" t="s">
        <v>144</v>
      </c>
      <c r="ET1" s="4" t="s">
        <v>145</v>
      </c>
      <c r="EU1" s="4" t="s">
        <v>146</v>
      </c>
      <c r="EV1" s="4" t="s">
        <v>147</v>
      </c>
      <c r="EW1" s="4" t="s">
        <v>148</v>
      </c>
      <c r="EX1" s="4" t="s">
        <v>149</v>
      </c>
      <c r="EY1" s="4" t="s">
        <v>150</v>
      </c>
      <c r="EZ1" s="4" t="s">
        <v>151</v>
      </c>
      <c r="FA1" s="4" t="s">
        <v>152</v>
      </c>
      <c r="FB1" s="4" t="s">
        <v>153</v>
      </c>
      <c r="FC1" s="4" t="s">
        <v>154</v>
      </c>
      <c r="FD1" s="4" t="s">
        <v>155</v>
      </c>
      <c r="FE1" s="4" t="s">
        <v>156</v>
      </c>
      <c r="FF1" s="4" t="s">
        <v>157</v>
      </c>
      <c r="FG1" s="4" t="s">
        <v>158</v>
      </c>
      <c r="FH1" s="4" t="s">
        <v>159</v>
      </c>
      <c r="FI1" s="4" t="s">
        <v>160</v>
      </c>
      <c r="FJ1" s="4" t="s">
        <v>161</v>
      </c>
      <c r="FK1" s="4" t="s">
        <v>162</v>
      </c>
      <c r="FL1" s="4" t="s">
        <v>163</v>
      </c>
      <c r="FM1" s="4" t="s">
        <v>164</v>
      </c>
      <c r="FN1" s="3" t="s">
        <v>165</v>
      </c>
      <c r="FO1" s="3" t="s">
        <v>166</v>
      </c>
      <c r="FP1" s="3" t="s">
        <v>167</v>
      </c>
      <c r="FQ1" s="3" t="s">
        <v>168</v>
      </c>
      <c r="FR1" s="3" t="s">
        <v>169</v>
      </c>
      <c r="FS1" s="3" t="s">
        <v>170</v>
      </c>
      <c r="FT1" s="3" t="s">
        <v>171</v>
      </c>
      <c r="FU1" s="3" t="s">
        <v>172</v>
      </c>
      <c r="FV1" s="4" t="s">
        <v>173</v>
      </c>
      <c r="FW1" s="4" t="s">
        <v>174</v>
      </c>
      <c r="FX1" s="4" t="s">
        <v>175</v>
      </c>
      <c r="FY1" s="4" t="s">
        <v>176</v>
      </c>
      <c r="FZ1" s="4" t="s">
        <v>177</v>
      </c>
      <c r="GA1" s="4" t="s">
        <v>178</v>
      </c>
      <c r="GB1" s="4" t="s">
        <v>179</v>
      </c>
      <c r="GC1" s="4" t="s">
        <v>180</v>
      </c>
      <c r="GD1" s="3" t="s">
        <v>181</v>
      </c>
      <c r="GE1" s="3" t="s">
        <v>182</v>
      </c>
      <c r="GF1" s="3" t="s">
        <v>183</v>
      </c>
      <c r="GG1" s="3" t="s">
        <v>184</v>
      </c>
      <c r="GH1" s="3" t="s">
        <v>185</v>
      </c>
      <c r="GI1" s="3" t="s">
        <v>186</v>
      </c>
      <c r="GJ1" s="3" t="s">
        <v>187</v>
      </c>
      <c r="GK1" s="3" t="s">
        <v>188</v>
      </c>
      <c r="GL1" s="3" t="s">
        <v>189</v>
      </c>
      <c r="GM1" s="3" t="s">
        <v>190</v>
      </c>
      <c r="GN1" s="3" t="s">
        <v>191</v>
      </c>
      <c r="GO1" s="4" t="s">
        <v>192</v>
      </c>
      <c r="GP1" s="3" t="s">
        <v>193</v>
      </c>
      <c r="GQ1" s="3" t="s">
        <v>194</v>
      </c>
      <c r="GR1" s="3" t="s">
        <v>195</v>
      </c>
      <c r="GS1" s="4" t="s">
        <v>196</v>
      </c>
      <c r="GT1" s="4" t="s">
        <v>197</v>
      </c>
      <c r="GU1" s="4" t="s">
        <v>198</v>
      </c>
      <c r="GV1" s="4" t="s">
        <v>199</v>
      </c>
      <c r="GW1" s="4" t="s">
        <v>200</v>
      </c>
      <c r="GX1" s="4" t="s">
        <v>201</v>
      </c>
      <c r="GY1" s="4" t="s">
        <v>202</v>
      </c>
      <c r="GZ1" s="4" t="s">
        <v>203</v>
      </c>
      <c r="HA1" s="4" t="s">
        <v>204</v>
      </c>
      <c r="HB1" s="4" t="s">
        <v>205</v>
      </c>
      <c r="HC1" s="4" t="s">
        <v>206</v>
      </c>
      <c r="HD1" s="4" t="s">
        <v>207</v>
      </c>
      <c r="HE1" s="3" t="s">
        <v>208</v>
      </c>
      <c r="HF1" s="3" t="s">
        <v>209</v>
      </c>
      <c r="HG1" s="3" t="s">
        <v>210</v>
      </c>
      <c r="HH1" s="3" t="s">
        <v>211</v>
      </c>
      <c r="HI1" s="3" t="s">
        <v>212</v>
      </c>
      <c r="HJ1" s="3" t="s">
        <v>213</v>
      </c>
      <c r="HK1" s="3" t="s">
        <v>214</v>
      </c>
      <c r="HL1" s="3" t="s">
        <v>215</v>
      </c>
      <c r="HM1" s="3" t="s">
        <v>216</v>
      </c>
      <c r="HN1" s="4" t="s">
        <v>217</v>
      </c>
      <c r="HO1" s="3" t="s">
        <v>218</v>
      </c>
      <c r="HP1" s="3" t="s">
        <v>219</v>
      </c>
      <c r="HQ1" s="3" t="s">
        <v>220</v>
      </c>
      <c r="HR1" s="3" t="s">
        <v>221</v>
      </c>
      <c r="HS1" s="3" t="s">
        <v>222</v>
      </c>
      <c r="HT1" s="3" t="s">
        <v>223</v>
      </c>
      <c r="HU1" s="3" t="s">
        <v>224</v>
      </c>
      <c r="HV1" s="3" t="s">
        <v>225</v>
      </c>
      <c r="HW1" s="3" t="s">
        <v>226</v>
      </c>
      <c r="HX1" s="3" t="s">
        <v>227</v>
      </c>
      <c r="HY1" s="3" t="s">
        <v>228</v>
      </c>
      <c r="HZ1" s="3" t="s">
        <v>229</v>
      </c>
      <c r="IA1" s="3" t="s">
        <v>230</v>
      </c>
      <c r="IB1" s="3" t="s">
        <v>231</v>
      </c>
      <c r="IC1" s="3" t="s">
        <v>232</v>
      </c>
      <c r="ID1" s="3" t="s">
        <v>233</v>
      </c>
      <c r="IE1" s="3" t="s">
        <v>234</v>
      </c>
      <c r="IF1" s="3" t="s">
        <v>235</v>
      </c>
      <c r="IG1" s="3" t="s">
        <v>236</v>
      </c>
      <c r="IH1" s="3" t="s">
        <v>237</v>
      </c>
      <c r="II1" s="3" t="s">
        <v>238</v>
      </c>
      <c r="IJ1" s="3" t="s">
        <v>239</v>
      </c>
      <c r="IK1" s="3" t="s">
        <v>240</v>
      </c>
      <c r="IL1" s="3" t="s">
        <v>241</v>
      </c>
      <c r="IM1" s="3" t="s">
        <v>242</v>
      </c>
      <c r="IN1" s="3" t="s">
        <v>243</v>
      </c>
      <c r="IO1" s="3" t="s">
        <v>244</v>
      </c>
      <c r="IP1" s="3" t="s">
        <v>245</v>
      </c>
      <c r="IQ1" s="4" t="s">
        <v>246</v>
      </c>
      <c r="IR1" s="3" t="s">
        <v>247</v>
      </c>
      <c r="IS1" s="3" t="s">
        <v>248</v>
      </c>
      <c r="IT1" s="3" t="s">
        <v>249</v>
      </c>
      <c r="IU1" s="3" t="s">
        <v>250</v>
      </c>
      <c r="IV1" s="3" t="s">
        <v>251</v>
      </c>
      <c r="IW1" s="3" t="s">
        <v>252</v>
      </c>
      <c r="IX1" s="3" t="s">
        <v>253</v>
      </c>
      <c r="IY1" s="3" t="s">
        <v>254</v>
      </c>
      <c r="IZ1" s="3" t="s">
        <v>255</v>
      </c>
      <c r="JA1" s="3" t="s">
        <v>256</v>
      </c>
      <c r="JB1" s="3" t="s">
        <v>257</v>
      </c>
      <c r="JC1" s="3" t="s">
        <v>258</v>
      </c>
      <c r="JD1" s="3" t="s">
        <v>259</v>
      </c>
      <c r="JE1" s="4" t="s">
        <v>260</v>
      </c>
      <c r="JF1" s="4" t="s">
        <v>261</v>
      </c>
      <c r="JG1" s="4" t="s">
        <v>262</v>
      </c>
      <c r="JH1" s="4" t="s">
        <v>263</v>
      </c>
      <c r="JI1" s="4" t="s">
        <v>264</v>
      </c>
      <c r="JJ1" s="4" t="s">
        <v>265</v>
      </c>
      <c r="JK1" s="4" t="s">
        <v>266</v>
      </c>
      <c r="JL1" s="4" t="s">
        <v>267</v>
      </c>
      <c r="JM1" s="4" t="s">
        <v>268</v>
      </c>
      <c r="JN1" s="4" t="s">
        <v>269</v>
      </c>
      <c r="JO1" s="4" t="s">
        <v>270</v>
      </c>
      <c r="JP1" s="4" t="s">
        <v>271</v>
      </c>
      <c r="JQ1" s="4" t="s">
        <v>272</v>
      </c>
      <c r="JR1" s="4" t="s">
        <v>273</v>
      </c>
      <c r="JS1" s="4" t="s">
        <v>274</v>
      </c>
      <c r="JT1" s="4" t="s">
        <v>275</v>
      </c>
      <c r="JU1" s="4" t="s">
        <v>276</v>
      </c>
      <c r="JV1" s="4" t="s">
        <v>277</v>
      </c>
      <c r="JW1" s="4" t="s">
        <v>278</v>
      </c>
      <c r="JX1" s="4" t="s">
        <v>279</v>
      </c>
      <c r="JY1" s="4" t="s">
        <v>280</v>
      </c>
      <c r="JZ1" s="4" t="s">
        <v>281</v>
      </c>
      <c r="KA1" s="4" t="s">
        <v>282</v>
      </c>
      <c r="KB1" s="4" t="s">
        <v>283</v>
      </c>
      <c r="KC1" s="4" t="s">
        <v>284</v>
      </c>
      <c r="KD1" s="4" t="s">
        <v>285</v>
      </c>
      <c r="KE1" s="4" t="s">
        <v>286</v>
      </c>
      <c r="KF1" s="4" t="s">
        <v>287</v>
      </c>
      <c r="KG1" s="4" t="s">
        <v>288</v>
      </c>
      <c r="KH1" s="4" t="s">
        <v>289</v>
      </c>
      <c r="KI1" s="4" t="s">
        <v>290</v>
      </c>
      <c r="KJ1" s="4" t="s">
        <v>291</v>
      </c>
      <c r="KK1" s="4" t="s">
        <v>292</v>
      </c>
      <c r="KL1" s="3" t="s">
        <v>293</v>
      </c>
      <c r="KM1" s="3" t="s">
        <v>294</v>
      </c>
      <c r="KN1" s="3" t="s">
        <v>295</v>
      </c>
      <c r="KO1" s="3" t="s">
        <v>296</v>
      </c>
      <c r="KP1" s="3" t="s">
        <v>297</v>
      </c>
      <c r="KQ1" s="4" t="s">
        <v>298</v>
      </c>
      <c r="KR1" s="4" t="s">
        <v>299</v>
      </c>
      <c r="KS1" s="4" t="s">
        <v>300</v>
      </c>
      <c r="KT1" s="3" t="s">
        <v>301</v>
      </c>
      <c r="KU1" s="4" t="s">
        <v>302</v>
      </c>
      <c r="KV1" s="3" t="s">
        <v>303</v>
      </c>
      <c r="KW1" s="3" t="s">
        <v>304</v>
      </c>
      <c r="KX1" s="3" t="s">
        <v>305</v>
      </c>
      <c r="KY1" s="3" t="s">
        <v>306</v>
      </c>
      <c r="KZ1" s="3" t="s">
        <v>307</v>
      </c>
      <c r="LA1" s="3" t="s">
        <v>308</v>
      </c>
      <c r="LB1" s="3" t="s">
        <v>309</v>
      </c>
      <c r="LC1" s="4" t="s">
        <v>310</v>
      </c>
      <c r="LD1" s="4" t="s">
        <v>311</v>
      </c>
      <c r="LE1" s="4" t="s">
        <v>312</v>
      </c>
      <c r="LF1" s="4" t="s">
        <v>313</v>
      </c>
      <c r="LG1" s="4" t="s">
        <v>314</v>
      </c>
      <c r="LH1" s="4" t="s">
        <v>315</v>
      </c>
      <c r="LI1" s="3" t="s">
        <v>316</v>
      </c>
      <c r="LJ1" s="3" t="s">
        <v>317</v>
      </c>
      <c r="LK1" s="3" t="s">
        <v>318</v>
      </c>
      <c r="LL1" s="3" t="s">
        <v>319</v>
      </c>
      <c r="LM1" s="3" t="s">
        <v>320</v>
      </c>
      <c r="LN1" s="3" t="s">
        <v>321</v>
      </c>
      <c r="LO1" s="3" t="s">
        <v>322</v>
      </c>
      <c r="LP1" s="3" t="s">
        <v>321</v>
      </c>
      <c r="LQ1" s="4" t="s">
        <v>323</v>
      </c>
      <c r="LR1" s="4" t="s">
        <v>324</v>
      </c>
      <c r="LS1" s="4" t="s">
        <v>325</v>
      </c>
      <c r="LT1" s="6" t="s">
        <v>326</v>
      </c>
      <c r="LU1" s="6" t="s">
        <v>327</v>
      </c>
      <c r="LV1" s="6" t="s">
        <v>328</v>
      </c>
      <c r="LW1" s="6" t="s">
        <v>329</v>
      </c>
      <c r="LX1" s="4" t="s">
        <v>330</v>
      </c>
      <c r="LY1" s="6" t="s">
        <v>331</v>
      </c>
      <c r="LZ1" s="6" t="s">
        <v>332</v>
      </c>
      <c r="MA1" s="6" t="s">
        <v>333</v>
      </c>
      <c r="MB1" s="6" t="s">
        <v>334</v>
      </c>
      <c r="MC1" s="6" t="s">
        <v>335</v>
      </c>
      <c r="MD1" s="6" t="s">
        <v>336</v>
      </c>
      <c r="ME1" s="6" t="s">
        <v>337</v>
      </c>
      <c r="MF1" s="6" t="s">
        <v>338</v>
      </c>
      <c r="MG1" s="6" t="s">
        <v>339</v>
      </c>
      <c r="MH1" s="6" t="s">
        <v>340</v>
      </c>
      <c r="MI1" s="6" t="s">
        <v>341</v>
      </c>
      <c r="MJ1" s="6" t="s">
        <v>342</v>
      </c>
      <c r="MK1" s="6" t="s">
        <v>343</v>
      </c>
      <c r="ML1" s="6" t="s">
        <v>344</v>
      </c>
      <c r="MM1" s="4" t="s">
        <v>345</v>
      </c>
      <c r="MN1" s="6" t="s">
        <v>346</v>
      </c>
      <c r="MO1" s="6" t="s">
        <v>347</v>
      </c>
      <c r="MP1" s="6" t="s">
        <v>348</v>
      </c>
      <c r="MQ1" s="6" t="s">
        <v>349</v>
      </c>
      <c r="MR1" s="6" t="s">
        <v>350</v>
      </c>
      <c r="MS1" s="6" t="s">
        <v>351</v>
      </c>
      <c r="MT1" s="6" t="s">
        <v>352</v>
      </c>
      <c r="MU1" s="6" t="s">
        <v>353</v>
      </c>
      <c r="MV1" s="6" t="s">
        <v>354</v>
      </c>
      <c r="MW1" s="6" t="s">
        <v>355</v>
      </c>
      <c r="MX1" s="6" t="s">
        <v>356</v>
      </c>
      <c r="MY1" s="6" t="s">
        <v>354</v>
      </c>
      <c r="MZ1" s="6" t="s">
        <v>357</v>
      </c>
      <c r="NA1" s="6" t="s">
        <v>358</v>
      </c>
      <c r="NB1" s="6" t="s">
        <v>359</v>
      </c>
      <c r="NC1" s="6" t="s">
        <v>360</v>
      </c>
      <c r="ND1" s="6" t="s">
        <v>361</v>
      </c>
      <c r="NE1" s="6" t="s">
        <v>362</v>
      </c>
      <c r="NF1" s="6" t="s">
        <v>363</v>
      </c>
      <c r="NG1" s="6" t="s">
        <v>364</v>
      </c>
      <c r="NH1" s="6" t="s">
        <v>365</v>
      </c>
      <c r="NI1" s="6" t="s">
        <v>366</v>
      </c>
      <c r="NJ1" s="6" t="s">
        <v>367</v>
      </c>
      <c r="NK1" s="6" t="s">
        <v>368</v>
      </c>
      <c r="NL1" s="6" t="s">
        <v>369</v>
      </c>
      <c r="NM1" s="6" t="s">
        <v>370</v>
      </c>
      <c r="NN1" s="6" t="s">
        <v>371</v>
      </c>
      <c r="NO1" s="6" t="s">
        <v>372</v>
      </c>
      <c r="NP1" s="6" t="s">
        <v>373</v>
      </c>
      <c r="NQ1" s="6" t="s">
        <v>374</v>
      </c>
      <c r="NR1" s="6" t="s">
        <v>375</v>
      </c>
      <c r="NS1" s="6" t="s">
        <v>376</v>
      </c>
      <c r="NT1" s="6" t="s">
        <v>377</v>
      </c>
      <c r="NU1" s="6" t="s">
        <v>378</v>
      </c>
      <c r="NV1" s="6" t="s">
        <v>379</v>
      </c>
      <c r="NW1" s="6" t="s">
        <v>380</v>
      </c>
      <c r="NX1" s="6" t="s">
        <v>381</v>
      </c>
      <c r="NY1" s="6" t="s">
        <v>382</v>
      </c>
      <c r="NZ1" s="6" t="s">
        <v>383</v>
      </c>
      <c r="OA1" s="6" t="s">
        <v>384</v>
      </c>
      <c r="OB1" s="6" t="s">
        <v>385</v>
      </c>
      <c r="OC1" s="6" t="s">
        <v>386</v>
      </c>
      <c r="OD1" s="6" t="s">
        <v>387</v>
      </c>
      <c r="OE1" s="4" t="s">
        <v>388</v>
      </c>
      <c r="OF1" s="6" t="s">
        <v>389</v>
      </c>
      <c r="OG1" s="6" t="s">
        <v>390</v>
      </c>
      <c r="OH1" s="6" t="s">
        <v>391</v>
      </c>
      <c r="OI1" s="6" t="s">
        <v>392</v>
      </c>
      <c r="OJ1" s="6" t="s">
        <v>393</v>
      </c>
      <c r="OK1" s="6" t="s">
        <v>394</v>
      </c>
      <c r="OL1" s="6" t="s">
        <v>395</v>
      </c>
      <c r="OM1" s="6" t="s">
        <v>396</v>
      </c>
      <c r="ON1" s="6" t="s">
        <v>397</v>
      </c>
      <c r="OO1" s="6" t="s">
        <v>398</v>
      </c>
      <c r="OP1" s="6" t="s">
        <v>399</v>
      </c>
      <c r="OQ1" s="7" t="s">
        <v>400</v>
      </c>
      <c r="OR1" s="6" t="s">
        <v>401</v>
      </c>
      <c r="OS1" s="6" t="s">
        <v>402</v>
      </c>
      <c r="OT1" s="6" t="s">
        <v>403</v>
      </c>
      <c r="OU1" s="6" t="s">
        <v>404</v>
      </c>
      <c r="OV1" s="6" t="s">
        <v>405</v>
      </c>
      <c r="OW1" s="6" t="s">
        <v>406</v>
      </c>
      <c r="OX1" s="6" t="s">
        <v>407</v>
      </c>
      <c r="OY1" s="6" t="s">
        <v>408</v>
      </c>
      <c r="OZ1" s="6" t="s">
        <v>409</v>
      </c>
      <c r="PA1" s="4" t="s">
        <v>410</v>
      </c>
      <c r="PB1" s="4" t="s">
        <v>411</v>
      </c>
      <c r="PC1" s="4" t="s">
        <v>412</v>
      </c>
      <c r="PD1" s="4" t="s">
        <v>413</v>
      </c>
      <c r="PE1" s="4" t="s">
        <v>414</v>
      </c>
      <c r="PF1" s="4" t="s">
        <v>415</v>
      </c>
      <c r="PG1" s="4" t="s">
        <v>416</v>
      </c>
      <c r="PH1" s="8" t="s">
        <v>417</v>
      </c>
      <c r="PI1" s="8" t="s">
        <v>418</v>
      </c>
      <c r="PJ1" s="8" t="s">
        <v>419</v>
      </c>
      <c r="PK1" s="8" t="s">
        <v>419</v>
      </c>
      <c r="PL1" s="8" t="s">
        <v>419</v>
      </c>
      <c r="PM1" s="8" t="s">
        <v>420</v>
      </c>
      <c r="PN1" s="8" t="s">
        <v>421</v>
      </c>
      <c r="PO1" s="8" t="s">
        <v>422</v>
      </c>
      <c r="PP1" s="8" t="s">
        <v>423</v>
      </c>
      <c r="PQ1" s="8" t="s">
        <v>424</v>
      </c>
      <c r="PR1" s="8" t="s">
        <v>425</v>
      </c>
      <c r="PS1" s="8" t="s">
        <v>426</v>
      </c>
      <c r="PT1" s="4" t="s">
        <v>427</v>
      </c>
      <c r="PU1" s="4" t="s">
        <v>428</v>
      </c>
      <c r="PV1" s="4" t="s">
        <v>429</v>
      </c>
      <c r="PW1" s="4" t="s">
        <v>430</v>
      </c>
      <c r="PX1" s="4" t="s">
        <v>431</v>
      </c>
      <c r="PY1" s="4" t="s">
        <v>432</v>
      </c>
      <c r="PZ1" s="4" t="s">
        <v>433</v>
      </c>
      <c r="QA1" s="4" t="s">
        <v>434</v>
      </c>
      <c r="QB1" s="4" t="s">
        <v>433</v>
      </c>
      <c r="QC1" s="4" t="s">
        <v>435</v>
      </c>
      <c r="QD1" s="4" t="s">
        <v>436</v>
      </c>
      <c r="QE1" s="4" t="s">
        <v>437</v>
      </c>
      <c r="QF1" s="4" t="s">
        <v>438</v>
      </c>
      <c r="QG1" s="4" t="s">
        <v>439</v>
      </c>
      <c r="QH1" s="4" t="s">
        <v>440</v>
      </c>
      <c r="QI1" s="4" t="s">
        <v>441</v>
      </c>
      <c r="QJ1" s="4" t="s">
        <v>442</v>
      </c>
      <c r="QK1" s="4" t="s">
        <v>443</v>
      </c>
      <c r="QL1" s="4" t="s">
        <v>444</v>
      </c>
      <c r="QM1" s="4" t="s">
        <v>409</v>
      </c>
      <c r="QN1" s="4" t="s">
        <v>445</v>
      </c>
      <c r="QO1" s="4" t="s">
        <v>446</v>
      </c>
      <c r="QP1" s="4" t="s">
        <v>447</v>
      </c>
      <c r="QQ1" s="4" t="s">
        <v>448</v>
      </c>
      <c r="QR1" s="4" t="s">
        <v>449</v>
      </c>
      <c r="QS1" s="4" t="s">
        <v>450</v>
      </c>
      <c r="QT1" s="4" t="s">
        <v>451</v>
      </c>
      <c r="QU1" s="4" t="s">
        <v>452</v>
      </c>
      <c r="QV1" s="4" t="s">
        <v>453</v>
      </c>
      <c r="QW1" s="4" t="s">
        <v>454</v>
      </c>
      <c r="QX1" s="4" t="s">
        <v>455</v>
      </c>
      <c r="QY1" s="4" t="s">
        <v>456</v>
      </c>
      <c r="QZ1" s="4" t="s">
        <v>457</v>
      </c>
      <c r="RA1" s="4" t="s">
        <v>458</v>
      </c>
      <c r="RB1" s="4" t="s">
        <v>459</v>
      </c>
      <c r="RC1" s="4" t="s">
        <v>460</v>
      </c>
      <c r="RD1" s="4" t="s">
        <v>332</v>
      </c>
      <c r="RE1" s="4" t="s">
        <v>386</v>
      </c>
      <c r="RF1" s="4" t="s">
        <v>461</v>
      </c>
      <c r="RG1" s="9" t="s">
        <v>462</v>
      </c>
    </row>
    <row r="2" spans="1:475" ht="12.75" customHeight="1">
      <c r="A2" s="10">
        <v>44789</v>
      </c>
      <c r="B2" s="11" t="s">
        <v>463</v>
      </c>
      <c r="C2" s="9"/>
      <c r="D2" s="9"/>
      <c r="E2" s="12"/>
      <c r="F2" s="12"/>
      <c r="G2" s="12"/>
      <c r="H2" s="12"/>
      <c r="I2" s="12"/>
      <c r="J2" s="12">
        <v>30</v>
      </c>
      <c r="K2" s="12"/>
      <c r="L2" s="12"/>
      <c r="M2" s="1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>
        <v>80</v>
      </c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13">
        <f t="shared" ref="RG2:RG65" si="0">SUBTOTAL(9,C2:RF2)</f>
        <v>110</v>
      </c>
    </row>
    <row r="3" spans="1:475" ht="12.75" customHeight="1">
      <c r="A3" s="10">
        <v>44791</v>
      </c>
      <c r="B3" s="11" t="s">
        <v>463</v>
      </c>
      <c r="C3" s="9"/>
      <c r="D3" s="9"/>
      <c r="E3" s="12"/>
      <c r="F3" s="12"/>
      <c r="G3" s="12"/>
      <c r="H3" s="12"/>
      <c r="I3" s="12"/>
      <c r="J3" s="12"/>
      <c r="K3" s="12"/>
      <c r="L3" s="12"/>
      <c r="M3" s="1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>
        <v>30</v>
      </c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>
        <v>2</v>
      </c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13">
        <f t="shared" si="0"/>
        <v>32</v>
      </c>
    </row>
    <row r="4" spans="1:475" ht="12.75" customHeight="1">
      <c r="A4" s="10">
        <v>44791</v>
      </c>
      <c r="B4" s="11" t="s">
        <v>463</v>
      </c>
      <c r="C4" s="9"/>
      <c r="D4" s="9"/>
      <c r="E4" s="12"/>
      <c r="F4" s="12"/>
      <c r="G4" s="12"/>
      <c r="H4" s="12"/>
      <c r="I4" s="12"/>
      <c r="J4" s="12"/>
      <c r="K4" s="12"/>
      <c r="L4" s="12"/>
      <c r="M4" s="1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>
        <v>25</v>
      </c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13">
        <f t="shared" si="0"/>
        <v>25</v>
      </c>
    </row>
    <row r="5" spans="1:475" ht="12.75" customHeight="1">
      <c r="A5" s="10">
        <v>44796</v>
      </c>
      <c r="B5" s="11" t="s">
        <v>463</v>
      </c>
      <c r="C5" s="9"/>
      <c r="D5" s="9"/>
      <c r="E5" s="12"/>
      <c r="F5" s="12"/>
      <c r="G5" s="12"/>
      <c r="H5" s="12"/>
      <c r="I5" s="12"/>
      <c r="J5" s="12"/>
      <c r="K5" s="12"/>
      <c r="L5" s="12"/>
      <c r="M5" s="1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>
        <v>75</v>
      </c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13">
        <f t="shared" si="0"/>
        <v>75</v>
      </c>
    </row>
    <row r="6" spans="1:475" ht="12.75" customHeight="1">
      <c r="A6" s="10">
        <v>44796</v>
      </c>
      <c r="B6" s="11" t="s">
        <v>463</v>
      </c>
      <c r="C6" s="9"/>
      <c r="D6" s="9"/>
      <c r="E6" s="12"/>
      <c r="F6" s="12"/>
      <c r="G6" s="12"/>
      <c r="H6" s="12"/>
      <c r="I6" s="12"/>
      <c r="J6" s="12"/>
      <c r="K6" s="12"/>
      <c r="L6" s="12"/>
      <c r="M6" s="1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>
        <v>1</v>
      </c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>
        <v>40</v>
      </c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>
        <v>10</v>
      </c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>
        <v>10</v>
      </c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>
        <v>50</v>
      </c>
      <c r="KD6" s="4"/>
      <c r="KE6" s="4">
        <v>10</v>
      </c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>
        <v>10</v>
      </c>
      <c r="LM6" s="4"/>
      <c r="LN6" s="4"/>
      <c r="LO6" s="4"/>
      <c r="LP6" s="4"/>
      <c r="LQ6" s="4"/>
      <c r="LR6" s="4"/>
      <c r="LS6" s="4"/>
      <c r="LT6" s="4">
        <v>3</v>
      </c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>
        <v>40</v>
      </c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13">
        <f t="shared" si="0"/>
        <v>174</v>
      </c>
    </row>
    <row r="7" spans="1:475" ht="12.75" customHeight="1">
      <c r="A7" s="10">
        <v>44799</v>
      </c>
      <c r="B7" s="11" t="s">
        <v>463</v>
      </c>
      <c r="C7" s="9"/>
      <c r="D7" s="9"/>
      <c r="E7" s="12"/>
      <c r="F7" s="12"/>
      <c r="G7" s="12"/>
      <c r="H7" s="12"/>
      <c r="I7" s="12"/>
      <c r="J7" s="12"/>
      <c r="K7" s="12"/>
      <c r="L7" s="12"/>
      <c r="M7" s="1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>
        <v>10</v>
      </c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13">
        <f t="shared" si="0"/>
        <v>10</v>
      </c>
    </row>
    <row r="8" spans="1:475" ht="12.75" customHeight="1">
      <c r="A8" s="10">
        <v>44802</v>
      </c>
      <c r="B8" s="11" t="s">
        <v>463</v>
      </c>
      <c r="C8" s="9"/>
      <c r="D8" s="9"/>
      <c r="E8" s="12"/>
      <c r="F8" s="12"/>
      <c r="G8" s="12"/>
      <c r="H8" s="12"/>
      <c r="I8" s="12"/>
      <c r="J8" s="12"/>
      <c r="K8" s="12"/>
      <c r="L8" s="12"/>
      <c r="M8" s="1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>
        <v>40</v>
      </c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13">
        <f t="shared" si="0"/>
        <v>40</v>
      </c>
    </row>
    <row r="9" spans="1:475" ht="12.75" customHeight="1">
      <c r="A9" s="10">
        <v>44802</v>
      </c>
      <c r="B9" s="11" t="s">
        <v>463</v>
      </c>
      <c r="C9" s="9"/>
      <c r="D9" s="9"/>
      <c r="E9" s="12"/>
      <c r="F9" s="12"/>
      <c r="G9" s="12"/>
      <c r="H9" s="12"/>
      <c r="I9" s="12"/>
      <c r="J9" s="12"/>
      <c r="K9" s="12"/>
      <c r="L9" s="12"/>
      <c r="M9" s="1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>
        <v>75</v>
      </c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13">
        <f t="shared" si="0"/>
        <v>75</v>
      </c>
    </row>
    <row r="10" spans="1:475" ht="12.75" customHeight="1">
      <c r="A10" s="10">
        <v>44805</v>
      </c>
      <c r="B10" s="11" t="s">
        <v>463</v>
      </c>
      <c r="C10" s="9"/>
      <c r="D10" s="9"/>
      <c r="E10" s="12"/>
      <c r="F10" s="12"/>
      <c r="G10" s="12"/>
      <c r="H10" s="12"/>
      <c r="I10" s="12"/>
      <c r="J10" s="12"/>
      <c r="K10" s="12"/>
      <c r="L10" s="12"/>
      <c r="M10" s="1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>
        <v>125</v>
      </c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13">
        <f t="shared" si="0"/>
        <v>125</v>
      </c>
    </row>
    <row r="11" spans="1:475" ht="12.75" customHeight="1">
      <c r="A11" s="10">
        <v>44805</v>
      </c>
      <c r="B11" s="11" t="s">
        <v>463</v>
      </c>
      <c r="C11" s="9"/>
      <c r="D11" s="9"/>
      <c r="E11" s="12"/>
      <c r="F11" s="12"/>
      <c r="G11" s="12"/>
      <c r="H11" s="12"/>
      <c r="I11" s="12"/>
      <c r="J11" s="12"/>
      <c r="K11" s="12"/>
      <c r="L11" s="12"/>
      <c r="M11" s="1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>
        <v>20</v>
      </c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>
        <v>10</v>
      </c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>
        <v>50</v>
      </c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>
        <v>3</v>
      </c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>
        <v>1</v>
      </c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13">
        <f t="shared" si="0"/>
        <v>84</v>
      </c>
    </row>
    <row r="12" spans="1:475" ht="12.75" customHeight="1">
      <c r="A12" s="10">
        <v>44813</v>
      </c>
      <c r="B12" s="11" t="s">
        <v>463</v>
      </c>
      <c r="C12" s="9"/>
      <c r="D12" s="9"/>
      <c r="E12" s="12"/>
      <c r="F12" s="12"/>
      <c r="G12" s="12"/>
      <c r="H12" s="12"/>
      <c r="I12" s="12"/>
      <c r="J12" s="12"/>
      <c r="K12" s="12"/>
      <c r="L12" s="12"/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>
        <v>80</v>
      </c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13">
        <f t="shared" si="0"/>
        <v>80</v>
      </c>
    </row>
    <row r="13" spans="1:475" ht="12.75" customHeight="1">
      <c r="A13" s="10">
        <v>44813</v>
      </c>
      <c r="B13" s="11" t="s">
        <v>463</v>
      </c>
      <c r="C13" s="9"/>
      <c r="D13" s="9"/>
      <c r="E13" s="12"/>
      <c r="F13" s="12"/>
      <c r="G13" s="12"/>
      <c r="H13" s="12"/>
      <c r="I13" s="12"/>
      <c r="J13" s="12"/>
      <c r="K13" s="12"/>
      <c r="L13" s="12"/>
      <c r="M13" s="1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>
        <v>25</v>
      </c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13">
        <f t="shared" si="0"/>
        <v>25</v>
      </c>
    </row>
    <row r="14" spans="1:475" ht="12.75" customHeight="1">
      <c r="A14" s="10">
        <v>44817</v>
      </c>
      <c r="B14" s="11" t="s">
        <v>463</v>
      </c>
      <c r="C14" s="9"/>
      <c r="D14" s="9"/>
      <c r="E14" s="12"/>
      <c r="F14" s="12"/>
      <c r="G14" s="12"/>
      <c r="H14" s="12"/>
      <c r="I14" s="12"/>
      <c r="J14" s="12"/>
      <c r="K14" s="12"/>
      <c r="L14" s="12"/>
      <c r="M14" s="1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>
        <v>24</v>
      </c>
      <c r="BJ14" s="4"/>
      <c r="BK14" s="4"/>
      <c r="BL14" s="4"/>
      <c r="BM14" s="4"/>
      <c r="BN14" s="4">
        <v>30</v>
      </c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>
        <v>20</v>
      </c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>
        <v>11</v>
      </c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13">
        <f t="shared" si="0"/>
        <v>85</v>
      </c>
    </row>
    <row r="15" spans="1:475" ht="12.75" customHeight="1">
      <c r="A15" s="10">
        <v>44819</v>
      </c>
      <c r="B15" s="11" t="s">
        <v>463</v>
      </c>
      <c r="C15" s="9"/>
      <c r="D15" s="9"/>
      <c r="E15" s="12"/>
      <c r="F15" s="12"/>
      <c r="G15" s="12"/>
      <c r="H15" s="12"/>
      <c r="I15" s="12"/>
      <c r="J15" s="12"/>
      <c r="K15" s="12"/>
      <c r="L15" s="12"/>
      <c r="M15" s="1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>
        <v>100</v>
      </c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13">
        <f t="shared" si="0"/>
        <v>100</v>
      </c>
    </row>
    <row r="16" spans="1:475" ht="12.75" customHeight="1">
      <c r="A16" s="10">
        <v>44819</v>
      </c>
      <c r="B16" s="11" t="s">
        <v>463</v>
      </c>
      <c r="C16" s="9"/>
      <c r="D16" s="9"/>
      <c r="E16" s="12"/>
      <c r="F16" s="12"/>
      <c r="G16" s="12"/>
      <c r="H16" s="12"/>
      <c r="I16" s="12"/>
      <c r="J16" s="12"/>
      <c r="K16" s="12"/>
      <c r="L16" s="12"/>
      <c r="M16" s="1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>
        <v>10</v>
      </c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>
        <v>10</v>
      </c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>
        <v>50</v>
      </c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>
        <v>40</v>
      </c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>
        <v>1</v>
      </c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13">
        <f t="shared" si="0"/>
        <v>111</v>
      </c>
    </row>
    <row r="17" spans="1:475" ht="12.75" customHeight="1">
      <c r="A17" s="10">
        <v>44825</v>
      </c>
      <c r="B17" s="11" t="s">
        <v>463</v>
      </c>
      <c r="C17" s="9"/>
      <c r="D17" s="9"/>
      <c r="E17" s="12"/>
      <c r="F17" s="12"/>
      <c r="G17" s="12"/>
      <c r="H17" s="12"/>
      <c r="I17" s="12"/>
      <c r="J17" s="12"/>
      <c r="K17" s="12"/>
      <c r="L17" s="12"/>
      <c r="M17" s="1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>
        <v>12</v>
      </c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>
        <v>20</v>
      </c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13">
        <f t="shared" si="0"/>
        <v>32</v>
      </c>
    </row>
    <row r="18" spans="1:475" ht="12.75" customHeight="1">
      <c r="A18" s="10">
        <v>44825</v>
      </c>
      <c r="B18" s="11" t="s">
        <v>463</v>
      </c>
      <c r="C18" s="9"/>
      <c r="D18" s="9"/>
      <c r="E18" s="12"/>
      <c r="F18" s="12"/>
      <c r="G18" s="12"/>
      <c r="H18" s="12"/>
      <c r="I18" s="12"/>
      <c r="J18" s="12"/>
      <c r="K18" s="12"/>
      <c r="L18" s="12"/>
      <c r="M18" s="1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>
        <v>25</v>
      </c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13">
        <f t="shared" si="0"/>
        <v>25</v>
      </c>
    </row>
    <row r="19" spans="1:475" ht="12.75" customHeight="1">
      <c r="A19" s="10">
        <v>44827</v>
      </c>
      <c r="B19" s="11" t="s">
        <v>463</v>
      </c>
      <c r="C19" s="9"/>
      <c r="D19" s="9"/>
      <c r="E19" s="12"/>
      <c r="F19" s="12"/>
      <c r="G19" s="12"/>
      <c r="H19" s="12"/>
      <c r="I19" s="12"/>
      <c r="J19" s="12"/>
      <c r="K19" s="12"/>
      <c r="L19" s="12"/>
      <c r="M19" s="1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>
        <v>20</v>
      </c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>
        <v>10</v>
      </c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13">
        <f t="shared" si="0"/>
        <v>30</v>
      </c>
    </row>
    <row r="20" spans="1:475" ht="12.75" customHeight="1">
      <c r="A20" s="10">
        <v>44830</v>
      </c>
      <c r="B20" s="11" t="s">
        <v>463</v>
      </c>
      <c r="C20" s="9"/>
      <c r="D20" s="9"/>
      <c r="E20" s="12"/>
      <c r="F20" s="12"/>
      <c r="G20" s="12"/>
      <c r="H20" s="12"/>
      <c r="I20" s="12"/>
      <c r="J20" s="12"/>
      <c r="K20" s="12"/>
      <c r="L20" s="12"/>
      <c r="M20" s="1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>
        <v>10</v>
      </c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>
        <v>10</v>
      </c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>
        <v>20</v>
      </c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13">
        <f t="shared" si="0"/>
        <v>40</v>
      </c>
    </row>
    <row r="21" spans="1:475" ht="12.75" customHeight="1">
      <c r="A21" s="10">
        <v>44832</v>
      </c>
      <c r="B21" s="11" t="s">
        <v>463</v>
      </c>
      <c r="C21" s="9"/>
      <c r="D21" s="9"/>
      <c r="E21" s="12"/>
      <c r="F21" s="12"/>
      <c r="G21" s="12"/>
      <c r="H21" s="12"/>
      <c r="I21" s="12"/>
      <c r="J21" s="12"/>
      <c r="K21" s="12"/>
      <c r="L21" s="12"/>
      <c r="M21" s="1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>
        <v>100</v>
      </c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13">
        <f t="shared" si="0"/>
        <v>100</v>
      </c>
    </row>
    <row r="22" spans="1:475" ht="12.75" customHeight="1">
      <c r="A22" s="10">
        <v>44832</v>
      </c>
      <c r="B22" s="11" t="s">
        <v>463</v>
      </c>
      <c r="C22" s="9"/>
      <c r="D22" s="9"/>
      <c r="E22" s="12"/>
      <c r="F22" s="12"/>
      <c r="G22" s="12"/>
      <c r="H22" s="12"/>
      <c r="I22" s="12"/>
      <c r="J22" s="12"/>
      <c r="K22" s="12"/>
      <c r="L22" s="12"/>
      <c r="M22" s="1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>
        <v>30</v>
      </c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>
        <v>20</v>
      </c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>
        <v>1</v>
      </c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>
        <v>10</v>
      </c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13">
        <f t="shared" si="0"/>
        <v>61</v>
      </c>
    </row>
    <row r="23" spans="1:475" ht="12.75" customHeight="1">
      <c r="A23" s="10">
        <v>44834</v>
      </c>
      <c r="B23" s="14" t="s">
        <v>464</v>
      </c>
      <c r="C23" s="9"/>
      <c r="D23" s="9"/>
      <c r="E23" s="12"/>
      <c r="F23" s="12"/>
      <c r="G23" s="12"/>
      <c r="H23" s="12"/>
      <c r="I23" s="12"/>
      <c r="J23" s="12"/>
      <c r="K23" s="12"/>
      <c r="L23" s="12"/>
      <c r="M23" s="1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>
        <v>10</v>
      </c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13">
        <f t="shared" si="0"/>
        <v>10</v>
      </c>
    </row>
    <row r="24" spans="1:475" ht="12.75" customHeight="1">
      <c r="A24" s="10">
        <v>44837</v>
      </c>
      <c r="B24" s="11" t="s">
        <v>463</v>
      </c>
      <c r="C24" s="9"/>
      <c r="D24" s="9"/>
      <c r="E24" s="12"/>
      <c r="F24" s="12"/>
      <c r="G24" s="12"/>
      <c r="H24" s="12"/>
      <c r="I24" s="12"/>
      <c r="J24" s="12"/>
      <c r="K24" s="12"/>
      <c r="L24" s="12"/>
      <c r="M24" s="12"/>
      <c r="N24" s="4"/>
      <c r="O24" s="4"/>
      <c r="P24" s="4"/>
      <c r="Q24" s="4"/>
      <c r="R24" s="4"/>
      <c r="S24" s="4"/>
      <c r="T24" s="4"/>
      <c r="U24" s="4">
        <v>10</v>
      </c>
      <c r="V24" s="4"/>
      <c r="W24" s="4"/>
      <c r="X24" s="4"/>
      <c r="Y24" s="4"/>
      <c r="Z24" s="4"/>
      <c r="AA24" s="4"/>
      <c r="AB24" s="4"/>
      <c r="AC24" s="4"/>
      <c r="AD24" s="4">
        <v>9</v>
      </c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>
        <v>1</v>
      </c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>
        <v>12</v>
      </c>
      <c r="BJ24" s="4"/>
      <c r="BK24" s="4"/>
      <c r="BL24" s="4"/>
      <c r="BM24" s="4"/>
      <c r="BN24" s="4">
        <v>10</v>
      </c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>
        <v>10</v>
      </c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>
        <v>10</v>
      </c>
      <c r="DV24" s="4"/>
      <c r="DW24" s="4"/>
      <c r="DX24" s="4"/>
      <c r="DY24" s="4"/>
      <c r="DZ24" s="4"/>
      <c r="EA24" s="4"/>
      <c r="EB24" s="4">
        <v>10</v>
      </c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>
        <v>10</v>
      </c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>
        <v>10</v>
      </c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>
        <v>10</v>
      </c>
      <c r="IC24" s="4">
        <v>8</v>
      </c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>
        <v>11</v>
      </c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>
        <v>10</v>
      </c>
      <c r="KD24" s="4"/>
      <c r="KE24" s="4">
        <v>10</v>
      </c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>
        <v>10</v>
      </c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>
        <v>1</v>
      </c>
      <c r="LS24" s="4"/>
      <c r="LT24" s="4">
        <v>1</v>
      </c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>
        <v>10</v>
      </c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>
        <v>1</v>
      </c>
      <c r="NU24" s="4"/>
      <c r="NV24" s="4"/>
      <c r="NW24" s="4"/>
      <c r="NX24" s="4"/>
      <c r="NY24" s="4"/>
      <c r="NZ24" s="4">
        <v>1</v>
      </c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13">
        <f t="shared" si="0"/>
        <v>165</v>
      </c>
    </row>
    <row r="25" spans="1:475" ht="12.75" customHeight="1">
      <c r="A25" s="10">
        <v>44845</v>
      </c>
      <c r="B25" s="15" t="s">
        <v>465</v>
      </c>
      <c r="C25" s="9"/>
      <c r="D25" s="9"/>
      <c r="E25" s="12"/>
      <c r="F25" s="12"/>
      <c r="G25" s="12"/>
      <c r="H25" s="12"/>
      <c r="I25" s="12"/>
      <c r="J25" s="12"/>
      <c r="K25" s="12"/>
      <c r="L25" s="12"/>
      <c r="M25" s="1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>
        <v>33</v>
      </c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13">
        <f t="shared" si="0"/>
        <v>33</v>
      </c>
    </row>
    <row r="26" spans="1:475" ht="12.75" customHeight="1">
      <c r="A26" s="10">
        <v>44846</v>
      </c>
      <c r="B26" s="11" t="s">
        <v>463</v>
      </c>
      <c r="C26" s="9"/>
      <c r="D26" s="9"/>
      <c r="E26" s="12"/>
      <c r="F26" s="12"/>
      <c r="G26" s="12"/>
      <c r="H26" s="12"/>
      <c r="I26" s="12"/>
      <c r="J26" s="12"/>
      <c r="K26" s="12"/>
      <c r="L26" s="12"/>
      <c r="M26" s="12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>
        <v>50</v>
      </c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13">
        <f t="shared" si="0"/>
        <v>50</v>
      </c>
    </row>
    <row r="27" spans="1:475" ht="12.75" customHeight="1">
      <c r="A27" s="10">
        <v>44846</v>
      </c>
      <c r="B27" s="11" t="s">
        <v>463</v>
      </c>
      <c r="C27" s="9"/>
      <c r="D27" s="9"/>
      <c r="E27" s="12"/>
      <c r="F27" s="12"/>
      <c r="G27" s="12"/>
      <c r="H27" s="12"/>
      <c r="I27" s="12"/>
      <c r="J27" s="12"/>
      <c r="K27" s="12"/>
      <c r="L27" s="12"/>
      <c r="M27" s="1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>
        <v>10</v>
      </c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>
        <v>20</v>
      </c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>
        <v>9</v>
      </c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13">
        <f t="shared" si="0"/>
        <v>39</v>
      </c>
    </row>
    <row r="28" spans="1:475" ht="12.75" customHeight="1">
      <c r="A28" s="10">
        <v>44847</v>
      </c>
      <c r="B28" s="11" t="s">
        <v>463</v>
      </c>
      <c r="C28" s="9"/>
      <c r="D28" s="9"/>
      <c r="E28" s="12"/>
      <c r="F28" s="12"/>
      <c r="G28" s="12"/>
      <c r="H28" s="12"/>
      <c r="I28" s="12"/>
      <c r="J28" s="12"/>
      <c r="K28" s="12"/>
      <c r="L28" s="12"/>
      <c r="M28" s="1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>
        <v>50</v>
      </c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13">
        <f t="shared" si="0"/>
        <v>50</v>
      </c>
    </row>
    <row r="29" spans="1:475" ht="12.75" customHeight="1">
      <c r="A29" s="10">
        <v>44847</v>
      </c>
      <c r="B29" s="11" t="s">
        <v>463</v>
      </c>
      <c r="C29" s="9"/>
      <c r="D29" s="9"/>
      <c r="E29" s="12"/>
      <c r="F29" s="12"/>
      <c r="G29" s="12"/>
      <c r="H29" s="12"/>
      <c r="I29" s="12"/>
      <c r="J29" s="12"/>
      <c r="K29" s="12"/>
      <c r="L29" s="12"/>
      <c r="M29" s="1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>
        <v>20</v>
      </c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>
        <v>10</v>
      </c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13">
        <f t="shared" si="0"/>
        <v>30</v>
      </c>
    </row>
    <row r="30" spans="1:475" ht="12.75" customHeight="1">
      <c r="A30" s="10">
        <v>44851</v>
      </c>
      <c r="B30" s="11" t="s">
        <v>463</v>
      </c>
      <c r="C30" s="9"/>
      <c r="D30" s="9"/>
      <c r="E30" s="12"/>
      <c r="F30" s="12"/>
      <c r="G30" s="12"/>
      <c r="H30" s="12"/>
      <c r="I30" s="12"/>
      <c r="J30" s="12"/>
      <c r="K30" s="12"/>
      <c r="L30" s="12"/>
      <c r="M30" s="1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>
        <v>175</v>
      </c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13">
        <f t="shared" si="0"/>
        <v>175</v>
      </c>
    </row>
    <row r="31" spans="1:475" ht="12.75" customHeight="1">
      <c r="A31" s="10">
        <v>44851</v>
      </c>
      <c r="B31" s="11" t="s">
        <v>463</v>
      </c>
      <c r="C31" s="9"/>
      <c r="D31" s="9"/>
      <c r="E31" s="12"/>
      <c r="F31" s="12"/>
      <c r="G31" s="12"/>
      <c r="H31" s="12"/>
      <c r="I31" s="12"/>
      <c r="J31" s="12"/>
      <c r="K31" s="12"/>
      <c r="L31" s="12"/>
      <c r="M31" s="1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>
        <v>50</v>
      </c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>
        <v>90</v>
      </c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>
        <v>70</v>
      </c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13">
        <f t="shared" si="0"/>
        <v>210</v>
      </c>
    </row>
    <row r="32" spans="1:475" ht="12.75" customHeight="1">
      <c r="A32" s="10">
        <v>44855</v>
      </c>
      <c r="B32" s="11" t="s">
        <v>463</v>
      </c>
      <c r="C32" s="9"/>
      <c r="D32" s="9"/>
      <c r="E32" s="12"/>
      <c r="F32" s="12"/>
      <c r="G32" s="12"/>
      <c r="H32" s="12"/>
      <c r="I32" s="12"/>
      <c r="J32" s="12"/>
      <c r="K32" s="12"/>
      <c r="L32" s="12"/>
      <c r="M32" s="1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>
        <v>70</v>
      </c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13">
        <f t="shared" si="0"/>
        <v>70</v>
      </c>
    </row>
    <row r="33" spans="1:475" ht="12.75" customHeight="1">
      <c r="A33" s="10">
        <v>44855</v>
      </c>
      <c r="B33" s="11" t="s">
        <v>463</v>
      </c>
      <c r="C33" s="9"/>
      <c r="D33" s="9"/>
      <c r="E33" s="12"/>
      <c r="F33" s="12"/>
      <c r="G33" s="12"/>
      <c r="H33" s="12"/>
      <c r="I33" s="12"/>
      <c r="J33" s="12"/>
      <c r="K33" s="12"/>
      <c r="L33" s="12"/>
      <c r="M33" s="1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>
        <v>100</v>
      </c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13">
        <f t="shared" si="0"/>
        <v>100</v>
      </c>
    </row>
    <row r="34" spans="1:475" ht="12.75" customHeight="1">
      <c r="A34" s="10">
        <v>44859</v>
      </c>
      <c r="B34" s="11" t="s">
        <v>466</v>
      </c>
      <c r="C34" s="9"/>
      <c r="D34" s="9"/>
      <c r="E34" s="12"/>
      <c r="F34" s="12"/>
      <c r="G34" s="12"/>
      <c r="H34" s="12"/>
      <c r="I34" s="12"/>
      <c r="J34" s="12"/>
      <c r="K34" s="12"/>
      <c r="L34" s="12"/>
      <c r="M34" s="1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>
        <v>10</v>
      </c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>
        <v>10</v>
      </c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13">
        <f t="shared" si="0"/>
        <v>20</v>
      </c>
    </row>
    <row r="35" spans="1:475" ht="12.75" customHeight="1">
      <c r="A35" s="10">
        <v>44861</v>
      </c>
      <c r="B35" s="11" t="s">
        <v>463</v>
      </c>
      <c r="C35" s="9"/>
      <c r="D35" s="9"/>
      <c r="E35" s="12"/>
      <c r="F35" s="12"/>
      <c r="G35" s="12"/>
      <c r="H35" s="12"/>
      <c r="I35" s="12"/>
      <c r="J35" s="12"/>
      <c r="K35" s="12"/>
      <c r="L35" s="12"/>
      <c r="M35" s="1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>
        <v>1</v>
      </c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>
        <v>30</v>
      </c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>
        <v>1</v>
      </c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13">
        <f t="shared" si="0"/>
        <v>32</v>
      </c>
    </row>
    <row r="36" spans="1:475" ht="12.75" customHeight="1">
      <c r="A36" s="10">
        <v>44865</v>
      </c>
      <c r="B36" s="11" t="s">
        <v>463</v>
      </c>
      <c r="C36" s="9"/>
      <c r="D36" s="9"/>
      <c r="E36" s="12"/>
      <c r="F36" s="12"/>
      <c r="G36" s="12"/>
      <c r="H36" s="12"/>
      <c r="I36" s="12"/>
      <c r="J36" s="12"/>
      <c r="K36" s="12"/>
      <c r="L36" s="12"/>
      <c r="M36" s="1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>
        <v>10</v>
      </c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13">
        <f t="shared" si="0"/>
        <v>10</v>
      </c>
    </row>
    <row r="37" spans="1:475" ht="12.75" customHeight="1">
      <c r="A37" s="10">
        <v>44866</v>
      </c>
      <c r="B37" s="11" t="s">
        <v>463</v>
      </c>
      <c r="C37" s="9"/>
      <c r="D37" s="9"/>
      <c r="E37" s="12"/>
      <c r="F37" s="12"/>
      <c r="G37" s="12"/>
      <c r="H37" s="12"/>
      <c r="I37" s="12"/>
      <c r="J37" s="12"/>
      <c r="K37" s="12"/>
      <c r="L37" s="12"/>
      <c r="M37" s="1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>
        <v>10</v>
      </c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13">
        <f t="shared" si="0"/>
        <v>10</v>
      </c>
    </row>
    <row r="38" spans="1:475" ht="12.75" customHeight="1">
      <c r="A38" s="10">
        <v>44866</v>
      </c>
      <c r="B38" s="14" t="s">
        <v>464</v>
      </c>
      <c r="C38" s="9"/>
      <c r="D38" s="9"/>
      <c r="E38" s="12"/>
      <c r="F38" s="12"/>
      <c r="G38" s="12"/>
      <c r="H38" s="12"/>
      <c r="I38" s="12"/>
      <c r="J38" s="12"/>
      <c r="K38" s="12"/>
      <c r="L38" s="12"/>
      <c r="M38" s="1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>
        <v>0.9</v>
      </c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>
        <v>10</v>
      </c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>
        <v>1</v>
      </c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>
        <v>10</v>
      </c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13">
        <f t="shared" si="0"/>
        <v>21.9</v>
      </c>
    </row>
    <row r="39" spans="1:475" ht="12.75" customHeight="1">
      <c r="A39" s="10">
        <v>44868</v>
      </c>
      <c r="B39" s="14" t="s">
        <v>467</v>
      </c>
      <c r="C39" s="9"/>
      <c r="D39" s="9"/>
      <c r="E39" s="12"/>
      <c r="F39" s="12"/>
      <c r="G39" s="12"/>
      <c r="H39" s="12"/>
      <c r="I39" s="12"/>
      <c r="J39" s="12"/>
      <c r="K39" s="12"/>
      <c r="L39" s="12"/>
      <c r="M39" s="1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>
        <v>11</v>
      </c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13">
        <f t="shared" si="0"/>
        <v>11</v>
      </c>
    </row>
    <row r="40" spans="1:475" ht="12.75" customHeight="1">
      <c r="A40" s="10">
        <v>44869</v>
      </c>
      <c r="B40" s="14" t="s">
        <v>467</v>
      </c>
      <c r="C40" s="9"/>
      <c r="D40" s="9"/>
      <c r="E40" s="12"/>
      <c r="F40" s="12"/>
      <c r="G40" s="12"/>
      <c r="H40" s="12"/>
      <c r="I40" s="12"/>
      <c r="J40" s="12"/>
      <c r="K40" s="12"/>
      <c r="L40" s="12"/>
      <c r="M40" s="1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>
        <v>150</v>
      </c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13">
        <f t="shared" si="0"/>
        <v>150</v>
      </c>
    </row>
    <row r="41" spans="1:475" ht="12.75" customHeight="1">
      <c r="A41" s="10">
        <v>44869</v>
      </c>
      <c r="B41" s="11" t="s">
        <v>463</v>
      </c>
      <c r="C41" s="9"/>
      <c r="D41" s="9"/>
      <c r="E41" s="12"/>
      <c r="F41" s="12"/>
      <c r="G41" s="12"/>
      <c r="H41" s="12"/>
      <c r="I41" s="12"/>
      <c r="J41" s="12"/>
      <c r="K41" s="12"/>
      <c r="L41" s="12"/>
      <c r="M41" s="1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>
        <v>50</v>
      </c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13">
        <f t="shared" si="0"/>
        <v>50</v>
      </c>
    </row>
    <row r="42" spans="1:475" ht="12.75" customHeight="1">
      <c r="A42" s="10">
        <v>44869</v>
      </c>
      <c r="B42" s="11" t="s">
        <v>463</v>
      </c>
      <c r="C42" s="9"/>
      <c r="D42" s="9"/>
      <c r="E42" s="12"/>
      <c r="F42" s="12"/>
      <c r="G42" s="12"/>
      <c r="H42" s="12"/>
      <c r="I42" s="12"/>
      <c r="J42" s="12"/>
      <c r="K42" s="12"/>
      <c r="L42" s="12"/>
      <c r="M42" s="1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>
        <v>70</v>
      </c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13">
        <f t="shared" si="0"/>
        <v>70</v>
      </c>
    </row>
    <row r="43" spans="1:475" ht="12.75" customHeight="1">
      <c r="A43" s="10">
        <v>44875</v>
      </c>
      <c r="B43" s="11" t="s">
        <v>468</v>
      </c>
      <c r="C43" s="9"/>
      <c r="D43" s="9"/>
      <c r="E43" s="12"/>
      <c r="F43" s="12"/>
      <c r="G43" s="12"/>
      <c r="H43" s="12"/>
      <c r="I43" s="12"/>
      <c r="J43" s="12"/>
      <c r="K43" s="12"/>
      <c r="L43" s="12"/>
      <c r="M43" s="1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>
        <v>30</v>
      </c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>
        <v>100</v>
      </c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>
        <v>20</v>
      </c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13">
        <f t="shared" si="0"/>
        <v>150</v>
      </c>
    </row>
    <row r="44" spans="1:475" ht="12.75" customHeight="1">
      <c r="A44" s="10">
        <v>44875</v>
      </c>
      <c r="B44" s="11" t="s">
        <v>463</v>
      </c>
      <c r="C44" s="9"/>
      <c r="D44" s="9"/>
      <c r="E44" s="12"/>
      <c r="F44" s="12"/>
      <c r="G44" s="12"/>
      <c r="H44" s="12"/>
      <c r="I44" s="12"/>
      <c r="J44" s="12"/>
      <c r="K44" s="12"/>
      <c r="L44" s="12"/>
      <c r="M44" s="1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>
        <v>50</v>
      </c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13">
        <f t="shared" si="0"/>
        <v>50</v>
      </c>
    </row>
    <row r="45" spans="1:475" ht="12.75" customHeight="1">
      <c r="A45" s="10">
        <v>44875</v>
      </c>
      <c r="B45" s="11" t="s">
        <v>463</v>
      </c>
      <c r="C45" s="9"/>
      <c r="D45" s="9"/>
      <c r="E45" s="12"/>
      <c r="F45" s="12"/>
      <c r="G45" s="12"/>
      <c r="H45" s="12"/>
      <c r="I45" s="12"/>
      <c r="J45" s="12"/>
      <c r="K45" s="12"/>
      <c r="L45" s="12"/>
      <c r="M45" s="1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>
        <v>10</v>
      </c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>
        <v>20</v>
      </c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13">
        <f t="shared" si="0"/>
        <v>30</v>
      </c>
    </row>
    <row r="46" spans="1:475" ht="12.75" customHeight="1">
      <c r="A46" s="10">
        <v>44879</v>
      </c>
      <c r="B46" s="11" t="s">
        <v>463</v>
      </c>
      <c r="C46" s="9"/>
      <c r="D46" s="9"/>
      <c r="E46" s="12"/>
      <c r="F46" s="12"/>
      <c r="G46" s="12"/>
      <c r="H46" s="12"/>
      <c r="I46" s="12"/>
      <c r="J46" s="12"/>
      <c r="K46" s="12"/>
      <c r="L46" s="12"/>
      <c r="M46" s="1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>
        <v>60</v>
      </c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>
        <v>100</v>
      </c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13">
        <f t="shared" si="0"/>
        <v>160</v>
      </c>
    </row>
    <row r="47" spans="1:475" ht="12.75" customHeight="1">
      <c r="A47" s="10">
        <v>44880</v>
      </c>
      <c r="B47" s="11" t="s">
        <v>463</v>
      </c>
      <c r="C47" s="9"/>
      <c r="D47" s="9"/>
      <c r="E47" s="12"/>
      <c r="F47" s="12"/>
      <c r="G47" s="12"/>
      <c r="H47" s="12"/>
      <c r="I47" s="12"/>
      <c r="J47" s="12"/>
      <c r="K47" s="12"/>
      <c r="L47" s="12"/>
      <c r="M47" s="1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>
        <v>100</v>
      </c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13">
        <f t="shared" si="0"/>
        <v>100</v>
      </c>
    </row>
    <row r="48" spans="1:475" ht="12.75" customHeight="1">
      <c r="A48" s="10">
        <v>44880</v>
      </c>
      <c r="B48" s="14" t="s">
        <v>464</v>
      </c>
      <c r="C48" s="9"/>
      <c r="D48" s="9"/>
      <c r="E48" s="12"/>
      <c r="F48" s="12"/>
      <c r="G48" s="12"/>
      <c r="H48" s="12"/>
      <c r="I48" s="12"/>
      <c r="J48" s="12"/>
      <c r="K48" s="12"/>
      <c r="L48" s="12"/>
      <c r="M48" s="1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>
        <v>10</v>
      </c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13">
        <f t="shared" si="0"/>
        <v>10</v>
      </c>
    </row>
    <row r="49" spans="1:475" ht="12.75" customHeight="1">
      <c r="A49" s="10">
        <v>44883</v>
      </c>
      <c r="B49" s="14" t="s">
        <v>469</v>
      </c>
      <c r="C49" s="9"/>
      <c r="D49" s="9"/>
      <c r="E49" s="12"/>
      <c r="F49" s="12"/>
      <c r="G49" s="12"/>
      <c r="H49" s="12"/>
      <c r="I49" s="12"/>
      <c r="J49" s="12"/>
      <c r="K49" s="12"/>
      <c r="L49" s="12"/>
      <c r="M49" s="1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>
        <v>380</v>
      </c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13">
        <f t="shared" si="0"/>
        <v>380</v>
      </c>
    </row>
    <row r="50" spans="1:475" ht="12.75" customHeight="1">
      <c r="A50" s="10">
        <v>44886</v>
      </c>
      <c r="B50" s="11" t="s">
        <v>468</v>
      </c>
      <c r="C50" s="9"/>
      <c r="D50" s="9"/>
      <c r="E50" s="12"/>
      <c r="F50" s="12"/>
      <c r="G50" s="12"/>
      <c r="H50" s="12"/>
      <c r="I50" s="12"/>
      <c r="J50" s="12"/>
      <c r="K50" s="12"/>
      <c r="L50" s="12"/>
      <c r="M50" s="1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>
        <v>70</v>
      </c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>
        <v>200</v>
      </c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>
        <v>30</v>
      </c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13">
        <f t="shared" si="0"/>
        <v>300</v>
      </c>
    </row>
    <row r="51" spans="1:475" ht="12.75" customHeight="1">
      <c r="A51" s="10">
        <v>44887</v>
      </c>
      <c r="B51" s="14" t="s">
        <v>464</v>
      </c>
      <c r="C51" s="9"/>
      <c r="D51" s="9"/>
      <c r="E51" s="12"/>
      <c r="F51" s="12"/>
      <c r="G51" s="12"/>
      <c r="H51" s="12"/>
      <c r="I51" s="12"/>
      <c r="J51" s="12"/>
      <c r="K51" s="12"/>
      <c r="L51" s="12"/>
      <c r="M51" s="1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>
        <v>3</v>
      </c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>
        <v>10</v>
      </c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13">
        <f t="shared" si="0"/>
        <v>13</v>
      </c>
    </row>
    <row r="52" spans="1:475" ht="12.75" customHeight="1">
      <c r="A52" s="10">
        <v>44888</v>
      </c>
      <c r="B52" s="11" t="s">
        <v>463</v>
      </c>
      <c r="C52" s="9"/>
      <c r="D52" s="9"/>
      <c r="E52" s="12"/>
      <c r="F52" s="12"/>
      <c r="G52" s="12"/>
      <c r="H52" s="12"/>
      <c r="I52" s="12"/>
      <c r="J52" s="12"/>
      <c r="K52" s="12"/>
      <c r="L52" s="12"/>
      <c r="M52" s="1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>
        <v>10</v>
      </c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>
        <v>50</v>
      </c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>
        <v>10</v>
      </c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>
        <v>10</v>
      </c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>
        <v>1</v>
      </c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>
        <v>40</v>
      </c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>
        <v>1</v>
      </c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>
        <v>100</v>
      </c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13">
        <f t="shared" si="0"/>
        <v>222</v>
      </c>
    </row>
    <row r="53" spans="1:475" ht="12.75" customHeight="1">
      <c r="A53" s="10">
        <v>44890</v>
      </c>
      <c r="B53" s="11" t="s">
        <v>470</v>
      </c>
      <c r="C53" s="9"/>
      <c r="D53" s="9"/>
      <c r="E53" s="12"/>
      <c r="F53" s="12"/>
      <c r="G53" s="12"/>
      <c r="H53" s="12"/>
      <c r="I53" s="12"/>
      <c r="J53" s="12"/>
      <c r="K53" s="12"/>
      <c r="L53" s="12"/>
      <c r="M53" s="1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>
        <v>10</v>
      </c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>
        <v>9.9</v>
      </c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>
        <v>10</v>
      </c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>
        <v>9</v>
      </c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>
        <v>9</v>
      </c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>
        <v>1</v>
      </c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>
        <v>2</v>
      </c>
      <c r="OL53" s="4"/>
      <c r="OM53" s="4"/>
      <c r="ON53" s="4"/>
      <c r="OO53" s="4"/>
      <c r="OP53" s="4"/>
      <c r="OQ53" s="4"/>
      <c r="OR53" s="4"/>
      <c r="OS53" s="4"/>
      <c r="OT53" s="4">
        <v>1</v>
      </c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13">
        <f t="shared" si="0"/>
        <v>51.9</v>
      </c>
    </row>
    <row r="54" spans="1:475" ht="12.75" customHeight="1">
      <c r="A54" s="10">
        <v>44894</v>
      </c>
      <c r="B54" s="14" t="s">
        <v>471</v>
      </c>
      <c r="C54" s="9"/>
      <c r="D54" s="9"/>
      <c r="E54" s="12"/>
      <c r="F54" s="12"/>
      <c r="G54" s="12"/>
      <c r="H54" s="12"/>
      <c r="I54" s="12"/>
      <c r="J54" s="12"/>
      <c r="K54" s="12"/>
      <c r="L54" s="12"/>
      <c r="M54" s="1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>
        <v>80</v>
      </c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13">
        <f t="shared" si="0"/>
        <v>80</v>
      </c>
    </row>
    <row r="55" spans="1:475" ht="12.75" customHeight="1">
      <c r="A55" s="10">
        <v>44894</v>
      </c>
      <c r="B55" s="14" t="s">
        <v>464</v>
      </c>
      <c r="C55" s="9"/>
      <c r="D55" s="9"/>
      <c r="E55" s="12"/>
      <c r="F55" s="12"/>
      <c r="G55" s="12"/>
      <c r="H55" s="12"/>
      <c r="I55" s="12"/>
      <c r="J55" s="12"/>
      <c r="K55" s="12"/>
      <c r="L55" s="12"/>
      <c r="M55" s="1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>
        <v>30</v>
      </c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13">
        <f t="shared" si="0"/>
        <v>30</v>
      </c>
    </row>
    <row r="56" spans="1:475" ht="12.75" customHeight="1">
      <c r="A56" s="10">
        <v>44896</v>
      </c>
      <c r="B56" s="14" t="s">
        <v>472</v>
      </c>
      <c r="C56" s="9"/>
      <c r="D56" s="9"/>
      <c r="E56" s="12"/>
      <c r="F56" s="12"/>
      <c r="G56" s="12"/>
      <c r="H56" s="12"/>
      <c r="I56" s="12"/>
      <c r="J56" s="12"/>
      <c r="K56" s="12"/>
      <c r="L56" s="12"/>
      <c r="M56" s="1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>
        <v>50</v>
      </c>
      <c r="GW56" s="4"/>
      <c r="GX56" s="4"/>
      <c r="GY56" s="4">
        <v>20</v>
      </c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>
        <v>50</v>
      </c>
      <c r="JU56" s="4"/>
      <c r="JV56" s="4"/>
      <c r="JW56" s="4"/>
      <c r="JX56" s="4"/>
      <c r="JY56" s="4">
        <v>5</v>
      </c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13">
        <f t="shared" si="0"/>
        <v>125</v>
      </c>
    </row>
    <row r="57" spans="1:475" ht="12.75" customHeight="1">
      <c r="A57" s="10">
        <v>44896</v>
      </c>
      <c r="B57" s="11" t="s">
        <v>473</v>
      </c>
      <c r="C57" s="9"/>
      <c r="D57" s="9"/>
      <c r="E57" s="12"/>
      <c r="F57" s="12"/>
      <c r="G57" s="12"/>
      <c r="H57" s="12"/>
      <c r="I57" s="12"/>
      <c r="J57" s="12"/>
      <c r="K57" s="12"/>
      <c r="L57" s="12"/>
      <c r="M57" s="1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>
        <v>20</v>
      </c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>
        <v>18</v>
      </c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>
        <v>20</v>
      </c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>
        <v>10</v>
      </c>
      <c r="LD57" s="4"/>
      <c r="LE57" s="4"/>
      <c r="LF57" s="4"/>
      <c r="LG57" s="4"/>
      <c r="LH57" s="4"/>
      <c r="LI57" s="4"/>
      <c r="LJ57" s="4"/>
      <c r="LK57" s="4"/>
      <c r="LL57" s="4"/>
      <c r="LM57" s="4">
        <v>20</v>
      </c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>
        <v>20</v>
      </c>
      <c r="PK57" s="4"/>
      <c r="PL57" s="4"/>
      <c r="PM57" s="4">
        <v>10</v>
      </c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13">
        <f t="shared" si="0"/>
        <v>118</v>
      </c>
    </row>
    <row r="58" spans="1:475" ht="12.75" customHeight="1">
      <c r="A58" s="10">
        <v>44900</v>
      </c>
      <c r="B58" s="14" t="s">
        <v>467</v>
      </c>
      <c r="C58" s="9"/>
      <c r="D58" s="9"/>
      <c r="E58" s="12"/>
      <c r="F58" s="12"/>
      <c r="G58" s="12"/>
      <c r="H58" s="12"/>
      <c r="I58" s="12"/>
      <c r="J58" s="12"/>
      <c r="K58" s="12"/>
      <c r="L58" s="12"/>
      <c r="M58" s="1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>
        <v>50</v>
      </c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13">
        <f t="shared" si="0"/>
        <v>50</v>
      </c>
    </row>
    <row r="59" spans="1:475" ht="12.75" customHeight="1">
      <c r="A59" s="10">
        <v>44900</v>
      </c>
      <c r="B59" s="14" t="s">
        <v>467</v>
      </c>
      <c r="C59" s="9"/>
      <c r="D59" s="9"/>
      <c r="E59" s="12"/>
      <c r="F59" s="12"/>
      <c r="G59" s="12"/>
      <c r="H59" s="12"/>
      <c r="I59" s="12"/>
      <c r="J59" s="12"/>
      <c r="K59" s="12"/>
      <c r="L59" s="12"/>
      <c r="M59" s="1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>
        <v>90</v>
      </c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13">
        <f t="shared" si="0"/>
        <v>90</v>
      </c>
    </row>
    <row r="60" spans="1:475" ht="12.75" customHeight="1">
      <c r="A60" s="10">
        <v>44901</v>
      </c>
      <c r="B60" s="11" t="s">
        <v>463</v>
      </c>
      <c r="C60" s="9"/>
      <c r="D60" s="9"/>
      <c r="E60" s="12"/>
      <c r="F60" s="12"/>
      <c r="G60" s="12"/>
      <c r="H60" s="12"/>
      <c r="I60" s="12"/>
      <c r="J60" s="12"/>
      <c r="K60" s="12"/>
      <c r="L60" s="12"/>
      <c r="M60" s="1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>
        <v>12</v>
      </c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>
        <v>130</v>
      </c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>
        <v>16</v>
      </c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>
        <v>125</v>
      </c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13">
        <f t="shared" si="0"/>
        <v>283</v>
      </c>
    </row>
    <row r="61" spans="1:475" ht="12.75" customHeight="1">
      <c r="A61" s="10">
        <v>44902</v>
      </c>
      <c r="B61" s="11" t="s">
        <v>474</v>
      </c>
      <c r="C61" s="9"/>
      <c r="D61" s="9"/>
      <c r="E61" s="12"/>
      <c r="F61" s="12"/>
      <c r="G61" s="12"/>
      <c r="H61" s="12"/>
      <c r="I61" s="12"/>
      <c r="J61" s="12"/>
      <c r="K61" s="12"/>
      <c r="L61" s="12"/>
      <c r="M61" s="1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>
        <v>9</v>
      </c>
      <c r="BY61" s="4">
        <v>10</v>
      </c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>
        <v>10</v>
      </c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>
        <v>10</v>
      </c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>
        <v>0.9</v>
      </c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>
        <v>16</v>
      </c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>
        <v>5</v>
      </c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>
        <v>1</v>
      </c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13">
        <f t="shared" si="0"/>
        <v>61.9</v>
      </c>
    </row>
    <row r="62" spans="1:475" ht="12.75" customHeight="1">
      <c r="A62" s="10">
        <v>44903</v>
      </c>
      <c r="B62" s="11" t="s">
        <v>475</v>
      </c>
      <c r="C62" s="9"/>
      <c r="D62" s="9"/>
      <c r="E62" s="12"/>
      <c r="F62" s="12"/>
      <c r="G62" s="12"/>
      <c r="H62" s="12"/>
      <c r="I62" s="12"/>
      <c r="J62" s="12"/>
      <c r="K62" s="12"/>
      <c r="L62" s="12"/>
      <c r="M62" s="1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>
        <v>10</v>
      </c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>
        <v>10</v>
      </c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13">
        <f t="shared" si="0"/>
        <v>20</v>
      </c>
    </row>
    <row r="63" spans="1:475" ht="12.75" customHeight="1">
      <c r="A63" s="10">
        <v>44909</v>
      </c>
      <c r="B63" s="14" t="s">
        <v>476</v>
      </c>
      <c r="C63" s="9"/>
      <c r="D63" s="9"/>
      <c r="E63" s="12"/>
      <c r="F63" s="12"/>
      <c r="G63" s="12"/>
      <c r="H63" s="12"/>
      <c r="I63" s="12"/>
      <c r="J63" s="12"/>
      <c r="K63" s="12"/>
      <c r="L63" s="12"/>
      <c r="M63" s="1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>
        <v>10</v>
      </c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>
        <v>10</v>
      </c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>
        <v>12</v>
      </c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>
        <v>75</v>
      </c>
      <c r="QF63" s="4"/>
      <c r="QG63" s="4"/>
      <c r="QH63" s="4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13">
        <f t="shared" si="0"/>
        <v>107</v>
      </c>
    </row>
    <row r="64" spans="1:475" ht="12.75" customHeight="1">
      <c r="A64" s="10">
        <v>44910</v>
      </c>
      <c r="B64" s="11" t="s">
        <v>463</v>
      </c>
      <c r="C64" s="9"/>
      <c r="D64" s="9"/>
      <c r="E64" s="12"/>
      <c r="F64" s="12"/>
      <c r="G64" s="12"/>
      <c r="H64" s="12"/>
      <c r="I64" s="12"/>
      <c r="J64" s="12"/>
      <c r="K64" s="12"/>
      <c r="L64" s="12"/>
      <c r="M64" s="1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>
        <v>2</v>
      </c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>
        <v>40</v>
      </c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>
        <v>75</v>
      </c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13">
        <f t="shared" si="0"/>
        <v>117</v>
      </c>
    </row>
    <row r="65" spans="1:475" ht="12.75" customHeight="1">
      <c r="A65" s="10">
        <v>44910</v>
      </c>
      <c r="B65" s="11" t="s">
        <v>477</v>
      </c>
      <c r="C65" s="9"/>
      <c r="D65" s="9"/>
      <c r="E65" s="12"/>
      <c r="F65" s="12"/>
      <c r="G65" s="12"/>
      <c r="H65" s="12"/>
      <c r="I65" s="12"/>
      <c r="J65" s="12"/>
      <c r="K65" s="12"/>
      <c r="L65" s="12"/>
      <c r="M65" s="1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>
        <v>60</v>
      </c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13">
        <f t="shared" si="0"/>
        <v>60</v>
      </c>
    </row>
    <row r="66" spans="1:475" ht="12.75" customHeight="1">
      <c r="A66" s="10">
        <v>44910</v>
      </c>
      <c r="B66" s="11" t="s">
        <v>477</v>
      </c>
      <c r="C66" s="9"/>
      <c r="D66" s="9"/>
      <c r="E66" s="12"/>
      <c r="F66" s="12"/>
      <c r="G66" s="12"/>
      <c r="H66" s="12"/>
      <c r="I66" s="12"/>
      <c r="J66" s="12"/>
      <c r="K66" s="12"/>
      <c r="L66" s="12"/>
      <c r="M66" s="1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>
        <v>50</v>
      </c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13">
        <f t="shared" ref="RG66:RG129" si="1">SUBTOTAL(9,C66:RF66)</f>
        <v>50</v>
      </c>
    </row>
    <row r="67" spans="1:475" ht="12.75" customHeight="1">
      <c r="A67" s="10">
        <v>44910</v>
      </c>
      <c r="B67" s="11" t="s">
        <v>477</v>
      </c>
      <c r="C67" s="9"/>
      <c r="D67" s="9"/>
      <c r="E67" s="12"/>
      <c r="F67" s="12"/>
      <c r="G67" s="12"/>
      <c r="H67" s="12"/>
      <c r="I67" s="12"/>
      <c r="J67" s="12"/>
      <c r="K67" s="12"/>
      <c r="L67" s="12"/>
      <c r="M67" s="1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>
        <v>50</v>
      </c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13">
        <f t="shared" si="1"/>
        <v>50</v>
      </c>
    </row>
    <row r="68" spans="1:475" ht="12.75" customHeight="1">
      <c r="A68" s="10">
        <v>44910</v>
      </c>
      <c r="B68" s="11" t="s">
        <v>477</v>
      </c>
      <c r="C68" s="9"/>
      <c r="D68" s="9"/>
      <c r="E68" s="12"/>
      <c r="F68" s="12"/>
      <c r="G68" s="12"/>
      <c r="H68" s="12"/>
      <c r="I68" s="12"/>
      <c r="J68" s="12"/>
      <c r="K68" s="12"/>
      <c r="L68" s="12"/>
      <c r="M68" s="1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>
        <v>10</v>
      </c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13">
        <f t="shared" si="1"/>
        <v>10</v>
      </c>
    </row>
    <row r="69" spans="1:475" ht="12.75" customHeight="1">
      <c r="A69" s="10">
        <v>44910</v>
      </c>
      <c r="B69" s="11" t="s">
        <v>477</v>
      </c>
      <c r="C69" s="9"/>
      <c r="D69" s="9"/>
      <c r="E69" s="12"/>
      <c r="F69" s="12"/>
      <c r="G69" s="12"/>
      <c r="H69" s="12"/>
      <c r="I69" s="12"/>
      <c r="J69" s="12"/>
      <c r="K69" s="12"/>
      <c r="L69" s="12"/>
      <c r="M69" s="1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>
        <v>1</v>
      </c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>
        <v>80</v>
      </c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13">
        <f t="shared" si="1"/>
        <v>81</v>
      </c>
    </row>
    <row r="70" spans="1:475" ht="12.75" customHeight="1">
      <c r="A70" s="10">
        <v>44915</v>
      </c>
      <c r="B70" s="11" t="s">
        <v>468</v>
      </c>
      <c r="C70" s="9"/>
      <c r="D70" s="9"/>
      <c r="E70" s="12"/>
      <c r="F70" s="12"/>
      <c r="G70" s="12"/>
      <c r="H70" s="12"/>
      <c r="I70" s="12"/>
      <c r="J70" s="12"/>
      <c r="K70" s="12"/>
      <c r="L70" s="12"/>
      <c r="M70" s="1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>
        <v>150</v>
      </c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>
        <v>320</v>
      </c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>
        <v>70</v>
      </c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13">
        <f t="shared" si="1"/>
        <v>540</v>
      </c>
    </row>
    <row r="71" spans="1:475" ht="12.75" customHeight="1">
      <c r="A71" s="10">
        <v>44915</v>
      </c>
      <c r="B71" s="11" t="s">
        <v>477</v>
      </c>
      <c r="C71" s="9"/>
      <c r="D71" s="9"/>
      <c r="E71" s="12"/>
      <c r="F71" s="12"/>
      <c r="G71" s="12"/>
      <c r="H71" s="12"/>
      <c r="I71" s="12"/>
      <c r="J71" s="12"/>
      <c r="K71" s="12"/>
      <c r="L71" s="12"/>
      <c r="M71" s="1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>
        <v>140</v>
      </c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13">
        <f t="shared" si="1"/>
        <v>140</v>
      </c>
    </row>
    <row r="72" spans="1:475" ht="12.75" customHeight="1">
      <c r="A72" s="10">
        <v>44915</v>
      </c>
      <c r="B72" s="11" t="s">
        <v>477</v>
      </c>
      <c r="C72" s="9"/>
      <c r="D72" s="9"/>
      <c r="E72" s="12"/>
      <c r="F72" s="12"/>
      <c r="G72" s="12"/>
      <c r="H72" s="12"/>
      <c r="I72" s="12"/>
      <c r="J72" s="12"/>
      <c r="K72" s="12"/>
      <c r="L72" s="12"/>
      <c r="M72" s="1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>
        <v>20</v>
      </c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13">
        <f t="shared" si="1"/>
        <v>20</v>
      </c>
    </row>
    <row r="73" spans="1:475" ht="12.75" customHeight="1">
      <c r="A73" s="10">
        <v>44915</v>
      </c>
      <c r="B73" s="11" t="s">
        <v>477</v>
      </c>
      <c r="C73" s="9"/>
      <c r="D73" s="9"/>
      <c r="E73" s="12"/>
      <c r="F73" s="12"/>
      <c r="G73" s="12"/>
      <c r="H73" s="12"/>
      <c r="I73" s="12"/>
      <c r="J73" s="12"/>
      <c r="K73" s="12"/>
      <c r="L73" s="12"/>
      <c r="M73" s="12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>
        <v>20</v>
      </c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13">
        <f t="shared" si="1"/>
        <v>20</v>
      </c>
    </row>
    <row r="74" spans="1:475" ht="12.75" customHeight="1">
      <c r="A74" s="10">
        <v>44915</v>
      </c>
      <c r="B74" s="11" t="s">
        <v>477</v>
      </c>
      <c r="C74" s="9"/>
      <c r="D74" s="9"/>
      <c r="E74" s="12"/>
      <c r="F74" s="12"/>
      <c r="G74" s="12"/>
      <c r="H74" s="12"/>
      <c r="I74" s="12"/>
      <c r="J74" s="12"/>
      <c r="K74" s="12"/>
      <c r="L74" s="12"/>
      <c r="M74" s="1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>
        <v>50</v>
      </c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13">
        <f t="shared" si="1"/>
        <v>50</v>
      </c>
    </row>
    <row r="75" spans="1:475" ht="12.75" customHeight="1">
      <c r="A75" s="10">
        <v>44915</v>
      </c>
      <c r="B75" s="11" t="s">
        <v>478</v>
      </c>
      <c r="C75" s="9"/>
      <c r="D75" s="9"/>
      <c r="E75" s="12"/>
      <c r="F75" s="12"/>
      <c r="G75" s="12"/>
      <c r="H75" s="12"/>
      <c r="I75" s="12"/>
      <c r="J75" s="12"/>
      <c r="K75" s="12"/>
      <c r="L75" s="12"/>
      <c r="M75" s="1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>
        <v>10</v>
      </c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>
        <v>50</v>
      </c>
      <c r="FH75" s="4"/>
      <c r="FI75" s="4"/>
      <c r="FJ75" s="4"/>
      <c r="FK75" s="4"/>
      <c r="FL75" s="4"/>
      <c r="FM75" s="4">
        <v>8</v>
      </c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>
        <v>50</v>
      </c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  <c r="QN75" s="4"/>
      <c r="QO75" s="4"/>
      <c r="QP75" s="4">
        <v>25</v>
      </c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13">
        <f t="shared" si="1"/>
        <v>143</v>
      </c>
    </row>
    <row r="76" spans="1:475" ht="12.75" customHeight="1">
      <c r="A76" s="10">
        <v>44915</v>
      </c>
      <c r="B76" s="14" t="s">
        <v>479</v>
      </c>
      <c r="C76" s="9"/>
      <c r="D76" s="9"/>
      <c r="E76" s="12"/>
      <c r="F76" s="12"/>
      <c r="G76" s="12"/>
      <c r="H76" s="12"/>
      <c r="I76" s="12"/>
      <c r="J76" s="12"/>
      <c r="K76" s="12"/>
      <c r="L76" s="12"/>
      <c r="M76" s="12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>
        <v>16</v>
      </c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>
        <v>5</v>
      </c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13">
        <f t="shared" si="1"/>
        <v>21</v>
      </c>
    </row>
    <row r="77" spans="1:475" ht="12.75" customHeight="1">
      <c r="A77" s="10">
        <v>44915</v>
      </c>
      <c r="B77" s="14" t="s">
        <v>469</v>
      </c>
      <c r="C77" s="9"/>
      <c r="D77" s="9"/>
      <c r="E77" s="12"/>
      <c r="F77" s="12"/>
      <c r="G77" s="12"/>
      <c r="H77" s="12"/>
      <c r="I77" s="12"/>
      <c r="J77" s="12"/>
      <c r="K77" s="12"/>
      <c r="L77" s="12"/>
      <c r="M77" s="1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>
        <v>100</v>
      </c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13">
        <f t="shared" si="1"/>
        <v>100</v>
      </c>
    </row>
    <row r="78" spans="1:475" ht="12.75" customHeight="1">
      <c r="A78" s="10">
        <v>44916</v>
      </c>
      <c r="B78" s="15" t="s">
        <v>480</v>
      </c>
      <c r="C78" s="9"/>
      <c r="D78" s="9"/>
      <c r="E78" s="12"/>
      <c r="F78" s="12"/>
      <c r="G78" s="12"/>
      <c r="H78" s="12"/>
      <c r="I78" s="12"/>
      <c r="J78" s="12"/>
      <c r="K78" s="12"/>
      <c r="L78" s="12"/>
      <c r="M78" s="12"/>
      <c r="N78" s="4">
        <v>4.8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>
        <v>3</v>
      </c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>
        <v>3</v>
      </c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>
        <v>2.7</v>
      </c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>
        <v>1</v>
      </c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>
        <v>1</v>
      </c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13">
        <f t="shared" si="1"/>
        <v>15.5</v>
      </c>
    </row>
    <row r="79" spans="1:475" ht="12.75" customHeight="1">
      <c r="A79" s="10">
        <v>44916</v>
      </c>
      <c r="B79" s="14" t="s">
        <v>464</v>
      </c>
      <c r="C79" s="9"/>
      <c r="D79" s="9"/>
      <c r="E79" s="12"/>
      <c r="F79" s="12"/>
      <c r="G79" s="12"/>
      <c r="H79" s="12"/>
      <c r="I79" s="12"/>
      <c r="J79" s="12"/>
      <c r="K79" s="12"/>
      <c r="L79" s="12"/>
      <c r="M79" s="12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>
        <v>0.9</v>
      </c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>
        <v>20</v>
      </c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13">
        <f t="shared" si="1"/>
        <v>20.9</v>
      </c>
    </row>
    <row r="80" spans="1:475" ht="12.75" customHeight="1">
      <c r="A80" s="10">
        <v>44916</v>
      </c>
      <c r="B80" s="15" t="s">
        <v>481</v>
      </c>
      <c r="C80" s="9"/>
      <c r="D80" s="9"/>
      <c r="E80" s="12"/>
      <c r="F80" s="12"/>
      <c r="G80" s="12"/>
      <c r="H80" s="12"/>
      <c r="I80" s="12">
        <v>30</v>
      </c>
      <c r="J80" s="12"/>
      <c r="K80" s="12"/>
      <c r="L80" s="12"/>
      <c r="M80" s="12"/>
      <c r="N80" s="4"/>
      <c r="O80" s="4"/>
      <c r="P80" s="4"/>
      <c r="Q80" s="4">
        <v>20</v>
      </c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13">
        <f t="shared" si="1"/>
        <v>50</v>
      </c>
    </row>
    <row r="81" spans="1:475" ht="12.75" customHeight="1">
      <c r="A81" s="10">
        <v>44917</v>
      </c>
      <c r="B81" s="11" t="s">
        <v>482</v>
      </c>
      <c r="C81" s="9"/>
      <c r="D81" s="9"/>
      <c r="E81" s="12"/>
      <c r="F81" s="12"/>
      <c r="G81" s="12"/>
      <c r="H81" s="12"/>
      <c r="I81" s="12"/>
      <c r="J81" s="12"/>
      <c r="K81" s="12"/>
      <c r="L81" s="12"/>
      <c r="M81" s="1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>
        <v>50</v>
      </c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  <c r="OR81" s="4"/>
      <c r="OS81" s="4"/>
      <c r="OT81" s="4"/>
      <c r="OU81" s="4"/>
      <c r="OV81" s="4"/>
      <c r="OW81" s="4"/>
      <c r="OX81" s="4"/>
      <c r="OY81" s="4"/>
      <c r="OZ81" s="4"/>
      <c r="PA81" s="4">
        <v>12</v>
      </c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4"/>
      <c r="PO81" s="4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4"/>
      <c r="QA81" s="4"/>
      <c r="QB81" s="4"/>
      <c r="QC81" s="4"/>
      <c r="QD81" s="4"/>
      <c r="QE81" s="4"/>
      <c r="QF81" s="4">
        <v>20</v>
      </c>
      <c r="QG81" s="4"/>
      <c r="QH81" s="4"/>
      <c r="QI81" s="4"/>
      <c r="QJ81" s="4"/>
      <c r="QK81" s="4"/>
      <c r="QL81" s="4"/>
      <c r="QM81" s="4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4"/>
      <c r="QY81" s="4"/>
      <c r="QZ81" s="4"/>
      <c r="RA81" s="4"/>
      <c r="RB81" s="4"/>
      <c r="RC81" s="4"/>
      <c r="RD81" s="4"/>
      <c r="RE81" s="4"/>
      <c r="RF81" s="4"/>
      <c r="RG81" s="13">
        <f t="shared" si="1"/>
        <v>82</v>
      </c>
    </row>
    <row r="82" spans="1:475" ht="12.75" customHeight="1">
      <c r="A82" s="10">
        <v>44917</v>
      </c>
      <c r="B82" s="15" t="s">
        <v>483</v>
      </c>
      <c r="C82" s="9"/>
      <c r="D82" s="9"/>
      <c r="E82" s="12"/>
      <c r="F82" s="12"/>
      <c r="G82" s="12"/>
      <c r="H82" s="12"/>
      <c r="I82" s="12"/>
      <c r="J82" s="12"/>
      <c r="K82" s="12"/>
      <c r="L82" s="12"/>
      <c r="M82" s="1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>
        <v>25</v>
      </c>
      <c r="OF82" s="4"/>
      <c r="OG82" s="4"/>
      <c r="OH82" s="4"/>
      <c r="OI82" s="4"/>
      <c r="OJ82" s="4"/>
      <c r="OK82" s="4"/>
      <c r="OL82" s="4"/>
      <c r="OM82" s="4"/>
      <c r="ON82" s="4"/>
      <c r="OO82" s="4"/>
      <c r="OP82" s="4"/>
      <c r="OQ82" s="4"/>
      <c r="OR82" s="4"/>
      <c r="OS82" s="4"/>
      <c r="OT82" s="4"/>
      <c r="OU82" s="4"/>
      <c r="OV82" s="4"/>
      <c r="OW82" s="4"/>
      <c r="OX82" s="4"/>
      <c r="OY82" s="4"/>
      <c r="OZ82" s="4"/>
      <c r="PA82" s="4"/>
      <c r="PB82" s="4"/>
      <c r="PC82" s="4"/>
      <c r="PD82" s="4"/>
      <c r="PE82" s="4"/>
      <c r="PF82" s="4"/>
      <c r="PG82" s="4"/>
      <c r="PH82" s="4"/>
      <c r="PI82" s="4"/>
      <c r="PJ82" s="4"/>
      <c r="PK82" s="4"/>
      <c r="PL82" s="4"/>
      <c r="PM82" s="4"/>
      <c r="PN82" s="4"/>
      <c r="PO82" s="4"/>
      <c r="PP82" s="4"/>
      <c r="PQ82" s="4"/>
      <c r="PR82" s="4"/>
      <c r="PS82" s="4"/>
      <c r="PT82" s="4"/>
      <c r="PU82" s="4"/>
      <c r="PV82" s="4"/>
      <c r="PW82" s="4"/>
      <c r="PX82" s="4"/>
      <c r="PY82" s="4"/>
      <c r="PZ82" s="4"/>
      <c r="QA82" s="4"/>
      <c r="QB82" s="4"/>
      <c r="QC82" s="4"/>
      <c r="QD82" s="4"/>
      <c r="QE82" s="4"/>
      <c r="QF82" s="4"/>
      <c r="QG82" s="4"/>
      <c r="QH82" s="4"/>
      <c r="QI82" s="4"/>
      <c r="QJ82" s="4"/>
      <c r="QK82" s="4"/>
      <c r="QL82" s="4"/>
      <c r="QM82" s="4"/>
      <c r="QN82" s="4"/>
      <c r="QO82" s="4"/>
      <c r="QP82" s="4"/>
      <c r="QQ82" s="4"/>
      <c r="QR82" s="4"/>
      <c r="QS82" s="4"/>
      <c r="QT82" s="4"/>
      <c r="QU82" s="4"/>
      <c r="QV82" s="4"/>
      <c r="QW82" s="4"/>
      <c r="QX82" s="4"/>
      <c r="QY82" s="4"/>
      <c r="QZ82" s="4"/>
      <c r="RA82" s="4"/>
      <c r="RB82" s="4"/>
      <c r="RC82" s="4"/>
      <c r="RD82" s="4"/>
      <c r="RE82" s="4"/>
      <c r="RF82" s="4"/>
      <c r="RG82" s="13">
        <f t="shared" si="1"/>
        <v>25</v>
      </c>
    </row>
    <row r="83" spans="1:475" ht="12.75" customHeight="1">
      <c r="A83" s="10">
        <v>44917</v>
      </c>
      <c r="B83" s="11" t="s">
        <v>484</v>
      </c>
      <c r="C83" s="9"/>
      <c r="D83" s="9"/>
      <c r="E83" s="12"/>
      <c r="F83" s="12"/>
      <c r="G83" s="12"/>
      <c r="H83" s="12"/>
      <c r="I83" s="12"/>
      <c r="J83" s="12"/>
      <c r="K83" s="12"/>
      <c r="L83" s="12"/>
      <c r="M83" s="1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>
        <v>20</v>
      </c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13">
        <f t="shared" si="1"/>
        <v>20</v>
      </c>
    </row>
    <row r="84" spans="1:475" ht="12.75" customHeight="1">
      <c r="A84" s="10">
        <v>44918</v>
      </c>
      <c r="B84" s="14" t="s">
        <v>485</v>
      </c>
      <c r="C84" s="9"/>
      <c r="D84" s="9"/>
      <c r="E84" s="12"/>
      <c r="F84" s="12"/>
      <c r="G84" s="12"/>
      <c r="H84" s="12"/>
      <c r="I84" s="12"/>
      <c r="J84" s="12"/>
      <c r="K84" s="12"/>
      <c r="L84" s="12"/>
      <c r="M84" s="12"/>
      <c r="N84" s="4"/>
      <c r="O84" s="4"/>
      <c r="P84" s="4"/>
      <c r="Q84" s="4"/>
      <c r="R84" s="4"/>
      <c r="S84" s="4"/>
      <c r="T84" s="4"/>
      <c r="U84" s="4"/>
      <c r="V84" s="4">
        <v>5</v>
      </c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>
        <v>100</v>
      </c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>
        <v>10</v>
      </c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>
        <v>24</v>
      </c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4"/>
      <c r="PJ84" s="4"/>
      <c r="PK84" s="4"/>
      <c r="PL84" s="4"/>
      <c r="PM84" s="4"/>
      <c r="PN84" s="4"/>
      <c r="PO84" s="4"/>
      <c r="PP84" s="4"/>
      <c r="PQ84" s="4"/>
      <c r="PR84" s="4"/>
      <c r="PS84" s="4"/>
      <c r="PT84" s="4"/>
      <c r="PU84" s="4"/>
      <c r="PV84" s="4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4"/>
      <c r="QH84" s="4"/>
      <c r="QI84" s="4"/>
      <c r="QJ84" s="4"/>
      <c r="QK84" s="4"/>
      <c r="QL84" s="4"/>
      <c r="QM84" s="4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4"/>
      <c r="QY84" s="4"/>
      <c r="QZ84" s="4"/>
      <c r="RA84" s="4"/>
      <c r="RB84" s="4"/>
      <c r="RC84" s="4"/>
      <c r="RD84" s="4"/>
      <c r="RE84" s="4"/>
      <c r="RF84" s="4"/>
      <c r="RG84" s="13">
        <f t="shared" si="1"/>
        <v>139</v>
      </c>
    </row>
    <row r="85" spans="1:475" ht="12.75" customHeight="1">
      <c r="A85" s="10">
        <v>44918</v>
      </c>
      <c r="B85" s="11" t="s">
        <v>486</v>
      </c>
      <c r="C85" s="9"/>
      <c r="D85" s="9"/>
      <c r="E85" s="12"/>
      <c r="F85" s="12"/>
      <c r="G85" s="12"/>
      <c r="H85" s="12"/>
      <c r="I85" s="12"/>
      <c r="J85" s="12"/>
      <c r="K85" s="12"/>
      <c r="L85" s="12"/>
      <c r="M85" s="1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>
        <v>30</v>
      </c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>
        <v>240</v>
      </c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13">
        <f t="shared" si="1"/>
        <v>270</v>
      </c>
    </row>
    <row r="86" spans="1:475" ht="12.75" customHeight="1">
      <c r="A86" s="10">
        <v>44918</v>
      </c>
      <c r="B86" s="11" t="s">
        <v>487</v>
      </c>
      <c r="C86" s="9"/>
      <c r="D86" s="9">
        <v>10</v>
      </c>
      <c r="E86" s="12">
        <v>10</v>
      </c>
      <c r="F86" s="12"/>
      <c r="G86" s="12"/>
      <c r="H86" s="12"/>
      <c r="I86" s="12"/>
      <c r="J86" s="12"/>
      <c r="K86" s="12"/>
      <c r="L86" s="12"/>
      <c r="M86" s="1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>
        <v>20</v>
      </c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>
        <v>8</v>
      </c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>
        <v>70</v>
      </c>
      <c r="LD86" s="4"/>
      <c r="LE86" s="4"/>
      <c r="LF86" s="4"/>
      <c r="LG86" s="4"/>
      <c r="LH86" s="4">
        <v>50</v>
      </c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13">
        <f t="shared" si="1"/>
        <v>168</v>
      </c>
    </row>
    <row r="87" spans="1:475" ht="12.75" customHeight="1">
      <c r="A87" s="10">
        <v>44918</v>
      </c>
      <c r="B87" s="11" t="s">
        <v>463</v>
      </c>
      <c r="C87" s="9"/>
      <c r="D87" s="9"/>
      <c r="E87" s="12"/>
      <c r="F87" s="12"/>
      <c r="G87" s="12"/>
      <c r="H87" s="12"/>
      <c r="I87" s="12"/>
      <c r="J87" s="12"/>
      <c r="K87" s="12"/>
      <c r="L87" s="12"/>
      <c r="M87" s="1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>
        <v>30</v>
      </c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>
        <v>10</v>
      </c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>
        <v>10</v>
      </c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>
        <v>2</v>
      </c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>
        <v>30</v>
      </c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>
        <v>1</v>
      </c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>
        <v>75</v>
      </c>
      <c r="QH87" s="4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13">
        <f t="shared" si="1"/>
        <v>158</v>
      </c>
    </row>
    <row r="88" spans="1:475" ht="12.75" customHeight="1">
      <c r="A88" s="10">
        <v>44918</v>
      </c>
      <c r="B88" s="14" t="s">
        <v>488</v>
      </c>
      <c r="C88" s="9"/>
      <c r="D88" s="9"/>
      <c r="E88" s="12"/>
      <c r="F88" s="12"/>
      <c r="G88" s="12"/>
      <c r="H88" s="12"/>
      <c r="I88" s="12"/>
      <c r="J88" s="12"/>
      <c r="K88" s="12"/>
      <c r="L88" s="12"/>
      <c r="M88" s="12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>
        <v>20</v>
      </c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13">
        <f t="shared" si="1"/>
        <v>20</v>
      </c>
    </row>
    <row r="89" spans="1:475" ht="12.75" customHeight="1">
      <c r="A89" s="10">
        <v>44921</v>
      </c>
      <c r="B89" s="14" t="s">
        <v>472</v>
      </c>
      <c r="C89" s="9"/>
      <c r="D89" s="9"/>
      <c r="E89" s="12"/>
      <c r="F89" s="12"/>
      <c r="G89" s="12"/>
      <c r="H89" s="12"/>
      <c r="I89" s="12"/>
      <c r="J89" s="12"/>
      <c r="K89" s="12"/>
      <c r="L89" s="12"/>
      <c r="M89" s="12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>
        <v>50</v>
      </c>
      <c r="GW89" s="4"/>
      <c r="GX89" s="4"/>
      <c r="GY89" s="4"/>
      <c r="GZ89" s="4"/>
      <c r="HA89" s="4"/>
      <c r="HB89" s="4"/>
      <c r="HC89" s="4"/>
      <c r="HD89" s="4">
        <v>20</v>
      </c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>
        <v>60</v>
      </c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13">
        <f t="shared" si="1"/>
        <v>130</v>
      </c>
    </row>
    <row r="90" spans="1:475" ht="12.75" customHeight="1">
      <c r="A90" s="10">
        <v>44922</v>
      </c>
      <c r="B90" s="11" t="s">
        <v>463</v>
      </c>
      <c r="C90" s="9"/>
      <c r="D90" s="9"/>
      <c r="E90" s="12"/>
      <c r="F90" s="12"/>
      <c r="G90" s="12"/>
      <c r="H90" s="12"/>
      <c r="I90" s="12"/>
      <c r="J90" s="12"/>
      <c r="K90" s="12"/>
      <c r="L90" s="12"/>
      <c r="M90" s="12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>
        <v>50</v>
      </c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13">
        <f t="shared" si="1"/>
        <v>50</v>
      </c>
    </row>
    <row r="91" spans="1:475" ht="12.75" customHeight="1">
      <c r="A91" s="10">
        <v>44923</v>
      </c>
      <c r="B91" s="14" t="s">
        <v>471</v>
      </c>
      <c r="C91" s="9"/>
      <c r="D91" s="9"/>
      <c r="E91" s="12"/>
      <c r="F91" s="12"/>
      <c r="G91" s="12"/>
      <c r="H91" s="12"/>
      <c r="I91" s="12"/>
      <c r="J91" s="12"/>
      <c r="K91" s="12"/>
      <c r="L91" s="12"/>
      <c r="M91" s="12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>
        <v>80</v>
      </c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13">
        <f t="shared" si="1"/>
        <v>80</v>
      </c>
    </row>
    <row r="92" spans="1:475" ht="12.75" customHeight="1">
      <c r="A92" s="10">
        <v>44924</v>
      </c>
      <c r="B92" s="11" t="s">
        <v>489</v>
      </c>
      <c r="C92" s="9"/>
      <c r="D92" s="9"/>
      <c r="E92" s="12"/>
      <c r="F92" s="12"/>
      <c r="G92" s="12"/>
      <c r="H92" s="12"/>
      <c r="I92" s="12"/>
      <c r="J92" s="12"/>
      <c r="K92" s="12"/>
      <c r="L92" s="12"/>
      <c r="M92" s="12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>
        <v>20</v>
      </c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13">
        <f t="shared" si="1"/>
        <v>20</v>
      </c>
    </row>
    <row r="93" spans="1:475" ht="12.75" customHeight="1">
      <c r="A93" s="10">
        <v>44924</v>
      </c>
      <c r="B93" s="11" t="s">
        <v>475</v>
      </c>
      <c r="C93" s="9"/>
      <c r="D93" s="9"/>
      <c r="E93" s="12"/>
      <c r="F93" s="12"/>
      <c r="G93" s="12"/>
      <c r="H93" s="12"/>
      <c r="I93" s="12"/>
      <c r="J93" s="12"/>
      <c r="K93" s="12"/>
      <c r="L93" s="12"/>
      <c r="M93" s="12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>
        <v>250</v>
      </c>
      <c r="QR93" s="4">
        <v>10</v>
      </c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13">
        <f t="shared" si="1"/>
        <v>260</v>
      </c>
    </row>
    <row r="94" spans="1:475" ht="12.75" customHeight="1">
      <c r="A94" s="10">
        <v>44924</v>
      </c>
      <c r="B94" s="11" t="s">
        <v>477</v>
      </c>
      <c r="C94" s="9"/>
      <c r="D94" s="9"/>
      <c r="E94" s="12"/>
      <c r="F94" s="12"/>
      <c r="G94" s="12"/>
      <c r="H94" s="12"/>
      <c r="I94" s="12"/>
      <c r="J94" s="12"/>
      <c r="K94" s="12"/>
      <c r="L94" s="12"/>
      <c r="M94" s="12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>
        <v>100</v>
      </c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13">
        <f t="shared" si="1"/>
        <v>100</v>
      </c>
    </row>
    <row r="95" spans="1:475" ht="12.75" customHeight="1">
      <c r="A95" s="10">
        <v>44924</v>
      </c>
      <c r="B95" s="11" t="s">
        <v>477</v>
      </c>
      <c r="C95" s="9"/>
      <c r="D95" s="9"/>
      <c r="E95" s="12"/>
      <c r="F95" s="12"/>
      <c r="G95" s="12"/>
      <c r="H95" s="12"/>
      <c r="I95" s="12"/>
      <c r="J95" s="12"/>
      <c r="K95" s="12"/>
      <c r="L95" s="12"/>
      <c r="M95" s="12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>
        <v>10</v>
      </c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13">
        <f t="shared" si="1"/>
        <v>10</v>
      </c>
    </row>
    <row r="96" spans="1:475" ht="12.75" customHeight="1">
      <c r="A96" s="10">
        <v>44924</v>
      </c>
      <c r="B96" s="11" t="s">
        <v>477</v>
      </c>
      <c r="C96" s="9"/>
      <c r="D96" s="9"/>
      <c r="E96" s="12"/>
      <c r="F96" s="12"/>
      <c r="G96" s="12"/>
      <c r="H96" s="12"/>
      <c r="I96" s="12"/>
      <c r="J96" s="12"/>
      <c r="K96" s="12"/>
      <c r="L96" s="12"/>
      <c r="M96" s="12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>
        <v>5</v>
      </c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13">
        <f t="shared" si="1"/>
        <v>5</v>
      </c>
    </row>
    <row r="97" spans="1:475" ht="12.75" customHeight="1">
      <c r="A97" s="10">
        <v>44924</v>
      </c>
      <c r="B97" s="11" t="s">
        <v>478</v>
      </c>
      <c r="C97" s="9"/>
      <c r="D97" s="9"/>
      <c r="E97" s="12"/>
      <c r="F97" s="12"/>
      <c r="G97" s="12"/>
      <c r="H97" s="12"/>
      <c r="I97" s="12"/>
      <c r="J97" s="12"/>
      <c r="K97" s="12"/>
      <c r="L97" s="12"/>
      <c r="M97" s="1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>
        <v>16</v>
      </c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13">
        <f t="shared" si="1"/>
        <v>16</v>
      </c>
    </row>
    <row r="98" spans="1:475" ht="12.75" customHeight="1">
      <c r="A98" s="10">
        <v>44924</v>
      </c>
      <c r="B98" s="15" t="s">
        <v>465</v>
      </c>
      <c r="C98" s="9"/>
      <c r="D98" s="9"/>
      <c r="E98" s="12"/>
      <c r="F98" s="12"/>
      <c r="G98" s="12"/>
      <c r="H98" s="12"/>
      <c r="I98" s="12"/>
      <c r="J98" s="12"/>
      <c r="K98" s="12"/>
      <c r="L98" s="12"/>
      <c r="M98" s="12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>
        <v>18</v>
      </c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13">
        <f t="shared" si="1"/>
        <v>18</v>
      </c>
    </row>
    <row r="99" spans="1:475" ht="12.75" customHeight="1">
      <c r="A99" s="10">
        <v>44924</v>
      </c>
      <c r="B99" s="14" t="s">
        <v>490</v>
      </c>
      <c r="C99" s="9"/>
      <c r="D99" s="9"/>
      <c r="E99" s="12"/>
      <c r="F99" s="12"/>
      <c r="G99" s="12"/>
      <c r="H99" s="12"/>
      <c r="I99" s="12"/>
      <c r="J99" s="12"/>
      <c r="K99" s="12"/>
      <c r="L99" s="12"/>
      <c r="M99" s="12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>
        <v>1</v>
      </c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>
        <v>20</v>
      </c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13">
        <f t="shared" si="1"/>
        <v>21</v>
      </c>
    </row>
    <row r="100" spans="1:475" ht="12.75" customHeight="1">
      <c r="A100" s="10">
        <v>44925</v>
      </c>
      <c r="B100" s="11" t="s">
        <v>463</v>
      </c>
      <c r="C100" s="9"/>
      <c r="D100" s="9"/>
      <c r="E100" s="12"/>
      <c r="F100" s="12"/>
      <c r="G100" s="12"/>
      <c r="H100" s="12"/>
      <c r="I100" s="12"/>
      <c r="J100" s="12"/>
      <c r="K100" s="12"/>
      <c r="L100" s="12"/>
      <c r="M100" s="12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>
        <v>54</v>
      </c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>
        <v>20</v>
      </c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>
        <v>75</v>
      </c>
      <c r="QH100" s="4"/>
      <c r="QI100" s="4"/>
      <c r="QJ100" s="4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13">
        <f t="shared" si="1"/>
        <v>149</v>
      </c>
    </row>
    <row r="101" spans="1:475" ht="12.75" customHeight="1">
      <c r="A101" s="10">
        <v>44925</v>
      </c>
      <c r="B101" s="15" t="s">
        <v>491</v>
      </c>
      <c r="C101" s="9"/>
      <c r="D101" s="9"/>
      <c r="E101" s="12"/>
      <c r="F101" s="12"/>
      <c r="G101" s="12"/>
      <c r="H101" s="12"/>
      <c r="I101" s="12"/>
      <c r="J101" s="12"/>
      <c r="K101" s="12"/>
      <c r="L101" s="12"/>
      <c r="M101" s="12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>
        <v>1</v>
      </c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>
        <v>3.6</v>
      </c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13">
        <f t="shared" si="1"/>
        <v>4.5999999999999996</v>
      </c>
    </row>
    <row r="102" spans="1:475" ht="12.75" customHeight="1">
      <c r="A102" s="10">
        <v>44925</v>
      </c>
      <c r="B102" s="11" t="s">
        <v>484</v>
      </c>
      <c r="C102" s="9"/>
      <c r="D102" s="9"/>
      <c r="E102" s="12"/>
      <c r="F102" s="12"/>
      <c r="G102" s="12"/>
      <c r="H102" s="12"/>
      <c r="I102" s="12"/>
      <c r="J102" s="12"/>
      <c r="K102" s="12"/>
      <c r="L102" s="12"/>
      <c r="M102" s="12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>
        <v>100</v>
      </c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  <c r="OR102" s="4"/>
      <c r="OS102" s="4"/>
      <c r="OT102" s="4"/>
      <c r="OU102" s="4"/>
      <c r="OV102" s="4"/>
      <c r="OW102" s="4"/>
      <c r="OX102" s="4"/>
      <c r="OY102" s="4"/>
      <c r="OZ102" s="4"/>
      <c r="PA102" s="4"/>
      <c r="PB102" s="4"/>
      <c r="PC102" s="4"/>
      <c r="PD102" s="4"/>
      <c r="PE102" s="4"/>
      <c r="PF102" s="4"/>
      <c r="PG102" s="4"/>
      <c r="PH102" s="4"/>
      <c r="PI102" s="4"/>
      <c r="PJ102" s="4"/>
      <c r="PK102" s="4"/>
      <c r="PL102" s="4"/>
      <c r="PM102" s="4"/>
      <c r="PN102" s="4"/>
      <c r="PO102" s="4"/>
      <c r="PP102" s="4"/>
      <c r="PQ102" s="4"/>
      <c r="PR102" s="4"/>
      <c r="PS102" s="4"/>
      <c r="PT102" s="4"/>
      <c r="PU102" s="4"/>
      <c r="PV102" s="4"/>
      <c r="PW102" s="4"/>
      <c r="PX102" s="4"/>
      <c r="PY102" s="4"/>
      <c r="PZ102" s="4"/>
      <c r="QA102" s="4"/>
      <c r="QB102" s="4"/>
      <c r="QC102" s="4"/>
      <c r="QD102" s="4"/>
      <c r="QE102" s="4"/>
      <c r="QF102" s="4"/>
      <c r="QG102" s="4"/>
      <c r="QH102" s="4"/>
      <c r="QI102" s="4"/>
      <c r="QJ102" s="4"/>
      <c r="QK102" s="4"/>
      <c r="QL102" s="4"/>
      <c r="QM102" s="4"/>
      <c r="QN102" s="4"/>
      <c r="QO102" s="4"/>
      <c r="QP102" s="4"/>
      <c r="QQ102" s="4"/>
      <c r="QR102" s="4"/>
      <c r="QS102" s="4"/>
      <c r="QT102" s="4"/>
      <c r="QU102" s="4"/>
      <c r="QV102" s="4"/>
      <c r="QW102" s="4"/>
      <c r="QX102" s="4"/>
      <c r="QY102" s="4"/>
      <c r="QZ102" s="4"/>
      <c r="RA102" s="4"/>
      <c r="RB102" s="4"/>
      <c r="RC102" s="4"/>
      <c r="RD102" s="4"/>
      <c r="RE102" s="4"/>
      <c r="RF102" s="4"/>
      <c r="RG102" s="13">
        <f t="shared" si="1"/>
        <v>100</v>
      </c>
    </row>
    <row r="103" spans="1:475" ht="12.75" customHeight="1">
      <c r="A103" s="10">
        <v>44935</v>
      </c>
      <c r="B103" s="11" t="s">
        <v>492</v>
      </c>
      <c r="C103" s="9"/>
      <c r="D103" s="9"/>
      <c r="E103" s="12"/>
      <c r="F103" s="12"/>
      <c r="G103" s="12"/>
      <c r="H103" s="12"/>
      <c r="I103" s="12"/>
      <c r="J103" s="12"/>
      <c r="K103" s="12"/>
      <c r="L103" s="12"/>
      <c r="M103" s="12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>
        <v>5</v>
      </c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  <c r="OR103" s="4"/>
      <c r="OS103" s="4"/>
      <c r="OT103" s="4"/>
      <c r="OU103" s="4"/>
      <c r="OV103" s="4"/>
      <c r="OW103" s="4"/>
      <c r="OX103" s="4"/>
      <c r="OY103" s="4"/>
      <c r="OZ103" s="4"/>
      <c r="PA103" s="4"/>
      <c r="PB103" s="4"/>
      <c r="PC103" s="4"/>
      <c r="PD103" s="4"/>
      <c r="PE103" s="4"/>
      <c r="PF103" s="4"/>
      <c r="PG103" s="4"/>
      <c r="PH103" s="4"/>
      <c r="PI103" s="4"/>
      <c r="PJ103" s="4"/>
      <c r="PK103" s="4"/>
      <c r="PL103" s="4"/>
      <c r="PM103" s="4"/>
      <c r="PN103" s="4"/>
      <c r="PO103" s="4"/>
      <c r="PP103" s="4"/>
      <c r="PQ103" s="4"/>
      <c r="PR103" s="4"/>
      <c r="PS103" s="4"/>
      <c r="PT103" s="4"/>
      <c r="PU103" s="4"/>
      <c r="PV103" s="4"/>
      <c r="PW103" s="4"/>
      <c r="PX103" s="4"/>
      <c r="PY103" s="4"/>
      <c r="PZ103" s="4"/>
      <c r="QA103" s="4"/>
      <c r="QB103" s="4"/>
      <c r="QC103" s="4"/>
      <c r="QD103" s="4"/>
      <c r="QE103" s="4"/>
      <c r="QF103" s="4"/>
      <c r="QG103" s="4"/>
      <c r="QH103" s="4"/>
      <c r="QI103" s="4"/>
      <c r="QJ103" s="4"/>
      <c r="QK103" s="4"/>
      <c r="QL103" s="4"/>
      <c r="QM103" s="4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4"/>
      <c r="QY103" s="4"/>
      <c r="QZ103" s="4"/>
      <c r="RA103" s="4"/>
      <c r="RB103" s="4"/>
      <c r="RC103" s="4"/>
      <c r="RD103" s="4"/>
      <c r="RE103" s="4"/>
      <c r="RF103" s="4"/>
      <c r="RG103" s="13">
        <f t="shared" si="1"/>
        <v>5</v>
      </c>
    </row>
    <row r="104" spans="1:475" ht="12.75" customHeight="1">
      <c r="A104" s="10">
        <v>44935</v>
      </c>
      <c r="B104" s="11" t="s">
        <v>478</v>
      </c>
      <c r="C104" s="9"/>
      <c r="D104" s="9"/>
      <c r="E104" s="12"/>
      <c r="F104" s="12"/>
      <c r="G104" s="12"/>
      <c r="H104" s="12"/>
      <c r="I104" s="12"/>
      <c r="J104" s="12"/>
      <c r="K104" s="12"/>
      <c r="L104" s="12"/>
      <c r="M104" s="12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>
        <v>18</v>
      </c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>
        <v>16</v>
      </c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>
        <v>10</v>
      </c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13">
        <f t="shared" si="1"/>
        <v>44</v>
      </c>
    </row>
    <row r="105" spans="1:475" ht="12.75" customHeight="1">
      <c r="A105" s="10">
        <v>44935</v>
      </c>
      <c r="B105" s="11" t="s">
        <v>493</v>
      </c>
      <c r="C105" s="9"/>
      <c r="D105" s="9"/>
      <c r="E105" s="12"/>
      <c r="F105" s="12"/>
      <c r="G105" s="12"/>
      <c r="H105" s="12"/>
      <c r="I105" s="12"/>
      <c r="J105" s="12"/>
      <c r="K105" s="12"/>
      <c r="L105" s="12"/>
      <c r="M105" s="12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>
        <v>10</v>
      </c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>
        <v>3</v>
      </c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13">
        <f t="shared" si="1"/>
        <v>13</v>
      </c>
    </row>
    <row r="106" spans="1:475" ht="12.75" customHeight="1">
      <c r="A106" s="10">
        <v>44936</v>
      </c>
      <c r="B106" s="14" t="s">
        <v>467</v>
      </c>
      <c r="C106" s="9"/>
      <c r="D106" s="9"/>
      <c r="E106" s="12"/>
      <c r="F106" s="12"/>
      <c r="G106" s="12"/>
      <c r="H106" s="12"/>
      <c r="I106" s="12"/>
      <c r="J106" s="12"/>
      <c r="K106" s="12"/>
      <c r="L106" s="12"/>
      <c r="M106" s="12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>
        <v>140</v>
      </c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13">
        <f t="shared" si="1"/>
        <v>140</v>
      </c>
    </row>
    <row r="107" spans="1:475" ht="12.75" customHeight="1">
      <c r="A107" s="10">
        <v>44936</v>
      </c>
      <c r="B107" s="11" t="s">
        <v>473</v>
      </c>
      <c r="C107" s="9"/>
      <c r="D107" s="9"/>
      <c r="E107" s="12"/>
      <c r="F107" s="12"/>
      <c r="G107" s="12"/>
      <c r="H107" s="12"/>
      <c r="I107" s="12"/>
      <c r="J107" s="12"/>
      <c r="K107" s="12"/>
      <c r="L107" s="12"/>
      <c r="M107" s="12"/>
      <c r="N107" s="4"/>
      <c r="O107" s="4"/>
      <c r="P107" s="4">
        <v>8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>
        <v>10</v>
      </c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>
        <v>10</v>
      </c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>
        <v>8</v>
      </c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>
        <v>9</v>
      </c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>
        <v>10</v>
      </c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>
        <v>10</v>
      </c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>
        <v>10</v>
      </c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13">
        <f t="shared" si="1"/>
        <v>75</v>
      </c>
    </row>
    <row r="108" spans="1:475" ht="12.75" customHeight="1">
      <c r="A108" s="10">
        <v>44937</v>
      </c>
      <c r="B108" s="14" t="s">
        <v>467</v>
      </c>
      <c r="C108" s="9"/>
      <c r="D108" s="9"/>
      <c r="E108" s="12"/>
      <c r="F108" s="12"/>
      <c r="G108" s="12"/>
      <c r="H108" s="12"/>
      <c r="I108" s="12"/>
      <c r="J108" s="12"/>
      <c r="K108" s="12"/>
      <c r="L108" s="12"/>
      <c r="M108" s="12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>
        <v>11</v>
      </c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13">
        <f t="shared" si="1"/>
        <v>11</v>
      </c>
    </row>
    <row r="109" spans="1:475" ht="12.75" customHeight="1">
      <c r="A109" s="10">
        <v>44937</v>
      </c>
      <c r="B109" s="14" t="s">
        <v>494</v>
      </c>
      <c r="C109" s="9"/>
      <c r="D109" s="9"/>
      <c r="E109" s="12"/>
      <c r="F109" s="12"/>
      <c r="G109" s="12"/>
      <c r="H109" s="12"/>
      <c r="I109" s="12"/>
      <c r="J109" s="12"/>
      <c r="K109" s="12"/>
      <c r="L109" s="12"/>
      <c r="M109" s="12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>
        <v>100</v>
      </c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>
        <v>45</v>
      </c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13">
        <f t="shared" si="1"/>
        <v>145</v>
      </c>
    </row>
    <row r="110" spans="1:475" ht="12.75" customHeight="1">
      <c r="A110" s="10">
        <v>44937</v>
      </c>
      <c r="B110" s="11" t="s">
        <v>463</v>
      </c>
      <c r="C110" s="9"/>
      <c r="D110" s="9"/>
      <c r="E110" s="12"/>
      <c r="F110" s="12"/>
      <c r="G110" s="12"/>
      <c r="H110" s="12"/>
      <c r="I110" s="12"/>
      <c r="J110" s="12"/>
      <c r="K110" s="12"/>
      <c r="L110" s="12"/>
      <c r="M110" s="12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>
        <v>10</v>
      </c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13">
        <f t="shared" si="1"/>
        <v>10</v>
      </c>
    </row>
    <row r="111" spans="1:475" ht="12.75" customHeight="1">
      <c r="A111" s="10">
        <v>44937</v>
      </c>
      <c r="B111" s="11" t="s">
        <v>477</v>
      </c>
      <c r="C111" s="9"/>
      <c r="D111" s="9"/>
      <c r="E111" s="12"/>
      <c r="F111" s="12"/>
      <c r="G111" s="12"/>
      <c r="H111" s="12"/>
      <c r="I111" s="12"/>
      <c r="J111" s="12"/>
      <c r="K111" s="12"/>
      <c r="L111" s="12"/>
      <c r="M111" s="12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>
        <v>50</v>
      </c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13">
        <f t="shared" si="1"/>
        <v>50</v>
      </c>
    </row>
    <row r="112" spans="1:475" ht="12.75" customHeight="1">
      <c r="A112" s="10">
        <v>44938</v>
      </c>
      <c r="B112" s="11" t="s">
        <v>475</v>
      </c>
      <c r="C112" s="9"/>
      <c r="D112" s="9"/>
      <c r="E112" s="12"/>
      <c r="F112" s="12"/>
      <c r="G112" s="12"/>
      <c r="H112" s="12"/>
      <c r="I112" s="12"/>
      <c r="J112" s="12"/>
      <c r="K112" s="12"/>
      <c r="L112" s="12"/>
      <c r="M112" s="12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>
        <v>3</v>
      </c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13">
        <f t="shared" si="1"/>
        <v>3</v>
      </c>
    </row>
    <row r="113" spans="1:475" ht="12.75" customHeight="1">
      <c r="A113" s="10">
        <v>44939</v>
      </c>
      <c r="B113" s="14" t="s">
        <v>495</v>
      </c>
      <c r="C113" s="9"/>
      <c r="D113" s="9"/>
      <c r="E113" s="12"/>
      <c r="F113" s="12"/>
      <c r="G113" s="12"/>
      <c r="H113" s="12"/>
      <c r="I113" s="12"/>
      <c r="J113" s="12"/>
      <c r="K113" s="12"/>
      <c r="L113" s="12"/>
      <c r="M113" s="12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>
        <v>1</v>
      </c>
      <c r="GD113" s="4"/>
      <c r="GE113" s="4"/>
      <c r="GF113" s="4"/>
      <c r="GG113" s="4"/>
      <c r="GH113" s="4">
        <v>2</v>
      </c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13">
        <f t="shared" si="1"/>
        <v>3</v>
      </c>
    </row>
    <row r="114" spans="1:475" ht="12.75" customHeight="1">
      <c r="A114" s="10">
        <v>44942</v>
      </c>
      <c r="B114" s="11" t="s">
        <v>496</v>
      </c>
      <c r="C114" s="9"/>
      <c r="D114" s="9"/>
      <c r="E114" s="12"/>
      <c r="F114" s="12"/>
      <c r="G114" s="12"/>
      <c r="H114" s="12"/>
      <c r="I114" s="12"/>
      <c r="J114" s="12"/>
      <c r="K114" s="12"/>
      <c r="L114" s="12"/>
      <c r="M114" s="12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>
        <v>10</v>
      </c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13">
        <f t="shared" si="1"/>
        <v>10</v>
      </c>
    </row>
    <row r="115" spans="1:475" ht="12.75" customHeight="1">
      <c r="A115" s="10">
        <v>44944</v>
      </c>
      <c r="B115" s="14" t="s">
        <v>472</v>
      </c>
      <c r="C115" s="9"/>
      <c r="D115" s="9"/>
      <c r="E115" s="12"/>
      <c r="F115" s="12"/>
      <c r="G115" s="12"/>
      <c r="H115" s="12"/>
      <c r="I115" s="12"/>
      <c r="J115" s="12"/>
      <c r="K115" s="12"/>
      <c r="L115" s="12"/>
      <c r="M115" s="12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>
        <v>70</v>
      </c>
      <c r="GW115" s="4"/>
      <c r="GX115" s="4"/>
      <c r="GY115" s="4">
        <v>20</v>
      </c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13">
        <f t="shared" si="1"/>
        <v>90</v>
      </c>
    </row>
    <row r="116" spans="1:475" ht="12.75" customHeight="1">
      <c r="A116" s="10">
        <v>44944</v>
      </c>
      <c r="B116" s="11" t="s">
        <v>463</v>
      </c>
      <c r="C116" s="9"/>
      <c r="D116" s="9"/>
      <c r="E116" s="12"/>
      <c r="F116" s="12"/>
      <c r="G116" s="12"/>
      <c r="H116" s="12"/>
      <c r="I116" s="12"/>
      <c r="J116" s="12"/>
      <c r="K116" s="12"/>
      <c r="L116" s="12"/>
      <c r="M116" s="12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>
        <v>25</v>
      </c>
      <c r="QH116" s="4"/>
      <c r="QI116" s="4"/>
      <c r="QJ116" s="4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13">
        <f t="shared" si="1"/>
        <v>25</v>
      </c>
    </row>
    <row r="117" spans="1:475" ht="12.75" customHeight="1">
      <c r="A117" s="10">
        <v>44945</v>
      </c>
      <c r="B117" s="14" t="s">
        <v>471</v>
      </c>
      <c r="C117" s="9"/>
      <c r="D117" s="9"/>
      <c r="E117" s="12"/>
      <c r="F117" s="12"/>
      <c r="G117" s="12"/>
      <c r="H117" s="12"/>
      <c r="I117" s="12"/>
      <c r="J117" s="12"/>
      <c r="K117" s="12"/>
      <c r="L117" s="12"/>
      <c r="M117" s="12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>
        <v>100</v>
      </c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4"/>
      <c r="OH117" s="4"/>
      <c r="OI117" s="4"/>
      <c r="OJ117" s="4"/>
      <c r="OK117" s="4"/>
      <c r="OL117" s="4"/>
      <c r="OM117" s="4"/>
      <c r="ON117" s="4"/>
      <c r="OO117" s="4"/>
      <c r="OP117" s="4"/>
      <c r="OQ117" s="4"/>
      <c r="OR117" s="4"/>
      <c r="OS117" s="4"/>
      <c r="OT117" s="4"/>
      <c r="OU117" s="4"/>
      <c r="OV117" s="4"/>
      <c r="OW117" s="4"/>
      <c r="OX117" s="4"/>
      <c r="OY117" s="4"/>
      <c r="OZ117" s="4"/>
      <c r="PA117" s="4"/>
      <c r="PB117" s="4"/>
      <c r="PC117" s="4"/>
      <c r="PD117" s="4"/>
      <c r="PE117" s="4"/>
      <c r="PF117" s="4"/>
      <c r="PG117" s="4"/>
      <c r="PH117" s="4"/>
      <c r="PI117" s="4"/>
      <c r="PJ117" s="4"/>
      <c r="PK117" s="4"/>
      <c r="PL117" s="4"/>
      <c r="PM117" s="4"/>
      <c r="PN117" s="4"/>
      <c r="PO117" s="4"/>
      <c r="PP117" s="4"/>
      <c r="PQ117" s="4"/>
      <c r="PR117" s="4"/>
      <c r="PS117" s="4"/>
      <c r="PT117" s="4"/>
      <c r="PU117" s="4"/>
      <c r="PV117" s="4"/>
      <c r="PW117" s="4"/>
      <c r="PX117" s="4"/>
      <c r="PY117" s="4"/>
      <c r="PZ117" s="4"/>
      <c r="QA117" s="4"/>
      <c r="QB117" s="4"/>
      <c r="QC117" s="4"/>
      <c r="QD117" s="4"/>
      <c r="QE117" s="4"/>
      <c r="QF117" s="4"/>
      <c r="QG117" s="4"/>
      <c r="QH117" s="4"/>
      <c r="QI117" s="4"/>
      <c r="QJ117" s="4"/>
      <c r="QK117" s="4"/>
      <c r="QL117" s="4"/>
      <c r="QM117" s="4"/>
      <c r="QN117" s="4"/>
      <c r="QO117" s="4"/>
      <c r="QP117" s="4"/>
      <c r="QQ117" s="4"/>
      <c r="QR117" s="4"/>
      <c r="QS117" s="4"/>
      <c r="QT117" s="4"/>
      <c r="QU117" s="4"/>
      <c r="QV117" s="4"/>
      <c r="QW117" s="4"/>
      <c r="QX117" s="4"/>
      <c r="QY117" s="4"/>
      <c r="QZ117" s="4"/>
      <c r="RA117" s="4"/>
      <c r="RB117" s="4"/>
      <c r="RC117" s="4"/>
      <c r="RD117" s="4"/>
      <c r="RE117" s="4"/>
      <c r="RF117" s="4"/>
      <c r="RG117" s="13">
        <f t="shared" si="1"/>
        <v>100</v>
      </c>
    </row>
    <row r="118" spans="1:475" ht="12.75" customHeight="1">
      <c r="A118" s="10">
        <v>44945</v>
      </c>
      <c r="B118" s="14" t="s">
        <v>497</v>
      </c>
      <c r="C118" s="9"/>
      <c r="D118" s="9"/>
      <c r="E118" s="12"/>
      <c r="F118" s="12"/>
      <c r="G118" s="12"/>
      <c r="H118" s="12"/>
      <c r="I118" s="12"/>
      <c r="J118" s="12"/>
      <c r="K118" s="12"/>
      <c r="L118" s="12"/>
      <c r="M118" s="12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>
        <v>20</v>
      </c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>
        <v>10</v>
      </c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4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4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4"/>
      <c r="PO118" s="4"/>
      <c r="PP118" s="4"/>
      <c r="PQ118" s="4"/>
      <c r="PR118" s="4"/>
      <c r="PS118" s="4"/>
      <c r="PT118" s="4"/>
      <c r="PU118" s="4"/>
      <c r="PV118" s="4"/>
      <c r="PW118" s="4"/>
      <c r="PX118" s="4"/>
      <c r="PY118" s="4"/>
      <c r="PZ118" s="4"/>
      <c r="QA118" s="4"/>
      <c r="QB118" s="4"/>
      <c r="QC118" s="4"/>
      <c r="QD118" s="4"/>
      <c r="QE118" s="4"/>
      <c r="QF118" s="4"/>
      <c r="QG118" s="4"/>
      <c r="QH118" s="4"/>
      <c r="QI118" s="4"/>
      <c r="QJ118" s="4"/>
      <c r="QK118" s="4"/>
      <c r="QL118" s="4"/>
      <c r="QM118" s="4"/>
      <c r="QN118" s="4"/>
      <c r="QO118" s="4"/>
      <c r="QP118" s="4"/>
      <c r="QQ118" s="4"/>
      <c r="QR118" s="4"/>
      <c r="QS118" s="4"/>
      <c r="QT118" s="4"/>
      <c r="QU118" s="4"/>
      <c r="QV118" s="4"/>
      <c r="QW118" s="4"/>
      <c r="QX118" s="4"/>
      <c r="QY118" s="4"/>
      <c r="QZ118" s="4"/>
      <c r="RA118" s="4"/>
      <c r="RB118" s="4"/>
      <c r="RC118" s="4"/>
      <c r="RD118" s="4"/>
      <c r="RE118" s="4"/>
      <c r="RF118" s="4"/>
      <c r="RG118" s="13">
        <f t="shared" si="1"/>
        <v>30</v>
      </c>
    </row>
    <row r="119" spans="1:475" ht="12.75" customHeight="1">
      <c r="A119" s="10">
        <v>44945</v>
      </c>
      <c r="B119" s="14" t="s">
        <v>498</v>
      </c>
      <c r="C119" s="9"/>
      <c r="D119" s="9"/>
      <c r="E119" s="12"/>
      <c r="F119" s="12"/>
      <c r="G119" s="12"/>
      <c r="H119" s="12"/>
      <c r="I119" s="12"/>
      <c r="J119" s="12"/>
      <c r="K119" s="12"/>
      <c r="L119" s="12"/>
      <c r="M119" s="12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>
        <v>30</v>
      </c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13">
        <f t="shared" si="1"/>
        <v>30</v>
      </c>
    </row>
    <row r="120" spans="1:475" ht="12.75" customHeight="1">
      <c r="A120" s="10">
        <v>44946</v>
      </c>
      <c r="B120" s="11" t="s">
        <v>487</v>
      </c>
      <c r="C120" s="9"/>
      <c r="D120" s="9"/>
      <c r="E120" s="12"/>
      <c r="F120" s="12"/>
      <c r="G120" s="12"/>
      <c r="H120" s="12"/>
      <c r="I120" s="12"/>
      <c r="J120" s="12"/>
      <c r="K120" s="12"/>
      <c r="L120" s="12"/>
      <c r="M120" s="12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>
        <v>20</v>
      </c>
      <c r="BP120" s="4"/>
      <c r="BQ120" s="4"/>
      <c r="BR120" s="4"/>
      <c r="BS120" s="4">
        <v>20</v>
      </c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>
        <v>10</v>
      </c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>
        <v>60</v>
      </c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13">
        <f t="shared" si="1"/>
        <v>110</v>
      </c>
    </row>
    <row r="121" spans="1:475" ht="12.75" customHeight="1">
      <c r="A121" s="10">
        <v>44946</v>
      </c>
      <c r="B121" s="14" t="s">
        <v>499</v>
      </c>
      <c r="C121" s="9"/>
      <c r="D121" s="9"/>
      <c r="E121" s="12"/>
      <c r="F121" s="12"/>
      <c r="G121" s="12"/>
      <c r="H121" s="12"/>
      <c r="I121" s="12"/>
      <c r="J121" s="12"/>
      <c r="K121" s="12"/>
      <c r="L121" s="12"/>
      <c r="M121" s="12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>
        <v>108</v>
      </c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13">
        <f t="shared" si="1"/>
        <v>108</v>
      </c>
    </row>
    <row r="122" spans="1:475" ht="12.75" customHeight="1">
      <c r="A122" s="10">
        <v>44949</v>
      </c>
      <c r="B122" s="11" t="s">
        <v>466</v>
      </c>
      <c r="C122" s="9"/>
      <c r="D122" s="9"/>
      <c r="E122" s="12"/>
      <c r="F122" s="12"/>
      <c r="G122" s="12"/>
      <c r="H122" s="12"/>
      <c r="I122" s="12"/>
      <c r="J122" s="12"/>
      <c r="K122" s="12"/>
      <c r="L122" s="12"/>
      <c r="M122" s="12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>
        <v>10</v>
      </c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>
        <v>10</v>
      </c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13">
        <f t="shared" si="1"/>
        <v>20</v>
      </c>
    </row>
    <row r="123" spans="1:475" ht="12.75" customHeight="1">
      <c r="A123" s="10">
        <v>44950</v>
      </c>
      <c r="B123" s="11" t="s">
        <v>468</v>
      </c>
      <c r="C123" s="9"/>
      <c r="D123" s="9"/>
      <c r="E123" s="12"/>
      <c r="F123" s="12"/>
      <c r="G123" s="12"/>
      <c r="H123" s="12"/>
      <c r="I123" s="12"/>
      <c r="J123" s="12"/>
      <c r="K123" s="12"/>
      <c r="L123" s="12"/>
      <c r="M123" s="12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>
        <v>20</v>
      </c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>
        <v>200</v>
      </c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>
        <v>40</v>
      </c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>
        <v>75</v>
      </c>
      <c r="QH123" s="4"/>
      <c r="QI123" s="4"/>
      <c r="QJ123" s="4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13">
        <f t="shared" si="1"/>
        <v>335</v>
      </c>
    </row>
    <row r="124" spans="1:475" ht="12.75" customHeight="1">
      <c r="A124" s="10">
        <v>44950</v>
      </c>
      <c r="B124" s="14" t="s">
        <v>498</v>
      </c>
      <c r="C124" s="9"/>
      <c r="D124" s="9"/>
      <c r="E124" s="12"/>
      <c r="F124" s="12"/>
      <c r="G124" s="12"/>
      <c r="H124" s="12"/>
      <c r="I124" s="12"/>
      <c r="J124" s="12"/>
      <c r="K124" s="12"/>
      <c r="L124" s="12"/>
      <c r="M124" s="12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>
        <v>10</v>
      </c>
      <c r="DU124" s="4"/>
      <c r="DV124" s="4"/>
      <c r="DW124" s="4"/>
      <c r="DX124" s="4"/>
      <c r="DY124" s="4"/>
      <c r="DZ124" s="4"/>
      <c r="EA124" s="4">
        <v>22</v>
      </c>
      <c r="EB124" s="4"/>
      <c r="EC124" s="4"/>
      <c r="ED124" s="4"/>
      <c r="EE124" s="4"/>
      <c r="EF124" s="4"/>
      <c r="EG124" s="4">
        <v>5</v>
      </c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>
        <v>27</v>
      </c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13">
        <f t="shared" si="1"/>
        <v>64</v>
      </c>
    </row>
    <row r="125" spans="1:475" ht="12.75" customHeight="1">
      <c r="A125" s="10">
        <v>44950</v>
      </c>
      <c r="B125" s="11" t="s">
        <v>463</v>
      </c>
      <c r="C125" s="9"/>
      <c r="D125" s="9"/>
      <c r="E125" s="12"/>
      <c r="F125" s="12"/>
      <c r="G125" s="12"/>
      <c r="H125" s="12"/>
      <c r="I125" s="12"/>
      <c r="J125" s="12"/>
      <c r="K125" s="12"/>
      <c r="L125" s="12"/>
      <c r="M125" s="12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>
        <v>150</v>
      </c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13">
        <f t="shared" si="1"/>
        <v>150</v>
      </c>
    </row>
    <row r="126" spans="1:475" ht="12.75" customHeight="1">
      <c r="A126" s="10">
        <v>44950</v>
      </c>
      <c r="B126" s="14" t="s">
        <v>464</v>
      </c>
      <c r="C126" s="9"/>
      <c r="D126" s="9"/>
      <c r="E126" s="12"/>
      <c r="F126" s="12"/>
      <c r="G126" s="12"/>
      <c r="H126" s="12"/>
      <c r="I126" s="12"/>
      <c r="J126" s="12"/>
      <c r="K126" s="12"/>
      <c r="L126" s="12"/>
      <c r="M126" s="12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>
        <v>0.9</v>
      </c>
      <c r="EG126" s="4">
        <v>10</v>
      </c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>
        <v>10</v>
      </c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13">
        <f t="shared" si="1"/>
        <v>20.9</v>
      </c>
    </row>
    <row r="127" spans="1:475" ht="12.75" customHeight="1">
      <c r="A127" s="10">
        <v>44950</v>
      </c>
      <c r="B127" s="15" t="s">
        <v>500</v>
      </c>
      <c r="C127" s="9"/>
      <c r="D127" s="9"/>
      <c r="E127" s="12"/>
      <c r="F127" s="12"/>
      <c r="G127" s="12"/>
      <c r="H127" s="12"/>
      <c r="I127" s="12"/>
      <c r="J127" s="12"/>
      <c r="K127" s="12"/>
      <c r="L127" s="12"/>
      <c r="M127" s="12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>
        <v>30</v>
      </c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13">
        <f t="shared" si="1"/>
        <v>30</v>
      </c>
    </row>
    <row r="128" spans="1:475" ht="12.75" customHeight="1">
      <c r="A128" s="10">
        <v>44950</v>
      </c>
      <c r="B128" s="14" t="s">
        <v>479</v>
      </c>
      <c r="C128" s="9"/>
      <c r="D128" s="9"/>
      <c r="E128" s="12"/>
      <c r="F128" s="12"/>
      <c r="G128" s="12"/>
      <c r="H128" s="12"/>
      <c r="I128" s="12"/>
      <c r="J128" s="12"/>
      <c r="K128" s="12"/>
      <c r="L128" s="12"/>
      <c r="M128" s="12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>
        <v>2</v>
      </c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13">
        <f t="shared" si="1"/>
        <v>2</v>
      </c>
    </row>
    <row r="129" spans="1:475" ht="12.75" customHeight="1">
      <c r="A129" s="10">
        <v>44950</v>
      </c>
      <c r="B129" s="11" t="s">
        <v>501</v>
      </c>
      <c r="C129" s="9"/>
      <c r="D129" s="9"/>
      <c r="E129" s="12"/>
      <c r="F129" s="12"/>
      <c r="G129" s="12"/>
      <c r="H129" s="12"/>
      <c r="I129" s="12"/>
      <c r="J129" s="12"/>
      <c r="K129" s="12"/>
      <c r="L129" s="12"/>
      <c r="M129" s="12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  <c r="QN129" s="4"/>
      <c r="QO129" s="4"/>
      <c r="QP129" s="4"/>
      <c r="QQ129" s="4"/>
      <c r="QR129" s="4"/>
      <c r="QS129" s="4">
        <v>3</v>
      </c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13">
        <f t="shared" si="1"/>
        <v>3</v>
      </c>
    </row>
    <row r="130" spans="1:475" ht="12.75" customHeight="1">
      <c r="A130" s="10">
        <v>44950</v>
      </c>
      <c r="B130" s="15" t="s">
        <v>481</v>
      </c>
      <c r="C130" s="9"/>
      <c r="D130" s="9"/>
      <c r="E130" s="12"/>
      <c r="F130" s="12"/>
      <c r="G130" s="12"/>
      <c r="H130" s="12"/>
      <c r="I130" s="12"/>
      <c r="J130" s="12"/>
      <c r="K130" s="12"/>
      <c r="L130" s="12"/>
      <c r="M130" s="12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>
        <v>2</v>
      </c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13">
        <f t="shared" ref="RG130:RG193" si="2">SUBTOTAL(9,C130:RF130)</f>
        <v>2</v>
      </c>
    </row>
    <row r="131" spans="1:475" ht="12.75" customHeight="1">
      <c r="A131" s="10">
        <v>44950</v>
      </c>
      <c r="B131" s="14" t="s">
        <v>502</v>
      </c>
      <c r="C131" s="9"/>
      <c r="D131" s="9"/>
      <c r="E131" s="12"/>
      <c r="F131" s="12"/>
      <c r="G131" s="12"/>
      <c r="H131" s="12"/>
      <c r="I131" s="12"/>
      <c r="J131" s="12"/>
      <c r="K131" s="12"/>
      <c r="L131" s="12"/>
      <c r="M131" s="12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>
        <v>20</v>
      </c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13">
        <f t="shared" si="2"/>
        <v>20</v>
      </c>
    </row>
    <row r="132" spans="1:475" ht="12.75" customHeight="1">
      <c r="A132" s="10">
        <v>44951</v>
      </c>
      <c r="B132" s="11" t="s">
        <v>496</v>
      </c>
      <c r="C132" s="9"/>
      <c r="D132" s="9"/>
      <c r="E132" s="12"/>
      <c r="F132" s="12"/>
      <c r="G132" s="12"/>
      <c r="H132" s="12"/>
      <c r="I132" s="12"/>
      <c r="J132" s="12"/>
      <c r="K132" s="12"/>
      <c r="L132" s="12"/>
      <c r="M132" s="12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>
        <v>15</v>
      </c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13">
        <f t="shared" si="2"/>
        <v>15</v>
      </c>
    </row>
    <row r="133" spans="1:475" ht="12.75" customHeight="1">
      <c r="A133" s="10">
        <v>44951</v>
      </c>
      <c r="B133" s="14" t="s">
        <v>503</v>
      </c>
      <c r="C133" s="9"/>
      <c r="D133" s="9"/>
      <c r="E133" s="12"/>
      <c r="F133" s="12"/>
      <c r="G133" s="12"/>
      <c r="H133" s="12"/>
      <c r="I133" s="12"/>
      <c r="J133" s="12"/>
      <c r="K133" s="12"/>
      <c r="L133" s="12"/>
      <c r="M133" s="12"/>
      <c r="N133" s="4"/>
      <c r="O133" s="4"/>
      <c r="P133" s="4"/>
      <c r="Q133" s="4"/>
      <c r="R133" s="4">
        <v>1</v>
      </c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13">
        <f t="shared" si="2"/>
        <v>1</v>
      </c>
    </row>
    <row r="134" spans="1:475" ht="12.75" customHeight="1">
      <c r="A134" s="10">
        <v>44951</v>
      </c>
      <c r="B134" s="14" t="s">
        <v>504</v>
      </c>
      <c r="C134" s="9"/>
      <c r="D134" s="9"/>
      <c r="E134" s="12"/>
      <c r="F134" s="12"/>
      <c r="G134" s="12"/>
      <c r="H134" s="12"/>
      <c r="I134" s="12"/>
      <c r="J134" s="12"/>
      <c r="K134" s="12"/>
      <c r="L134" s="12"/>
      <c r="M134" s="12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>
        <v>10</v>
      </c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13">
        <f t="shared" si="2"/>
        <v>10</v>
      </c>
    </row>
    <row r="135" spans="1:475" ht="12.75" customHeight="1">
      <c r="A135" s="10">
        <v>44952</v>
      </c>
      <c r="B135" s="11" t="s">
        <v>475</v>
      </c>
      <c r="C135" s="9"/>
      <c r="D135" s="9"/>
      <c r="E135" s="12"/>
      <c r="F135" s="12"/>
      <c r="G135" s="12"/>
      <c r="H135" s="12"/>
      <c r="I135" s="12"/>
      <c r="J135" s="12"/>
      <c r="K135" s="12"/>
      <c r="L135" s="12"/>
      <c r="M135" s="12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>
        <v>1</v>
      </c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13">
        <f t="shared" si="2"/>
        <v>1</v>
      </c>
    </row>
    <row r="136" spans="1:475" ht="12.75" customHeight="1">
      <c r="A136" s="10">
        <v>44953</v>
      </c>
      <c r="B136" s="14" t="s">
        <v>485</v>
      </c>
      <c r="C136" s="9"/>
      <c r="D136" s="9"/>
      <c r="E136" s="12"/>
      <c r="F136" s="12"/>
      <c r="G136" s="12"/>
      <c r="H136" s="12"/>
      <c r="I136" s="12"/>
      <c r="J136" s="12"/>
      <c r="K136" s="12"/>
      <c r="L136" s="12"/>
      <c r="M136" s="12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>
        <v>200</v>
      </c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>
        <v>5</v>
      </c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13">
        <f t="shared" si="2"/>
        <v>205</v>
      </c>
    </row>
    <row r="137" spans="1:475" ht="12.75" customHeight="1">
      <c r="A137" s="10">
        <v>44953</v>
      </c>
      <c r="B137" s="14" t="s">
        <v>505</v>
      </c>
      <c r="C137" s="9"/>
      <c r="D137" s="9"/>
      <c r="E137" s="12"/>
      <c r="F137" s="12"/>
      <c r="G137" s="12"/>
      <c r="H137" s="12"/>
      <c r="I137" s="12"/>
      <c r="J137" s="12"/>
      <c r="K137" s="12"/>
      <c r="L137" s="12"/>
      <c r="M137" s="12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>
        <v>0.9</v>
      </c>
      <c r="HO137" s="4"/>
      <c r="HP137" s="4">
        <v>2.7</v>
      </c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13">
        <f t="shared" si="2"/>
        <v>3.6</v>
      </c>
    </row>
    <row r="138" spans="1:475" ht="12.75" customHeight="1">
      <c r="A138" s="10">
        <v>44956</v>
      </c>
      <c r="B138" s="14" t="s">
        <v>499</v>
      </c>
      <c r="C138" s="9"/>
      <c r="D138" s="9"/>
      <c r="E138" s="12"/>
      <c r="F138" s="12"/>
      <c r="G138" s="12"/>
      <c r="H138" s="12"/>
      <c r="I138" s="12"/>
      <c r="J138" s="12"/>
      <c r="K138" s="12"/>
      <c r="L138" s="12"/>
      <c r="M138" s="12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>
        <v>10</v>
      </c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>
        <v>72</v>
      </c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13">
        <f t="shared" si="2"/>
        <v>82</v>
      </c>
    </row>
    <row r="139" spans="1:475" ht="12.75" customHeight="1">
      <c r="A139" s="10">
        <v>44956</v>
      </c>
      <c r="B139" s="11" t="s">
        <v>506</v>
      </c>
      <c r="C139" s="9"/>
      <c r="D139" s="9"/>
      <c r="E139" s="12"/>
      <c r="F139" s="12"/>
      <c r="G139" s="12"/>
      <c r="H139" s="12"/>
      <c r="I139" s="12"/>
      <c r="J139" s="12"/>
      <c r="K139" s="12"/>
      <c r="L139" s="12"/>
      <c r="M139" s="12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>
        <v>10</v>
      </c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>
        <v>10</v>
      </c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13">
        <f t="shared" si="2"/>
        <v>20</v>
      </c>
    </row>
    <row r="140" spans="1:475" ht="12.75" customHeight="1">
      <c r="A140" s="10">
        <v>44957</v>
      </c>
      <c r="B140" s="11" t="s">
        <v>507</v>
      </c>
      <c r="C140" s="9"/>
      <c r="D140" s="9"/>
      <c r="E140" s="12"/>
      <c r="F140" s="12"/>
      <c r="G140" s="12"/>
      <c r="H140" s="12"/>
      <c r="I140" s="12"/>
      <c r="J140" s="12"/>
      <c r="K140" s="12"/>
      <c r="L140" s="12"/>
      <c r="M140" s="12"/>
      <c r="N140" s="4"/>
      <c r="O140" s="4"/>
      <c r="P140" s="4"/>
      <c r="Q140" s="4">
        <v>1</v>
      </c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13">
        <f t="shared" si="2"/>
        <v>1</v>
      </c>
    </row>
    <row r="141" spans="1:475" ht="12.75" customHeight="1">
      <c r="A141" s="10">
        <v>44957</v>
      </c>
      <c r="B141" s="11" t="s">
        <v>489</v>
      </c>
      <c r="C141" s="9"/>
      <c r="D141" s="9"/>
      <c r="E141" s="12"/>
      <c r="F141" s="12"/>
      <c r="G141" s="12"/>
      <c r="H141" s="12"/>
      <c r="I141" s="12"/>
      <c r="J141" s="12"/>
      <c r="K141" s="12"/>
      <c r="L141" s="12"/>
      <c r="M141" s="12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>
        <v>10</v>
      </c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>
        <v>10</v>
      </c>
      <c r="BH141" s="4"/>
      <c r="BI141" s="4"/>
      <c r="BJ141" s="4"/>
      <c r="BK141" s="4"/>
      <c r="BL141" s="4">
        <v>10</v>
      </c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13">
        <f t="shared" si="2"/>
        <v>30</v>
      </c>
    </row>
    <row r="142" spans="1:475" ht="12.75" customHeight="1">
      <c r="A142" s="10">
        <v>44957</v>
      </c>
      <c r="B142" s="14" t="s">
        <v>508</v>
      </c>
      <c r="C142" s="9"/>
      <c r="D142" s="9"/>
      <c r="E142" s="12"/>
      <c r="F142" s="12"/>
      <c r="G142" s="12"/>
      <c r="H142" s="12"/>
      <c r="I142" s="12"/>
      <c r="J142" s="12"/>
      <c r="K142" s="12"/>
      <c r="L142" s="12"/>
      <c r="M142" s="12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>
        <v>11</v>
      </c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13">
        <f t="shared" si="2"/>
        <v>11</v>
      </c>
    </row>
    <row r="143" spans="1:475" ht="12.75" customHeight="1">
      <c r="A143" s="10">
        <v>44957</v>
      </c>
      <c r="B143" s="11" t="s">
        <v>477</v>
      </c>
      <c r="C143" s="9"/>
      <c r="D143" s="9"/>
      <c r="E143" s="12"/>
      <c r="F143" s="12"/>
      <c r="G143" s="12"/>
      <c r="H143" s="12"/>
      <c r="I143" s="12"/>
      <c r="J143" s="12"/>
      <c r="K143" s="12"/>
      <c r="L143" s="12"/>
      <c r="M143" s="12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>
        <v>10</v>
      </c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13">
        <f t="shared" si="2"/>
        <v>10</v>
      </c>
    </row>
    <row r="144" spans="1:475" ht="12.75" customHeight="1">
      <c r="A144" s="10">
        <v>44957</v>
      </c>
      <c r="B144" s="11" t="s">
        <v>477</v>
      </c>
      <c r="C144" s="9"/>
      <c r="D144" s="9"/>
      <c r="E144" s="12"/>
      <c r="F144" s="12"/>
      <c r="G144" s="12"/>
      <c r="H144" s="12"/>
      <c r="I144" s="12"/>
      <c r="J144" s="12"/>
      <c r="K144" s="12"/>
      <c r="L144" s="12"/>
      <c r="M144" s="12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>
        <v>3</v>
      </c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13">
        <f t="shared" si="2"/>
        <v>3</v>
      </c>
    </row>
    <row r="145" spans="1:475" ht="12.75" customHeight="1">
      <c r="A145" s="10">
        <v>44957</v>
      </c>
      <c r="B145" s="11" t="s">
        <v>477</v>
      </c>
      <c r="C145" s="9"/>
      <c r="D145" s="9"/>
      <c r="E145" s="12"/>
      <c r="F145" s="12"/>
      <c r="G145" s="12"/>
      <c r="H145" s="12"/>
      <c r="I145" s="12"/>
      <c r="J145" s="12"/>
      <c r="K145" s="12"/>
      <c r="L145" s="12"/>
      <c r="M145" s="12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>
        <v>1</v>
      </c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13">
        <f t="shared" si="2"/>
        <v>1</v>
      </c>
    </row>
    <row r="146" spans="1:475" ht="12.75" customHeight="1">
      <c r="A146" s="10">
        <v>44957</v>
      </c>
      <c r="B146" s="15" t="s">
        <v>509</v>
      </c>
      <c r="C146" s="9"/>
      <c r="D146" s="9"/>
      <c r="E146" s="12"/>
      <c r="F146" s="12"/>
      <c r="G146" s="12"/>
      <c r="H146" s="12"/>
      <c r="I146" s="12"/>
      <c r="J146" s="12"/>
      <c r="K146" s="12"/>
      <c r="L146" s="12"/>
      <c r="M146" s="12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>
        <v>30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>
        <v>4</v>
      </c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>
        <v>30</v>
      </c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13">
        <f t="shared" si="2"/>
        <v>64</v>
      </c>
    </row>
    <row r="147" spans="1:475" ht="12.75" customHeight="1">
      <c r="A147" s="10">
        <v>44957</v>
      </c>
      <c r="B147" s="11" t="s">
        <v>478</v>
      </c>
      <c r="C147" s="9"/>
      <c r="D147" s="9"/>
      <c r="E147" s="12"/>
      <c r="F147" s="12"/>
      <c r="G147" s="12"/>
      <c r="H147" s="12"/>
      <c r="I147" s="12"/>
      <c r="J147" s="12"/>
      <c r="K147" s="12"/>
      <c r="L147" s="12"/>
      <c r="M147" s="12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>
        <v>10</v>
      </c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>
        <v>60</v>
      </c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>
        <v>10</v>
      </c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13">
        <f t="shared" si="2"/>
        <v>80</v>
      </c>
    </row>
    <row r="148" spans="1:475" ht="12.75" customHeight="1">
      <c r="A148" s="10">
        <v>44957</v>
      </c>
      <c r="B148" s="11" t="s">
        <v>510</v>
      </c>
      <c r="C148" s="9"/>
      <c r="D148" s="9"/>
      <c r="E148" s="12"/>
      <c r="F148" s="12"/>
      <c r="G148" s="12"/>
      <c r="H148" s="12"/>
      <c r="I148" s="12"/>
      <c r="J148" s="12"/>
      <c r="K148" s="12"/>
      <c r="L148" s="12"/>
      <c r="M148" s="12"/>
      <c r="N148" s="4"/>
      <c r="O148" s="4"/>
      <c r="P148" s="4"/>
      <c r="Q148" s="4"/>
      <c r="R148" s="4"/>
      <c r="S148" s="4"/>
      <c r="T148" s="4"/>
      <c r="U148" s="4">
        <v>40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>
        <v>10</v>
      </c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>
        <v>32</v>
      </c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13">
        <f t="shared" si="2"/>
        <v>82</v>
      </c>
    </row>
    <row r="149" spans="1:475" ht="12.75" customHeight="1">
      <c r="A149" s="10">
        <v>44957</v>
      </c>
      <c r="B149" s="14" t="s">
        <v>511</v>
      </c>
      <c r="C149" s="9"/>
      <c r="D149" s="9"/>
      <c r="E149" s="12"/>
      <c r="F149" s="12"/>
      <c r="G149" s="12"/>
      <c r="H149" s="12"/>
      <c r="I149" s="12"/>
      <c r="J149" s="12"/>
      <c r="K149" s="12"/>
      <c r="L149" s="12"/>
      <c r="M149" s="12"/>
      <c r="N149" s="4"/>
      <c r="O149" s="4"/>
      <c r="P149" s="4"/>
      <c r="Q149" s="4"/>
      <c r="R149" s="4"/>
      <c r="S149" s="4"/>
      <c r="T149" s="4"/>
      <c r="U149" s="4">
        <v>10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13">
        <f t="shared" si="2"/>
        <v>10</v>
      </c>
    </row>
    <row r="150" spans="1:475" ht="12.75" customHeight="1">
      <c r="A150" s="10">
        <v>44957</v>
      </c>
      <c r="B150" s="11" t="s">
        <v>512</v>
      </c>
      <c r="C150" s="9"/>
      <c r="D150" s="9"/>
      <c r="E150" s="12"/>
      <c r="F150" s="12"/>
      <c r="G150" s="12"/>
      <c r="H150" s="12"/>
      <c r="I150" s="12"/>
      <c r="J150" s="12"/>
      <c r="K150" s="12"/>
      <c r="L150" s="12"/>
      <c r="M150" s="12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>
        <v>1</v>
      </c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13">
        <f t="shared" si="2"/>
        <v>1</v>
      </c>
    </row>
    <row r="151" spans="1:475" ht="12.75" customHeight="1">
      <c r="A151" s="10">
        <v>44957</v>
      </c>
      <c r="B151" s="14" t="s">
        <v>469</v>
      </c>
      <c r="C151" s="9"/>
      <c r="D151" s="9"/>
      <c r="E151" s="12"/>
      <c r="F151" s="12"/>
      <c r="G151" s="12"/>
      <c r="H151" s="12"/>
      <c r="I151" s="12"/>
      <c r="J151" s="12"/>
      <c r="K151" s="12"/>
      <c r="L151" s="12"/>
      <c r="M151" s="12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>
        <v>27</v>
      </c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>
        <v>27</v>
      </c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13">
        <f t="shared" si="2"/>
        <v>54</v>
      </c>
    </row>
    <row r="152" spans="1:475" ht="12.75" customHeight="1">
      <c r="A152" s="10">
        <v>44957</v>
      </c>
      <c r="B152" s="14" t="s">
        <v>469</v>
      </c>
      <c r="C152" s="9"/>
      <c r="D152" s="9"/>
      <c r="E152" s="12">
        <v>20</v>
      </c>
      <c r="F152" s="12"/>
      <c r="G152" s="12"/>
      <c r="H152" s="12"/>
      <c r="I152" s="12"/>
      <c r="J152" s="12"/>
      <c r="K152" s="12"/>
      <c r="L152" s="12"/>
      <c r="M152" s="12"/>
      <c r="N152" s="4"/>
      <c r="O152" s="4"/>
      <c r="P152" s="4"/>
      <c r="Q152" s="4"/>
      <c r="R152" s="4"/>
      <c r="S152" s="4"/>
      <c r="T152" s="4">
        <v>24</v>
      </c>
      <c r="U152" s="4"/>
      <c r="V152" s="4"/>
      <c r="W152" s="4"/>
      <c r="X152" s="4"/>
      <c r="Y152" s="4"/>
      <c r="Z152" s="4"/>
      <c r="AA152" s="4"/>
      <c r="AB152" s="4"/>
      <c r="AC152" s="4"/>
      <c r="AD152" s="4">
        <v>3.6</v>
      </c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>
        <v>2.7</v>
      </c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>
        <v>20</v>
      </c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>
        <v>25</v>
      </c>
      <c r="KX152" s="4">
        <v>43</v>
      </c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>
        <v>25</v>
      </c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13">
        <f t="shared" si="2"/>
        <v>163.30000000000001</v>
      </c>
    </row>
    <row r="153" spans="1:475" ht="12.75" customHeight="1">
      <c r="A153" s="10">
        <v>44958</v>
      </c>
      <c r="B153" s="15" t="s">
        <v>480</v>
      </c>
      <c r="C153" s="9"/>
      <c r="D153" s="9"/>
      <c r="E153" s="12"/>
      <c r="F153" s="12"/>
      <c r="G153" s="12"/>
      <c r="H153" s="12"/>
      <c r="I153" s="12"/>
      <c r="J153" s="12"/>
      <c r="K153" s="12"/>
      <c r="L153" s="12"/>
      <c r="M153" s="12"/>
      <c r="N153" s="4">
        <v>2.4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>
        <v>2</v>
      </c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>
        <v>2</v>
      </c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>
        <v>0.9</v>
      </c>
      <c r="IG153" s="4"/>
      <c r="IH153" s="4"/>
      <c r="II153" s="4"/>
      <c r="IJ153" s="4">
        <v>2</v>
      </c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>
        <v>2</v>
      </c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>
        <v>1</v>
      </c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13">
        <f t="shared" si="2"/>
        <v>12.3</v>
      </c>
    </row>
    <row r="154" spans="1:475" ht="12.75" customHeight="1">
      <c r="A154" s="10">
        <v>44958</v>
      </c>
      <c r="B154" s="11" t="s">
        <v>487</v>
      </c>
      <c r="C154" s="9"/>
      <c r="D154" s="9">
        <v>100</v>
      </c>
      <c r="E154" s="12">
        <v>100</v>
      </c>
      <c r="F154" s="12"/>
      <c r="G154" s="12"/>
      <c r="H154" s="12"/>
      <c r="I154" s="12"/>
      <c r="J154" s="12"/>
      <c r="K154" s="12"/>
      <c r="L154" s="12"/>
      <c r="M154" s="12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>
        <v>10</v>
      </c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>
        <v>60</v>
      </c>
      <c r="BM154" s="4"/>
      <c r="BN154" s="4"/>
      <c r="BO154" s="4">
        <v>60</v>
      </c>
      <c r="BP154" s="4"/>
      <c r="BQ154" s="4"/>
      <c r="BR154" s="4"/>
      <c r="BS154" s="4">
        <v>60</v>
      </c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>
        <v>60</v>
      </c>
      <c r="DL154" s="4"/>
      <c r="DM154" s="4"/>
      <c r="DN154" s="4"/>
      <c r="DO154" s="4"/>
      <c r="DP154" s="4"/>
      <c r="DQ154" s="4"/>
      <c r="DR154" s="4"/>
      <c r="DS154" s="4"/>
      <c r="DT154" s="4"/>
      <c r="DU154" s="4">
        <v>60</v>
      </c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>
        <v>140</v>
      </c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>
        <v>70</v>
      </c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>
        <v>160</v>
      </c>
      <c r="LD154" s="4"/>
      <c r="LE154" s="4"/>
      <c r="LF154" s="4"/>
      <c r="LG154" s="4"/>
      <c r="LH154" s="4">
        <v>160</v>
      </c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13">
        <f t="shared" si="2"/>
        <v>1040</v>
      </c>
    </row>
    <row r="155" spans="1:475" ht="12.75" customHeight="1">
      <c r="A155" s="10">
        <v>44958</v>
      </c>
      <c r="B155" s="14" t="s">
        <v>498</v>
      </c>
      <c r="C155" s="9"/>
      <c r="D155" s="9"/>
      <c r="E155" s="12"/>
      <c r="F155" s="12"/>
      <c r="G155" s="12"/>
      <c r="H155" s="12"/>
      <c r="I155" s="12"/>
      <c r="J155" s="12"/>
      <c r="K155" s="12"/>
      <c r="L155" s="12"/>
      <c r="M155" s="12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>
        <v>10</v>
      </c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  <c r="OL155" s="4"/>
      <c r="OM155" s="4"/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13">
        <f t="shared" si="2"/>
        <v>10</v>
      </c>
    </row>
    <row r="156" spans="1:475" ht="12.75" customHeight="1">
      <c r="A156" s="10">
        <v>44958</v>
      </c>
      <c r="B156" s="11" t="s">
        <v>513</v>
      </c>
      <c r="C156" s="9"/>
      <c r="D156" s="9"/>
      <c r="E156" s="12"/>
      <c r="F156" s="12"/>
      <c r="G156" s="12"/>
      <c r="H156" s="12"/>
      <c r="I156" s="12"/>
      <c r="J156" s="12"/>
      <c r="K156" s="12"/>
      <c r="L156" s="12"/>
      <c r="M156" s="12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>
        <v>5</v>
      </c>
      <c r="AO156" s="4"/>
      <c r="AP156" s="4"/>
      <c r="AQ156" s="4"/>
      <c r="AR156" s="4"/>
      <c r="AS156" s="4"/>
      <c r="AT156" s="4">
        <v>5</v>
      </c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4"/>
      <c r="OG156" s="4"/>
      <c r="OH156" s="4"/>
      <c r="OI156" s="4"/>
      <c r="OJ156" s="4"/>
      <c r="OK156" s="4"/>
      <c r="OL156" s="4"/>
      <c r="OM156" s="4"/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/>
      <c r="PC156" s="4"/>
      <c r="PD156" s="4"/>
      <c r="PE156" s="4"/>
      <c r="PF156" s="4"/>
      <c r="PG156" s="4"/>
      <c r="PH156" s="4"/>
      <c r="PI156" s="4"/>
      <c r="PJ156" s="4"/>
      <c r="PK156" s="4"/>
      <c r="PL156" s="4"/>
      <c r="PM156" s="4"/>
      <c r="PN156" s="4"/>
      <c r="PO156" s="4"/>
      <c r="PP156" s="4"/>
      <c r="PQ156" s="4"/>
      <c r="PR156" s="4"/>
      <c r="PS156" s="4"/>
      <c r="PT156" s="4"/>
      <c r="PU156" s="4"/>
      <c r="PV156" s="4"/>
      <c r="PW156" s="4"/>
      <c r="PX156" s="4"/>
      <c r="PY156" s="4"/>
      <c r="PZ156" s="4"/>
      <c r="QA156" s="4"/>
      <c r="QB156" s="4"/>
      <c r="QC156" s="4"/>
      <c r="QD156" s="4"/>
      <c r="QE156" s="4"/>
      <c r="QF156" s="4"/>
      <c r="QG156" s="4"/>
      <c r="QH156" s="4"/>
      <c r="QI156" s="4"/>
      <c r="QJ156" s="4"/>
      <c r="QK156" s="4"/>
      <c r="QL156" s="4"/>
      <c r="QM156" s="4"/>
      <c r="QN156" s="4"/>
      <c r="QO156" s="4"/>
      <c r="QP156" s="4"/>
      <c r="QQ156" s="4"/>
      <c r="QR156" s="4"/>
      <c r="QS156" s="4"/>
      <c r="QT156" s="4"/>
      <c r="QU156" s="4"/>
      <c r="QV156" s="4"/>
      <c r="QW156" s="4"/>
      <c r="QX156" s="4"/>
      <c r="QY156" s="4"/>
      <c r="QZ156" s="4"/>
      <c r="RA156" s="4"/>
      <c r="RB156" s="4"/>
      <c r="RC156" s="4"/>
      <c r="RD156" s="4"/>
      <c r="RE156" s="4"/>
      <c r="RF156" s="4"/>
      <c r="RG156" s="13">
        <f t="shared" si="2"/>
        <v>10</v>
      </c>
    </row>
    <row r="157" spans="1:475" ht="12.75" customHeight="1">
      <c r="A157" s="10">
        <v>44959</v>
      </c>
      <c r="B157" s="14" t="s">
        <v>471</v>
      </c>
      <c r="C157" s="9"/>
      <c r="D157" s="9"/>
      <c r="E157" s="12"/>
      <c r="F157" s="12"/>
      <c r="G157" s="12"/>
      <c r="H157" s="12"/>
      <c r="I157" s="12"/>
      <c r="J157" s="12"/>
      <c r="K157" s="12"/>
      <c r="L157" s="12"/>
      <c r="M157" s="12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>
        <v>80</v>
      </c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4"/>
      <c r="OG157" s="4"/>
      <c r="OH157" s="4"/>
      <c r="OI157" s="4"/>
      <c r="OJ157" s="4"/>
      <c r="OK157" s="4"/>
      <c r="OL157" s="4"/>
      <c r="OM157" s="4"/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4"/>
      <c r="PG157" s="4"/>
      <c r="PH157" s="4"/>
      <c r="PI157" s="4"/>
      <c r="PJ157" s="4"/>
      <c r="PK157" s="4"/>
      <c r="PL157" s="4"/>
      <c r="PM157" s="4"/>
      <c r="PN157" s="4"/>
      <c r="PO157" s="4"/>
      <c r="PP157" s="4"/>
      <c r="PQ157" s="4"/>
      <c r="PR157" s="4"/>
      <c r="PS157" s="4"/>
      <c r="PT157" s="4"/>
      <c r="PU157" s="4"/>
      <c r="PV157" s="4"/>
      <c r="PW157" s="4"/>
      <c r="PX157" s="4"/>
      <c r="PY157" s="4"/>
      <c r="PZ157" s="4"/>
      <c r="QA157" s="4"/>
      <c r="QB157" s="4"/>
      <c r="QC157" s="4"/>
      <c r="QD157" s="4"/>
      <c r="QE157" s="4"/>
      <c r="QF157" s="4"/>
      <c r="QG157" s="4"/>
      <c r="QH157" s="4"/>
      <c r="QI157" s="4"/>
      <c r="QJ157" s="4"/>
      <c r="QK157" s="4"/>
      <c r="QL157" s="4"/>
      <c r="QM157" s="4"/>
      <c r="QN157" s="4"/>
      <c r="QO157" s="4"/>
      <c r="QP157" s="4"/>
      <c r="QQ157" s="4"/>
      <c r="QR157" s="4"/>
      <c r="QS157" s="4"/>
      <c r="QT157" s="4"/>
      <c r="QU157" s="4"/>
      <c r="QV157" s="4"/>
      <c r="QW157" s="4"/>
      <c r="QX157" s="4"/>
      <c r="QY157" s="4"/>
      <c r="QZ157" s="4"/>
      <c r="RA157" s="4"/>
      <c r="RB157" s="4"/>
      <c r="RC157" s="4"/>
      <c r="RD157" s="4"/>
      <c r="RE157" s="4"/>
      <c r="RF157" s="4"/>
      <c r="RG157" s="13">
        <f t="shared" si="2"/>
        <v>80</v>
      </c>
    </row>
    <row r="158" spans="1:475" ht="12.75" customHeight="1">
      <c r="A158" s="10">
        <v>44959</v>
      </c>
      <c r="B158" s="14" t="s">
        <v>472</v>
      </c>
      <c r="C158" s="9"/>
      <c r="D158" s="9"/>
      <c r="E158" s="12"/>
      <c r="F158" s="12"/>
      <c r="G158" s="12"/>
      <c r="H158" s="12"/>
      <c r="I158" s="12"/>
      <c r="J158" s="12"/>
      <c r="K158" s="12"/>
      <c r="L158" s="12"/>
      <c r="M158" s="12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>
        <v>30</v>
      </c>
      <c r="GW158" s="4"/>
      <c r="GX158" s="4"/>
      <c r="GY158" s="4"/>
      <c r="GZ158" s="4"/>
      <c r="HA158" s="4"/>
      <c r="HB158" s="4"/>
      <c r="HC158" s="4"/>
      <c r="HD158" s="4">
        <v>20</v>
      </c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>
        <v>5</v>
      </c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  <c r="OL158" s="4"/>
      <c r="OM158" s="4"/>
      <c r="ON158" s="4"/>
      <c r="OO158" s="4"/>
      <c r="OP158" s="4"/>
      <c r="OQ158" s="4"/>
      <c r="OR158" s="4"/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4"/>
      <c r="PG158" s="4"/>
      <c r="PH158" s="4"/>
      <c r="PI158" s="4"/>
      <c r="PJ158" s="4"/>
      <c r="PK158" s="4"/>
      <c r="PL158" s="4"/>
      <c r="PM158" s="4"/>
      <c r="PN158" s="4"/>
      <c r="PO158" s="4"/>
      <c r="PP158" s="4"/>
      <c r="PQ158" s="4"/>
      <c r="PR158" s="4"/>
      <c r="PS158" s="4"/>
      <c r="PT158" s="4"/>
      <c r="PU158" s="4"/>
      <c r="PV158" s="4"/>
      <c r="PW158" s="4"/>
      <c r="PX158" s="4"/>
      <c r="PY158" s="4"/>
      <c r="PZ158" s="4"/>
      <c r="QA158" s="4"/>
      <c r="QB158" s="4"/>
      <c r="QC158" s="4"/>
      <c r="QD158" s="4"/>
      <c r="QE158" s="4"/>
      <c r="QF158" s="4"/>
      <c r="QG158" s="4"/>
      <c r="QH158" s="4"/>
      <c r="QI158" s="4"/>
      <c r="QJ158" s="4"/>
      <c r="QK158" s="4"/>
      <c r="QL158" s="4"/>
      <c r="QM158" s="4"/>
      <c r="QN158" s="4"/>
      <c r="QO158" s="4"/>
      <c r="QP158" s="4"/>
      <c r="QQ158" s="4"/>
      <c r="QR158" s="4"/>
      <c r="QS158" s="4"/>
      <c r="QT158" s="4"/>
      <c r="QU158" s="4"/>
      <c r="QV158" s="4"/>
      <c r="QW158" s="4"/>
      <c r="QX158" s="4"/>
      <c r="QY158" s="4"/>
      <c r="QZ158" s="4"/>
      <c r="RA158" s="4"/>
      <c r="RB158" s="4"/>
      <c r="RC158" s="4"/>
      <c r="RD158" s="4"/>
      <c r="RE158" s="4"/>
      <c r="RF158" s="4"/>
      <c r="RG158" s="13">
        <f t="shared" si="2"/>
        <v>55</v>
      </c>
    </row>
    <row r="159" spans="1:475" ht="12.75" customHeight="1">
      <c r="A159" s="10">
        <v>44959</v>
      </c>
      <c r="B159" s="15" t="s">
        <v>514</v>
      </c>
      <c r="C159" s="9"/>
      <c r="D159" s="9"/>
      <c r="E159" s="12"/>
      <c r="F159" s="12"/>
      <c r="G159" s="12"/>
      <c r="H159" s="12"/>
      <c r="I159" s="12"/>
      <c r="J159" s="12"/>
      <c r="K159" s="12"/>
      <c r="L159" s="12"/>
      <c r="M159" s="12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>
        <v>3.6</v>
      </c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13">
        <f t="shared" si="2"/>
        <v>3.6</v>
      </c>
    </row>
    <row r="160" spans="1:475" ht="12.75" customHeight="1">
      <c r="A160" s="10">
        <v>44959</v>
      </c>
      <c r="B160" s="11" t="s">
        <v>463</v>
      </c>
      <c r="C160" s="9"/>
      <c r="D160" s="9"/>
      <c r="E160" s="12"/>
      <c r="F160" s="12"/>
      <c r="G160" s="12"/>
      <c r="H160" s="12"/>
      <c r="I160" s="12"/>
      <c r="J160" s="12"/>
      <c r="K160" s="12"/>
      <c r="L160" s="12"/>
      <c r="M160" s="12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>
        <v>45</v>
      </c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>
        <v>30</v>
      </c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>
        <v>1</v>
      </c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13">
        <f t="shared" si="2"/>
        <v>76</v>
      </c>
    </row>
    <row r="161" spans="1:475" ht="12.75" customHeight="1">
      <c r="A161" s="10">
        <v>44959</v>
      </c>
      <c r="B161" s="11" t="s">
        <v>484</v>
      </c>
      <c r="C161" s="9"/>
      <c r="D161" s="9"/>
      <c r="E161" s="12"/>
      <c r="F161" s="12"/>
      <c r="G161" s="12"/>
      <c r="H161" s="12"/>
      <c r="I161" s="12"/>
      <c r="J161" s="12"/>
      <c r="K161" s="12"/>
      <c r="L161" s="12"/>
      <c r="M161" s="12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>
        <v>80</v>
      </c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13">
        <f t="shared" si="2"/>
        <v>80</v>
      </c>
    </row>
    <row r="162" spans="1:475" ht="12.75" customHeight="1">
      <c r="A162" s="10">
        <v>44960</v>
      </c>
      <c r="B162" s="14" t="s">
        <v>467</v>
      </c>
      <c r="C162" s="9"/>
      <c r="D162" s="9"/>
      <c r="E162" s="12"/>
      <c r="F162" s="12"/>
      <c r="G162" s="12"/>
      <c r="H162" s="12"/>
      <c r="I162" s="12"/>
      <c r="J162" s="12"/>
      <c r="K162" s="12"/>
      <c r="L162" s="12"/>
      <c r="M162" s="12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>
        <v>11</v>
      </c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13">
        <f t="shared" si="2"/>
        <v>11</v>
      </c>
    </row>
    <row r="163" spans="1:475" ht="12.75" customHeight="1">
      <c r="A163" s="10">
        <v>44960</v>
      </c>
      <c r="B163" s="14" t="s">
        <v>488</v>
      </c>
      <c r="C163" s="9"/>
      <c r="D163" s="9"/>
      <c r="E163" s="12"/>
      <c r="F163" s="12"/>
      <c r="G163" s="12"/>
      <c r="H163" s="12"/>
      <c r="I163" s="12"/>
      <c r="J163" s="12"/>
      <c r="K163" s="12"/>
      <c r="L163" s="12"/>
      <c r="M163" s="12"/>
      <c r="N163" s="4"/>
      <c r="O163" s="4"/>
      <c r="P163" s="4"/>
      <c r="Q163" s="4">
        <v>10</v>
      </c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>
        <v>20</v>
      </c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/>
      <c r="PG163" s="4"/>
      <c r="PH163" s="4"/>
      <c r="PI163" s="4"/>
      <c r="PJ163" s="4"/>
      <c r="PK163" s="4"/>
      <c r="PL163" s="4"/>
      <c r="PM163" s="4"/>
      <c r="PN163" s="4"/>
      <c r="PO163" s="4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13">
        <f t="shared" si="2"/>
        <v>30</v>
      </c>
    </row>
    <row r="164" spans="1:475" ht="12.75" customHeight="1">
      <c r="A164" s="10">
        <v>44963</v>
      </c>
      <c r="B164" s="11" t="s">
        <v>489</v>
      </c>
      <c r="C164" s="9"/>
      <c r="D164" s="9"/>
      <c r="E164" s="12"/>
      <c r="F164" s="12"/>
      <c r="G164" s="12"/>
      <c r="H164" s="12"/>
      <c r="I164" s="12"/>
      <c r="J164" s="12"/>
      <c r="K164" s="12"/>
      <c r="L164" s="12"/>
      <c r="M164" s="12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>
        <v>10</v>
      </c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  <c r="OL164" s="4"/>
      <c r="OM164" s="4"/>
      <c r="ON164" s="4"/>
      <c r="OO164" s="4"/>
      <c r="OP164" s="4"/>
      <c r="OQ164" s="4"/>
      <c r="OR164" s="4"/>
      <c r="OS164" s="4"/>
      <c r="OT164" s="4"/>
      <c r="OU164" s="4"/>
      <c r="OV164" s="4">
        <v>50</v>
      </c>
      <c r="OW164" s="4"/>
      <c r="OX164" s="4"/>
      <c r="OY164" s="4"/>
      <c r="OZ164" s="4"/>
      <c r="PA164" s="4"/>
      <c r="PB164" s="4"/>
      <c r="PC164" s="4"/>
      <c r="PD164" s="4"/>
      <c r="PE164" s="4"/>
      <c r="PF164" s="4"/>
      <c r="PG164" s="4"/>
      <c r="PH164" s="4"/>
      <c r="PI164" s="4"/>
      <c r="PJ164" s="4"/>
      <c r="PK164" s="4"/>
      <c r="PL164" s="4"/>
      <c r="PM164" s="4"/>
      <c r="PN164" s="4"/>
      <c r="PO164" s="4"/>
      <c r="PP164" s="4"/>
      <c r="PQ164" s="4"/>
      <c r="PR164" s="4"/>
      <c r="PS164" s="4"/>
      <c r="PT164" s="4"/>
      <c r="PU164" s="4"/>
      <c r="PV164" s="4"/>
      <c r="PW164" s="4"/>
      <c r="PX164" s="4"/>
      <c r="PY164" s="4"/>
      <c r="PZ164" s="4"/>
      <c r="QA164" s="4"/>
      <c r="QB164" s="4"/>
      <c r="QC164" s="4"/>
      <c r="QD164" s="4"/>
      <c r="QE164" s="4"/>
      <c r="QF164" s="4"/>
      <c r="QG164" s="4"/>
      <c r="QH164" s="4"/>
      <c r="QI164" s="4"/>
      <c r="QJ164" s="4"/>
      <c r="QK164" s="4"/>
      <c r="QL164" s="4"/>
      <c r="QM164" s="4"/>
      <c r="QN164" s="4"/>
      <c r="QO164" s="4"/>
      <c r="QP164" s="4"/>
      <c r="QQ164" s="4"/>
      <c r="QR164" s="4"/>
      <c r="QS164" s="4"/>
      <c r="QT164" s="4"/>
      <c r="QU164" s="4"/>
      <c r="QV164" s="4"/>
      <c r="QW164" s="4"/>
      <c r="QX164" s="4"/>
      <c r="QY164" s="4"/>
      <c r="QZ164" s="4"/>
      <c r="RA164" s="4"/>
      <c r="RB164" s="4"/>
      <c r="RC164" s="4"/>
      <c r="RD164" s="4"/>
      <c r="RE164" s="4"/>
      <c r="RF164" s="4"/>
      <c r="RG164" s="13">
        <f t="shared" si="2"/>
        <v>60</v>
      </c>
    </row>
    <row r="165" spans="1:475" ht="12.75" customHeight="1">
      <c r="A165" s="10">
        <v>44964</v>
      </c>
      <c r="B165" s="11" t="s">
        <v>515</v>
      </c>
      <c r="C165" s="9"/>
      <c r="D165" s="9"/>
      <c r="E165" s="12"/>
      <c r="F165" s="12"/>
      <c r="G165" s="12"/>
      <c r="H165" s="12"/>
      <c r="I165" s="12"/>
      <c r="J165" s="12"/>
      <c r="K165" s="12"/>
      <c r="L165" s="12"/>
      <c r="M165" s="12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>
        <v>4</v>
      </c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13">
        <f t="shared" si="2"/>
        <v>4</v>
      </c>
    </row>
    <row r="166" spans="1:475" ht="12.75" customHeight="1">
      <c r="A166" s="10">
        <v>44964</v>
      </c>
      <c r="B166" s="15" t="s">
        <v>516</v>
      </c>
      <c r="C166" s="9"/>
      <c r="D166" s="9"/>
      <c r="E166" s="12"/>
      <c r="F166" s="12"/>
      <c r="G166" s="12"/>
      <c r="H166" s="12"/>
      <c r="I166" s="12"/>
      <c r="J166" s="12"/>
      <c r="K166" s="12"/>
      <c r="L166" s="12"/>
      <c r="M166" s="12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>
        <v>0.9</v>
      </c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>
        <v>30</v>
      </c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4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13">
        <f t="shared" si="2"/>
        <v>30.9</v>
      </c>
    </row>
    <row r="167" spans="1:475" ht="12.75" customHeight="1">
      <c r="A167" s="10">
        <v>44964</v>
      </c>
      <c r="B167" s="15" t="s">
        <v>509</v>
      </c>
      <c r="C167" s="9"/>
      <c r="D167" s="9"/>
      <c r="E167" s="12"/>
      <c r="F167" s="12"/>
      <c r="G167" s="12"/>
      <c r="H167" s="12"/>
      <c r="I167" s="12"/>
      <c r="J167" s="12"/>
      <c r="K167" s="12"/>
      <c r="L167" s="12"/>
      <c r="M167" s="12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>
        <v>10</v>
      </c>
      <c r="PI167" s="4"/>
      <c r="PJ167" s="4"/>
      <c r="PK167" s="4"/>
      <c r="PL167" s="4"/>
      <c r="PM167" s="4"/>
      <c r="PN167" s="4"/>
      <c r="PO167" s="4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13">
        <f t="shared" si="2"/>
        <v>10</v>
      </c>
    </row>
    <row r="168" spans="1:475" ht="12.75" customHeight="1">
      <c r="A168" s="10">
        <v>44964</v>
      </c>
      <c r="B168" s="14" t="s">
        <v>517</v>
      </c>
      <c r="C168" s="9"/>
      <c r="D168" s="9"/>
      <c r="E168" s="12"/>
      <c r="F168" s="12"/>
      <c r="G168" s="12"/>
      <c r="H168" s="12"/>
      <c r="I168" s="12"/>
      <c r="J168" s="12"/>
      <c r="K168" s="12"/>
      <c r="L168" s="12"/>
      <c r="M168" s="12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"/>
      <c r="PP168" s="4">
        <v>10</v>
      </c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13">
        <f t="shared" si="2"/>
        <v>10</v>
      </c>
    </row>
    <row r="169" spans="1:475" ht="12.75" customHeight="1">
      <c r="A169" s="10">
        <v>44964</v>
      </c>
      <c r="B169" s="14" t="s">
        <v>469</v>
      </c>
      <c r="C169" s="9"/>
      <c r="D169" s="9"/>
      <c r="E169" s="12"/>
      <c r="F169" s="12"/>
      <c r="G169" s="12"/>
      <c r="H169" s="12"/>
      <c r="I169" s="12"/>
      <c r="J169" s="12"/>
      <c r="K169" s="12"/>
      <c r="L169" s="12"/>
      <c r="M169" s="12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>
        <v>30</v>
      </c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13">
        <f t="shared" si="2"/>
        <v>30</v>
      </c>
    </row>
    <row r="170" spans="1:475" ht="12.75" customHeight="1">
      <c r="A170" s="10">
        <v>44964</v>
      </c>
      <c r="B170" s="11" t="s">
        <v>518</v>
      </c>
      <c r="C170" s="9"/>
      <c r="D170" s="9"/>
      <c r="E170" s="12"/>
      <c r="F170" s="12"/>
      <c r="G170" s="12"/>
      <c r="H170" s="12"/>
      <c r="I170" s="12"/>
      <c r="J170" s="12"/>
      <c r="K170" s="12"/>
      <c r="L170" s="12"/>
      <c r="M170" s="12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>
        <v>10</v>
      </c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4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4"/>
      <c r="PG170" s="4"/>
      <c r="PH170" s="4"/>
      <c r="PI170" s="4"/>
      <c r="PJ170" s="4"/>
      <c r="PK170" s="4"/>
      <c r="PL170" s="4"/>
      <c r="PM170" s="4"/>
      <c r="PN170" s="4"/>
      <c r="PO170" s="4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13">
        <f t="shared" si="2"/>
        <v>10</v>
      </c>
    </row>
    <row r="171" spans="1:475" ht="12.75" customHeight="1">
      <c r="A171" s="10">
        <v>44965</v>
      </c>
      <c r="B171" s="14" t="s">
        <v>467</v>
      </c>
      <c r="C171" s="9"/>
      <c r="D171" s="9"/>
      <c r="E171" s="12"/>
      <c r="F171" s="12"/>
      <c r="G171" s="12"/>
      <c r="H171" s="12"/>
      <c r="I171" s="12"/>
      <c r="J171" s="12"/>
      <c r="K171" s="12"/>
      <c r="L171" s="12"/>
      <c r="M171" s="12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>
        <v>70</v>
      </c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4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4"/>
      <c r="PG171" s="4"/>
      <c r="PH171" s="4"/>
      <c r="PI171" s="4"/>
      <c r="PJ171" s="4"/>
      <c r="PK171" s="4"/>
      <c r="PL171" s="4"/>
      <c r="PM171" s="4"/>
      <c r="PN171" s="4"/>
      <c r="PO171" s="4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13">
        <f t="shared" si="2"/>
        <v>70</v>
      </c>
    </row>
    <row r="172" spans="1:475" ht="12.75" customHeight="1">
      <c r="A172" s="10">
        <v>44965</v>
      </c>
      <c r="B172" s="14" t="s">
        <v>498</v>
      </c>
      <c r="C172" s="9"/>
      <c r="D172" s="9"/>
      <c r="E172" s="12"/>
      <c r="F172" s="12"/>
      <c r="G172" s="12"/>
      <c r="H172" s="12"/>
      <c r="I172" s="12"/>
      <c r="J172" s="12"/>
      <c r="K172" s="12"/>
      <c r="L172" s="12"/>
      <c r="M172" s="12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>
        <v>5</v>
      </c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>
        <v>5</v>
      </c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/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4"/>
      <c r="NU172" s="4"/>
      <c r="NV172" s="4"/>
      <c r="NW172" s="4"/>
      <c r="NX172" s="4"/>
      <c r="NY172" s="4"/>
      <c r="NZ172" s="4"/>
      <c r="OA172" s="4"/>
      <c r="OB172" s="4"/>
      <c r="OC172" s="4"/>
      <c r="OD172" s="4"/>
      <c r="OE172" s="4"/>
      <c r="OF172" s="4"/>
      <c r="OG172" s="4"/>
      <c r="OH172" s="4"/>
      <c r="OI172" s="4"/>
      <c r="OJ172" s="4"/>
      <c r="OK172" s="4"/>
      <c r="OL172" s="4"/>
      <c r="OM172" s="4"/>
      <c r="ON172" s="4"/>
      <c r="OO172" s="4"/>
      <c r="OP172" s="4"/>
      <c r="OQ172" s="4"/>
      <c r="OR172" s="4"/>
      <c r="OS172" s="4"/>
      <c r="OT172" s="4"/>
      <c r="OU172" s="4"/>
      <c r="OV172" s="4"/>
      <c r="OW172" s="4"/>
      <c r="OX172" s="4"/>
      <c r="OY172" s="4"/>
      <c r="OZ172" s="4"/>
      <c r="PA172" s="4"/>
      <c r="PB172" s="4"/>
      <c r="PC172" s="4"/>
      <c r="PD172" s="4"/>
      <c r="PE172" s="4"/>
      <c r="PF172" s="4"/>
      <c r="PG172" s="4"/>
      <c r="PH172" s="4"/>
      <c r="PI172" s="4"/>
      <c r="PJ172" s="4"/>
      <c r="PK172" s="4"/>
      <c r="PL172" s="4"/>
      <c r="PM172" s="4"/>
      <c r="PN172" s="4"/>
      <c r="PO172" s="4"/>
      <c r="PP172" s="4"/>
      <c r="PQ172" s="4"/>
      <c r="PR172" s="4"/>
      <c r="PS172" s="4"/>
      <c r="PT172" s="4"/>
      <c r="PU172" s="4"/>
      <c r="PV172" s="4"/>
      <c r="PW172" s="4"/>
      <c r="PX172" s="4"/>
      <c r="PY172" s="4"/>
      <c r="PZ172" s="4"/>
      <c r="QA172" s="4"/>
      <c r="QB172" s="4"/>
      <c r="QC172" s="4"/>
      <c r="QD172" s="4"/>
      <c r="QE172" s="4"/>
      <c r="QF172" s="4"/>
      <c r="QG172" s="4"/>
      <c r="QH172" s="4"/>
      <c r="QI172" s="4"/>
      <c r="QJ172" s="4"/>
      <c r="QK172" s="4"/>
      <c r="QL172" s="4"/>
      <c r="QM172" s="4"/>
      <c r="QN172" s="4"/>
      <c r="QO172" s="4"/>
      <c r="QP172" s="4"/>
      <c r="QQ172" s="4"/>
      <c r="QR172" s="4"/>
      <c r="QS172" s="4"/>
      <c r="QT172" s="4"/>
      <c r="QU172" s="4"/>
      <c r="QV172" s="4"/>
      <c r="QW172" s="4"/>
      <c r="QX172" s="4"/>
      <c r="QY172" s="4"/>
      <c r="QZ172" s="4"/>
      <c r="RA172" s="4"/>
      <c r="RB172" s="4"/>
      <c r="RC172" s="4"/>
      <c r="RD172" s="4"/>
      <c r="RE172" s="4"/>
      <c r="RF172" s="4"/>
      <c r="RG172" s="13">
        <f t="shared" si="2"/>
        <v>10</v>
      </c>
    </row>
    <row r="173" spans="1:475" ht="12.75" customHeight="1">
      <c r="A173" s="10">
        <v>44965</v>
      </c>
      <c r="B173" s="14" t="s">
        <v>464</v>
      </c>
      <c r="C173" s="9"/>
      <c r="D173" s="9"/>
      <c r="E173" s="12"/>
      <c r="F173" s="12"/>
      <c r="G173" s="12"/>
      <c r="H173" s="12"/>
      <c r="I173" s="12"/>
      <c r="J173" s="12"/>
      <c r="K173" s="12"/>
      <c r="L173" s="12"/>
      <c r="M173" s="12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>
        <v>10</v>
      </c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4"/>
      <c r="NU173" s="4"/>
      <c r="NV173" s="4"/>
      <c r="NW173" s="4"/>
      <c r="NX173" s="4"/>
      <c r="NY173" s="4"/>
      <c r="NZ173" s="4"/>
      <c r="OA173" s="4"/>
      <c r="OB173" s="4"/>
      <c r="OC173" s="4"/>
      <c r="OD173" s="4"/>
      <c r="OE173" s="4"/>
      <c r="OF173" s="4"/>
      <c r="OG173" s="4"/>
      <c r="OH173" s="4"/>
      <c r="OI173" s="4"/>
      <c r="OJ173" s="4"/>
      <c r="OK173" s="4"/>
      <c r="OL173" s="4"/>
      <c r="OM173" s="4"/>
      <c r="ON173" s="4"/>
      <c r="OO173" s="4"/>
      <c r="OP173" s="4"/>
      <c r="OQ173" s="4"/>
      <c r="OR173" s="4"/>
      <c r="OS173" s="4"/>
      <c r="OT173" s="4"/>
      <c r="OU173" s="4"/>
      <c r="OV173" s="4"/>
      <c r="OW173" s="4"/>
      <c r="OX173" s="4"/>
      <c r="OY173" s="4"/>
      <c r="OZ173" s="4"/>
      <c r="PA173" s="4"/>
      <c r="PB173" s="4"/>
      <c r="PC173" s="4"/>
      <c r="PD173" s="4"/>
      <c r="PE173" s="4"/>
      <c r="PF173" s="4"/>
      <c r="PG173" s="4"/>
      <c r="PH173" s="4"/>
      <c r="PI173" s="4"/>
      <c r="PJ173" s="4"/>
      <c r="PK173" s="4"/>
      <c r="PL173" s="4"/>
      <c r="PM173" s="4"/>
      <c r="PN173" s="4"/>
      <c r="PO173" s="4"/>
      <c r="PP173" s="4"/>
      <c r="PQ173" s="4"/>
      <c r="PR173" s="4"/>
      <c r="PS173" s="4"/>
      <c r="PT173" s="4"/>
      <c r="PU173" s="4"/>
      <c r="PV173" s="4"/>
      <c r="PW173" s="4"/>
      <c r="PX173" s="4"/>
      <c r="PY173" s="4"/>
      <c r="PZ173" s="4"/>
      <c r="QA173" s="4"/>
      <c r="QB173" s="4"/>
      <c r="QC173" s="4"/>
      <c r="QD173" s="4"/>
      <c r="QE173" s="4"/>
      <c r="QF173" s="4"/>
      <c r="QG173" s="4"/>
      <c r="QH173" s="4"/>
      <c r="QI173" s="4"/>
      <c r="QJ173" s="4"/>
      <c r="QK173" s="4"/>
      <c r="QL173" s="4"/>
      <c r="QM173" s="4"/>
      <c r="QN173" s="4"/>
      <c r="QO173" s="4"/>
      <c r="QP173" s="4"/>
      <c r="QQ173" s="4"/>
      <c r="QR173" s="4"/>
      <c r="QS173" s="4"/>
      <c r="QT173" s="4"/>
      <c r="QU173" s="4"/>
      <c r="QV173" s="4"/>
      <c r="QW173" s="4"/>
      <c r="QX173" s="4"/>
      <c r="QY173" s="4"/>
      <c r="QZ173" s="4"/>
      <c r="RA173" s="4"/>
      <c r="RB173" s="4"/>
      <c r="RC173" s="4"/>
      <c r="RD173" s="4"/>
      <c r="RE173" s="4"/>
      <c r="RF173" s="4"/>
      <c r="RG173" s="13">
        <f t="shared" si="2"/>
        <v>10</v>
      </c>
    </row>
    <row r="174" spans="1:475" ht="12.75" customHeight="1">
      <c r="A174" s="10">
        <v>44965</v>
      </c>
      <c r="B174" s="14" t="s">
        <v>519</v>
      </c>
      <c r="C174" s="9"/>
      <c r="D174" s="9"/>
      <c r="E174" s="12"/>
      <c r="F174" s="12"/>
      <c r="G174" s="12"/>
      <c r="H174" s="12"/>
      <c r="I174" s="12"/>
      <c r="J174" s="12"/>
      <c r="K174" s="12"/>
      <c r="L174" s="12"/>
      <c r="M174" s="12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>
        <v>5</v>
      </c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>
        <v>5</v>
      </c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>
        <v>1</v>
      </c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>
        <v>5</v>
      </c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>
        <v>1</v>
      </c>
      <c r="NS174" s="4"/>
      <c r="NT174" s="4"/>
      <c r="NU174" s="4"/>
      <c r="NV174" s="4"/>
      <c r="NW174" s="4"/>
      <c r="NX174" s="4"/>
      <c r="NY174" s="4"/>
      <c r="NZ174" s="4">
        <v>5</v>
      </c>
      <c r="OA174" s="4"/>
      <c r="OB174" s="4"/>
      <c r="OC174" s="4"/>
      <c r="OD174" s="4"/>
      <c r="OE174" s="4"/>
      <c r="OF174" s="4"/>
      <c r="OG174" s="4"/>
      <c r="OH174" s="4"/>
      <c r="OI174" s="4"/>
      <c r="OJ174" s="4"/>
      <c r="OK174" s="4"/>
      <c r="OL174" s="4"/>
      <c r="OM174" s="4"/>
      <c r="ON174" s="4"/>
      <c r="OO174" s="4"/>
      <c r="OP174" s="4"/>
      <c r="OQ174" s="4"/>
      <c r="OR174" s="4"/>
      <c r="OS174" s="4"/>
      <c r="OT174" s="4"/>
      <c r="OU174" s="4"/>
      <c r="OV174" s="4"/>
      <c r="OW174" s="4"/>
      <c r="OX174" s="4"/>
      <c r="OY174" s="4"/>
      <c r="OZ174" s="4"/>
      <c r="PA174" s="4"/>
      <c r="PB174" s="4"/>
      <c r="PC174" s="4"/>
      <c r="PD174" s="4"/>
      <c r="PE174" s="4"/>
      <c r="PF174" s="4"/>
      <c r="PG174" s="4"/>
      <c r="PH174" s="4"/>
      <c r="PI174" s="4"/>
      <c r="PJ174" s="4"/>
      <c r="PK174" s="4"/>
      <c r="PL174" s="4"/>
      <c r="PM174" s="4"/>
      <c r="PN174" s="4"/>
      <c r="PO174" s="4"/>
      <c r="PP174" s="4"/>
      <c r="PQ174" s="4"/>
      <c r="PR174" s="4"/>
      <c r="PS174" s="4"/>
      <c r="PT174" s="4"/>
      <c r="PU174" s="4"/>
      <c r="PV174" s="4"/>
      <c r="PW174" s="4"/>
      <c r="PX174" s="4"/>
      <c r="PY174" s="4"/>
      <c r="PZ174" s="4"/>
      <c r="QA174" s="4"/>
      <c r="QB174" s="4"/>
      <c r="QC174" s="4"/>
      <c r="QD174" s="4"/>
      <c r="QE174" s="4"/>
      <c r="QF174" s="4"/>
      <c r="QG174" s="4"/>
      <c r="QH174" s="4"/>
      <c r="QI174" s="4"/>
      <c r="QJ174" s="4"/>
      <c r="QK174" s="4"/>
      <c r="QL174" s="4"/>
      <c r="QM174" s="4"/>
      <c r="QN174" s="4"/>
      <c r="QO174" s="4"/>
      <c r="QP174" s="4"/>
      <c r="QQ174" s="4"/>
      <c r="QR174" s="4"/>
      <c r="QS174" s="4"/>
      <c r="QT174" s="4"/>
      <c r="QU174" s="4"/>
      <c r="QV174" s="4"/>
      <c r="QW174" s="4"/>
      <c r="QX174" s="4"/>
      <c r="QY174" s="4"/>
      <c r="QZ174" s="4"/>
      <c r="RA174" s="4"/>
      <c r="RB174" s="4"/>
      <c r="RC174" s="4"/>
      <c r="RD174" s="4"/>
      <c r="RE174" s="4"/>
      <c r="RF174" s="4"/>
      <c r="RG174" s="13">
        <f t="shared" si="2"/>
        <v>22</v>
      </c>
    </row>
    <row r="175" spans="1:475" ht="12.75" customHeight="1">
      <c r="A175" s="10">
        <v>44965</v>
      </c>
      <c r="B175" s="14" t="s">
        <v>490</v>
      </c>
      <c r="C175" s="9"/>
      <c r="D175" s="9"/>
      <c r="E175" s="12"/>
      <c r="F175" s="12"/>
      <c r="G175" s="12"/>
      <c r="H175" s="12"/>
      <c r="I175" s="12"/>
      <c r="J175" s="12"/>
      <c r="K175" s="12"/>
      <c r="L175" s="12"/>
      <c r="M175" s="12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>
        <v>9</v>
      </c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>
        <v>20</v>
      </c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>
        <v>50</v>
      </c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>
        <v>1</v>
      </c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>
        <v>30</v>
      </c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>
        <v>20</v>
      </c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4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4"/>
      <c r="PG175" s="4"/>
      <c r="PH175" s="4"/>
      <c r="PI175" s="4"/>
      <c r="PJ175" s="4"/>
      <c r="PK175" s="4"/>
      <c r="PL175" s="4"/>
      <c r="PM175" s="4"/>
      <c r="PN175" s="4"/>
      <c r="PO175" s="4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13">
        <f t="shared" si="2"/>
        <v>130</v>
      </c>
    </row>
    <row r="176" spans="1:475" ht="12.75" customHeight="1">
      <c r="A176" s="10">
        <v>44965</v>
      </c>
      <c r="B176" s="11" t="s">
        <v>473</v>
      </c>
      <c r="C176" s="9"/>
      <c r="D176" s="9"/>
      <c r="E176" s="12"/>
      <c r="F176" s="12"/>
      <c r="G176" s="12"/>
      <c r="H176" s="12"/>
      <c r="I176" s="12"/>
      <c r="J176" s="12"/>
      <c r="K176" s="12"/>
      <c r="L176" s="12"/>
      <c r="M176" s="12"/>
      <c r="N176" s="4"/>
      <c r="O176" s="4"/>
      <c r="P176" s="4">
        <v>8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>
        <v>20</v>
      </c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>
        <v>10</v>
      </c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>
        <v>8</v>
      </c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>
        <v>20</v>
      </c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>
        <v>5</v>
      </c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4"/>
      <c r="NU176" s="4"/>
      <c r="NV176" s="4"/>
      <c r="NW176" s="4"/>
      <c r="NX176" s="4"/>
      <c r="NY176" s="4"/>
      <c r="NZ176" s="4"/>
      <c r="OA176" s="4"/>
      <c r="OB176" s="4"/>
      <c r="OC176" s="4"/>
      <c r="OD176" s="4"/>
      <c r="OE176" s="4"/>
      <c r="OF176" s="4"/>
      <c r="OG176" s="4"/>
      <c r="OH176" s="4"/>
      <c r="OI176" s="4"/>
      <c r="OJ176" s="4"/>
      <c r="OK176" s="4"/>
      <c r="OL176" s="4"/>
      <c r="OM176" s="4"/>
      <c r="ON176" s="4"/>
      <c r="OO176" s="4"/>
      <c r="OP176" s="4"/>
      <c r="OQ176" s="4"/>
      <c r="OR176" s="4"/>
      <c r="OS176" s="4"/>
      <c r="OT176" s="4"/>
      <c r="OU176" s="4"/>
      <c r="OV176" s="4"/>
      <c r="OW176" s="4"/>
      <c r="OX176" s="4"/>
      <c r="OY176" s="4"/>
      <c r="OZ176" s="4"/>
      <c r="PA176" s="4"/>
      <c r="PB176" s="4"/>
      <c r="PC176" s="4"/>
      <c r="PD176" s="4"/>
      <c r="PE176" s="4"/>
      <c r="PF176" s="4"/>
      <c r="PG176" s="4"/>
      <c r="PH176" s="4"/>
      <c r="PI176" s="4"/>
      <c r="PJ176" s="4"/>
      <c r="PK176" s="4"/>
      <c r="PL176" s="4"/>
      <c r="PM176" s="4">
        <v>10</v>
      </c>
      <c r="PN176" s="4"/>
      <c r="PO176" s="4"/>
      <c r="PP176" s="4"/>
      <c r="PQ176" s="4"/>
      <c r="PR176" s="4"/>
      <c r="PS176" s="4"/>
      <c r="PT176" s="4"/>
      <c r="PU176" s="4"/>
      <c r="PV176" s="4"/>
      <c r="PW176" s="4"/>
      <c r="PX176" s="4"/>
      <c r="PY176" s="4"/>
      <c r="PZ176" s="4"/>
      <c r="QA176" s="4"/>
      <c r="QB176" s="4"/>
      <c r="QC176" s="4"/>
      <c r="QD176" s="4"/>
      <c r="QE176" s="4"/>
      <c r="QF176" s="4"/>
      <c r="QG176" s="4"/>
      <c r="QH176" s="4"/>
      <c r="QI176" s="4"/>
      <c r="QJ176" s="4"/>
      <c r="QK176" s="4"/>
      <c r="QL176" s="4"/>
      <c r="QM176" s="4"/>
      <c r="QN176" s="4"/>
      <c r="QO176" s="4"/>
      <c r="QP176" s="4"/>
      <c r="QQ176" s="4"/>
      <c r="QR176" s="4"/>
      <c r="QS176" s="4"/>
      <c r="QT176" s="4"/>
      <c r="QU176" s="4"/>
      <c r="QV176" s="4"/>
      <c r="QW176" s="4"/>
      <c r="QX176" s="4"/>
      <c r="QY176" s="4"/>
      <c r="QZ176" s="4"/>
      <c r="RA176" s="4"/>
      <c r="RB176" s="4"/>
      <c r="RC176" s="4"/>
      <c r="RD176" s="4"/>
      <c r="RE176" s="4"/>
      <c r="RF176" s="4"/>
      <c r="RG176" s="13">
        <f t="shared" si="2"/>
        <v>81</v>
      </c>
    </row>
    <row r="177" spans="1:475" ht="12.75" customHeight="1">
      <c r="A177" s="10">
        <v>44967</v>
      </c>
      <c r="B177" s="11" t="s">
        <v>520</v>
      </c>
      <c r="C177" s="9"/>
      <c r="D177" s="9"/>
      <c r="E177" s="12"/>
      <c r="F177" s="12"/>
      <c r="G177" s="12"/>
      <c r="H177" s="12"/>
      <c r="I177" s="12"/>
      <c r="J177" s="12"/>
      <c r="K177" s="12"/>
      <c r="L177" s="12"/>
      <c r="M177" s="12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>
        <v>2</v>
      </c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13">
        <f t="shared" si="2"/>
        <v>2</v>
      </c>
    </row>
    <row r="178" spans="1:475" ht="12.75" customHeight="1">
      <c r="A178" s="10">
        <v>44967</v>
      </c>
      <c r="B178" s="14" t="s">
        <v>521</v>
      </c>
      <c r="C178" s="9"/>
      <c r="D178" s="9"/>
      <c r="E178" s="12"/>
      <c r="F178" s="12"/>
      <c r="G178" s="12"/>
      <c r="H178" s="12"/>
      <c r="I178" s="12"/>
      <c r="J178" s="12"/>
      <c r="K178" s="12"/>
      <c r="L178" s="12"/>
      <c r="M178" s="12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4"/>
      <c r="NU178" s="4"/>
      <c r="NV178" s="4"/>
      <c r="NW178" s="4"/>
      <c r="NX178" s="4"/>
      <c r="NY178" s="4"/>
      <c r="NZ178" s="4"/>
      <c r="OA178" s="4"/>
      <c r="OB178" s="4"/>
      <c r="OC178" s="4"/>
      <c r="OD178" s="4"/>
      <c r="OE178" s="4">
        <v>1</v>
      </c>
      <c r="OF178" s="4"/>
      <c r="OG178" s="4"/>
      <c r="OH178" s="4"/>
      <c r="OI178" s="4"/>
      <c r="OJ178" s="4"/>
      <c r="OK178" s="4"/>
      <c r="OL178" s="4"/>
      <c r="OM178" s="4"/>
      <c r="ON178" s="4"/>
      <c r="OO178" s="4"/>
      <c r="OP178" s="4"/>
      <c r="OQ178" s="4"/>
      <c r="OR178" s="4"/>
      <c r="OS178" s="4"/>
      <c r="OT178" s="4">
        <v>1</v>
      </c>
      <c r="OU178" s="4"/>
      <c r="OV178" s="4"/>
      <c r="OW178" s="4"/>
      <c r="OX178" s="4"/>
      <c r="OY178" s="4"/>
      <c r="OZ178" s="4"/>
      <c r="PA178" s="4"/>
      <c r="PB178" s="4"/>
      <c r="PC178" s="4"/>
      <c r="PD178" s="4"/>
      <c r="PE178" s="4"/>
      <c r="PF178" s="4"/>
      <c r="PG178" s="4"/>
      <c r="PH178" s="4"/>
      <c r="PI178" s="4"/>
      <c r="PJ178" s="4"/>
      <c r="PK178" s="4"/>
      <c r="PL178" s="4"/>
      <c r="PM178" s="4"/>
      <c r="PN178" s="4"/>
      <c r="PO178" s="4"/>
      <c r="PP178" s="4"/>
      <c r="PQ178" s="4"/>
      <c r="PR178" s="4"/>
      <c r="PS178" s="4"/>
      <c r="PT178" s="4"/>
      <c r="PU178" s="4"/>
      <c r="PV178" s="4"/>
      <c r="PW178" s="4"/>
      <c r="PX178" s="4"/>
      <c r="PY178" s="4"/>
      <c r="PZ178" s="4"/>
      <c r="QA178" s="4"/>
      <c r="QB178" s="4"/>
      <c r="QC178" s="4"/>
      <c r="QD178" s="4"/>
      <c r="QE178" s="4"/>
      <c r="QF178" s="4"/>
      <c r="QG178" s="4"/>
      <c r="QH178" s="4"/>
      <c r="QI178" s="4"/>
      <c r="QJ178" s="4"/>
      <c r="QK178" s="4"/>
      <c r="QL178" s="4"/>
      <c r="QM178" s="4"/>
      <c r="QN178" s="4"/>
      <c r="QO178" s="4"/>
      <c r="QP178" s="4"/>
      <c r="QQ178" s="4"/>
      <c r="QR178" s="4"/>
      <c r="QS178" s="4"/>
      <c r="QT178" s="4"/>
      <c r="QU178" s="4"/>
      <c r="QV178" s="4"/>
      <c r="QW178" s="4"/>
      <c r="QX178" s="4"/>
      <c r="QY178" s="4"/>
      <c r="QZ178" s="4"/>
      <c r="RA178" s="4"/>
      <c r="RB178" s="4"/>
      <c r="RC178" s="4"/>
      <c r="RD178" s="4"/>
      <c r="RE178" s="4"/>
      <c r="RF178" s="4"/>
      <c r="RG178" s="13">
        <f t="shared" si="2"/>
        <v>2</v>
      </c>
    </row>
    <row r="179" spans="1:475" ht="12.75" customHeight="1">
      <c r="A179" s="10">
        <v>44970</v>
      </c>
      <c r="B179" s="14" t="s">
        <v>494</v>
      </c>
      <c r="C179" s="9"/>
      <c r="D179" s="9"/>
      <c r="E179" s="12"/>
      <c r="F179" s="12"/>
      <c r="G179" s="12"/>
      <c r="H179" s="12"/>
      <c r="I179" s="12"/>
      <c r="J179" s="12"/>
      <c r="K179" s="12"/>
      <c r="L179" s="12"/>
      <c r="M179" s="12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>
        <v>100</v>
      </c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>
        <v>50</v>
      </c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13">
        <f t="shared" si="2"/>
        <v>150</v>
      </c>
    </row>
    <row r="180" spans="1:475" ht="12.75" customHeight="1">
      <c r="A180" s="10">
        <v>44970</v>
      </c>
      <c r="B180" s="11" t="s">
        <v>477</v>
      </c>
      <c r="C180" s="9"/>
      <c r="D180" s="9"/>
      <c r="E180" s="12"/>
      <c r="F180" s="12"/>
      <c r="G180" s="12"/>
      <c r="H180" s="12"/>
      <c r="I180" s="12"/>
      <c r="J180" s="12"/>
      <c r="K180" s="12"/>
      <c r="L180" s="12"/>
      <c r="M180" s="12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>
        <v>120</v>
      </c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4"/>
      <c r="NU180" s="4"/>
      <c r="NV180" s="4"/>
      <c r="NW180" s="4"/>
      <c r="NX180" s="4"/>
      <c r="NY180" s="4"/>
      <c r="NZ180" s="4"/>
      <c r="OA180" s="4"/>
      <c r="OB180" s="4"/>
      <c r="OC180" s="4"/>
      <c r="OD180" s="4"/>
      <c r="OE180" s="4"/>
      <c r="OF180" s="4"/>
      <c r="OG180" s="4"/>
      <c r="OH180" s="4"/>
      <c r="OI180" s="4"/>
      <c r="OJ180" s="4"/>
      <c r="OK180" s="4"/>
      <c r="OL180" s="4"/>
      <c r="OM180" s="4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4"/>
      <c r="PG180" s="4"/>
      <c r="PH180" s="4"/>
      <c r="PI180" s="4"/>
      <c r="PJ180" s="4"/>
      <c r="PK180" s="4"/>
      <c r="PL180" s="4"/>
      <c r="PM180" s="4"/>
      <c r="PN180" s="4"/>
      <c r="PO180" s="4"/>
      <c r="PP180" s="4"/>
      <c r="PQ180" s="4"/>
      <c r="PR180" s="4"/>
      <c r="PS180" s="4"/>
      <c r="PT180" s="4"/>
      <c r="PU180" s="4"/>
      <c r="PV180" s="4"/>
      <c r="PW180" s="4"/>
      <c r="PX180" s="4"/>
      <c r="PY180" s="4"/>
      <c r="PZ180" s="4"/>
      <c r="QA180" s="4"/>
      <c r="QB180" s="4"/>
      <c r="QC180" s="4"/>
      <c r="QD180" s="4"/>
      <c r="QE180" s="4"/>
      <c r="QF180" s="4"/>
      <c r="QG180" s="4"/>
      <c r="QH180" s="4"/>
      <c r="QI180" s="4"/>
      <c r="QJ180" s="4"/>
      <c r="QK180" s="4"/>
      <c r="QL180" s="4"/>
      <c r="QM180" s="4"/>
      <c r="QN180" s="4"/>
      <c r="QO180" s="4"/>
      <c r="QP180" s="4"/>
      <c r="QQ180" s="4"/>
      <c r="QR180" s="4"/>
      <c r="QS180" s="4"/>
      <c r="QT180" s="4"/>
      <c r="QU180" s="4"/>
      <c r="QV180" s="4"/>
      <c r="QW180" s="4"/>
      <c r="QX180" s="4"/>
      <c r="QY180" s="4"/>
      <c r="QZ180" s="4"/>
      <c r="RA180" s="4"/>
      <c r="RB180" s="4"/>
      <c r="RC180" s="4"/>
      <c r="RD180" s="4"/>
      <c r="RE180" s="4"/>
      <c r="RF180" s="4"/>
      <c r="RG180" s="13">
        <f t="shared" si="2"/>
        <v>120</v>
      </c>
    </row>
    <row r="181" spans="1:475" ht="12.75" customHeight="1">
      <c r="A181" s="10">
        <v>44970</v>
      </c>
      <c r="B181" s="11" t="s">
        <v>477</v>
      </c>
      <c r="C181" s="9"/>
      <c r="D181" s="9"/>
      <c r="E181" s="12"/>
      <c r="F181" s="12"/>
      <c r="G181" s="12"/>
      <c r="H181" s="12"/>
      <c r="I181" s="12"/>
      <c r="J181" s="12"/>
      <c r="K181" s="12"/>
      <c r="L181" s="12"/>
      <c r="M181" s="12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>
        <v>0.8</v>
      </c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4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13">
        <f t="shared" si="2"/>
        <v>0.8</v>
      </c>
    </row>
    <row r="182" spans="1:475" ht="12.75" customHeight="1">
      <c r="A182" s="10">
        <v>44970</v>
      </c>
      <c r="B182" s="11" t="s">
        <v>477</v>
      </c>
      <c r="C182" s="9"/>
      <c r="D182" s="9"/>
      <c r="E182" s="12"/>
      <c r="F182" s="12"/>
      <c r="G182" s="12"/>
      <c r="H182" s="12"/>
      <c r="I182" s="12"/>
      <c r="J182" s="12"/>
      <c r="K182" s="12"/>
      <c r="L182" s="12"/>
      <c r="M182" s="12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>
        <v>100</v>
      </c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/>
      <c r="NS182" s="4"/>
      <c r="NT182" s="4"/>
      <c r="NU182" s="4"/>
      <c r="NV182" s="4"/>
      <c r="NW182" s="4"/>
      <c r="NX182" s="4"/>
      <c r="NY182" s="4"/>
      <c r="NZ182" s="4"/>
      <c r="OA182" s="4"/>
      <c r="OB182" s="4"/>
      <c r="OC182" s="4"/>
      <c r="OD182" s="4"/>
      <c r="OE182" s="4"/>
      <c r="OF182" s="4"/>
      <c r="OG182" s="4"/>
      <c r="OH182" s="4"/>
      <c r="OI182" s="4"/>
      <c r="OJ182" s="4"/>
      <c r="OK182" s="4"/>
      <c r="OL182" s="4"/>
      <c r="OM182" s="4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4"/>
      <c r="PG182" s="4"/>
      <c r="PH182" s="4"/>
      <c r="PI182" s="4"/>
      <c r="PJ182" s="4"/>
      <c r="PK182" s="4"/>
      <c r="PL182" s="4"/>
      <c r="PM182" s="4"/>
      <c r="PN182" s="4"/>
      <c r="PO182" s="4"/>
      <c r="PP182" s="4"/>
      <c r="PQ182" s="4"/>
      <c r="PR182" s="4"/>
      <c r="PS182" s="4"/>
      <c r="PT182" s="4"/>
      <c r="PU182" s="4"/>
      <c r="PV182" s="4"/>
      <c r="PW182" s="4"/>
      <c r="PX182" s="4"/>
      <c r="PY182" s="4"/>
      <c r="PZ182" s="4"/>
      <c r="QA182" s="4"/>
      <c r="QB182" s="4"/>
      <c r="QC182" s="4"/>
      <c r="QD182" s="4"/>
      <c r="QE182" s="4"/>
      <c r="QF182" s="4"/>
      <c r="QG182" s="4"/>
      <c r="QH182" s="4"/>
      <c r="QI182" s="4"/>
      <c r="QJ182" s="4"/>
      <c r="QK182" s="4"/>
      <c r="QL182" s="4"/>
      <c r="QM182" s="4"/>
      <c r="QN182" s="4"/>
      <c r="QO182" s="4"/>
      <c r="QP182" s="4"/>
      <c r="QQ182" s="4"/>
      <c r="QR182" s="4"/>
      <c r="QS182" s="4"/>
      <c r="QT182" s="4"/>
      <c r="QU182" s="4"/>
      <c r="QV182" s="4"/>
      <c r="QW182" s="4"/>
      <c r="QX182" s="4"/>
      <c r="QY182" s="4"/>
      <c r="QZ182" s="4"/>
      <c r="RA182" s="4"/>
      <c r="RB182" s="4"/>
      <c r="RC182" s="4"/>
      <c r="RD182" s="4"/>
      <c r="RE182" s="4"/>
      <c r="RF182" s="4"/>
      <c r="RG182" s="13">
        <f t="shared" si="2"/>
        <v>100</v>
      </c>
    </row>
    <row r="183" spans="1:475" ht="12.75" customHeight="1">
      <c r="A183" s="10">
        <v>44970</v>
      </c>
      <c r="B183" s="11" t="s">
        <v>477</v>
      </c>
      <c r="C183" s="9"/>
      <c r="D183" s="9"/>
      <c r="E183" s="12"/>
      <c r="F183" s="12"/>
      <c r="G183" s="12"/>
      <c r="H183" s="12"/>
      <c r="I183" s="12"/>
      <c r="J183" s="12"/>
      <c r="K183" s="12"/>
      <c r="L183" s="12"/>
      <c r="M183" s="12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>
        <v>50</v>
      </c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4"/>
      <c r="NU183" s="4"/>
      <c r="NV183" s="4"/>
      <c r="NW183" s="4"/>
      <c r="NX183" s="4"/>
      <c r="NY183" s="4"/>
      <c r="NZ183" s="4"/>
      <c r="OA183" s="4"/>
      <c r="OB183" s="4"/>
      <c r="OC183" s="4"/>
      <c r="OD183" s="4"/>
      <c r="OE183" s="4"/>
      <c r="OF183" s="4"/>
      <c r="OG183" s="4"/>
      <c r="OH183" s="4"/>
      <c r="OI183" s="4"/>
      <c r="OJ183" s="4"/>
      <c r="OK183" s="4"/>
      <c r="OL183" s="4"/>
      <c r="OM183" s="4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4"/>
      <c r="PG183" s="4"/>
      <c r="PH183" s="4"/>
      <c r="PI183" s="4"/>
      <c r="PJ183" s="4"/>
      <c r="PK183" s="4"/>
      <c r="PL183" s="4"/>
      <c r="PM183" s="4"/>
      <c r="PN183" s="4"/>
      <c r="PO183" s="4"/>
      <c r="PP183" s="4"/>
      <c r="PQ183" s="4"/>
      <c r="PR183" s="4"/>
      <c r="PS183" s="4"/>
      <c r="PT183" s="4"/>
      <c r="PU183" s="4"/>
      <c r="PV183" s="4"/>
      <c r="PW183" s="4"/>
      <c r="PX183" s="4"/>
      <c r="PY183" s="4"/>
      <c r="PZ183" s="4"/>
      <c r="QA183" s="4"/>
      <c r="QB183" s="4"/>
      <c r="QC183" s="4"/>
      <c r="QD183" s="4"/>
      <c r="QE183" s="4"/>
      <c r="QF183" s="4"/>
      <c r="QG183" s="4"/>
      <c r="QH183" s="4"/>
      <c r="QI183" s="4"/>
      <c r="QJ183" s="4"/>
      <c r="QK183" s="4"/>
      <c r="QL183" s="4"/>
      <c r="QM183" s="4"/>
      <c r="QN183" s="4"/>
      <c r="QO183" s="4"/>
      <c r="QP183" s="4"/>
      <c r="QQ183" s="4"/>
      <c r="QR183" s="4"/>
      <c r="QS183" s="4"/>
      <c r="QT183" s="4"/>
      <c r="QU183" s="4"/>
      <c r="QV183" s="4"/>
      <c r="QW183" s="4"/>
      <c r="QX183" s="4"/>
      <c r="QY183" s="4"/>
      <c r="QZ183" s="4"/>
      <c r="RA183" s="4"/>
      <c r="RB183" s="4"/>
      <c r="RC183" s="4"/>
      <c r="RD183" s="4"/>
      <c r="RE183" s="4"/>
      <c r="RF183" s="4"/>
      <c r="RG183" s="13">
        <f t="shared" si="2"/>
        <v>50</v>
      </c>
    </row>
    <row r="184" spans="1:475" ht="12.75" customHeight="1">
      <c r="A184" s="10">
        <v>44970</v>
      </c>
      <c r="B184" s="15" t="s">
        <v>465</v>
      </c>
      <c r="C184" s="9"/>
      <c r="D184" s="9"/>
      <c r="E184" s="12"/>
      <c r="F184" s="12"/>
      <c r="G184" s="12"/>
      <c r="H184" s="12"/>
      <c r="I184" s="12"/>
      <c r="J184" s="12"/>
      <c r="K184" s="12"/>
      <c r="L184" s="12"/>
      <c r="M184" s="12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>
        <v>11</v>
      </c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/>
      <c r="NK184" s="4"/>
      <c r="NL184" s="4"/>
      <c r="NM184" s="4"/>
      <c r="NN184" s="4"/>
      <c r="NO184" s="4"/>
      <c r="NP184" s="4"/>
      <c r="NQ184" s="4"/>
      <c r="NR184" s="4"/>
      <c r="NS184" s="4"/>
      <c r="NT184" s="4"/>
      <c r="NU184" s="4"/>
      <c r="NV184" s="4"/>
      <c r="NW184" s="4"/>
      <c r="NX184" s="4"/>
      <c r="NY184" s="4"/>
      <c r="NZ184" s="4"/>
      <c r="OA184" s="4"/>
      <c r="OB184" s="4"/>
      <c r="OC184" s="4"/>
      <c r="OD184" s="4"/>
      <c r="OE184" s="4"/>
      <c r="OF184" s="4"/>
      <c r="OG184" s="4"/>
      <c r="OH184" s="4"/>
      <c r="OI184" s="4"/>
      <c r="OJ184" s="4"/>
      <c r="OK184" s="4"/>
      <c r="OL184" s="4"/>
      <c r="OM184" s="4"/>
      <c r="ON184" s="4"/>
      <c r="OO184" s="4"/>
      <c r="OP184" s="4"/>
      <c r="OQ184" s="4"/>
      <c r="OR184" s="4"/>
      <c r="OS184" s="4"/>
      <c r="OT184" s="4"/>
      <c r="OU184" s="4"/>
      <c r="OV184" s="4"/>
      <c r="OW184" s="4"/>
      <c r="OX184" s="4"/>
      <c r="OY184" s="4"/>
      <c r="OZ184" s="4"/>
      <c r="PA184" s="4"/>
      <c r="PB184" s="4"/>
      <c r="PC184" s="4"/>
      <c r="PD184" s="4"/>
      <c r="PE184" s="4"/>
      <c r="PF184" s="4"/>
      <c r="PG184" s="4"/>
      <c r="PH184" s="4"/>
      <c r="PI184" s="4"/>
      <c r="PJ184" s="4"/>
      <c r="PK184" s="4"/>
      <c r="PL184" s="4"/>
      <c r="PM184" s="4"/>
      <c r="PN184" s="4"/>
      <c r="PO184" s="4"/>
      <c r="PP184" s="4"/>
      <c r="PQ184" s="4"/>
      <c r="PR184" s="4"/>
      <c r="PS184" s="4"/>
      <c r="PT184" s="4"/>
      <c r="PU184" s="4"/>
      <c r="PV184" s="4"/>
      <c r="PW184" s="4"/>
      <c r="PX184" s="4"/>
      <c r="PY184" s="4"/>
      <c r="PZ184" s="4"/>
      <c r="QA184" s="4"/>
      <c r="QB184" s="4"/>
      <c r="QC184" s="4"/>
      <c r="QD184" s="4"/>
      <c r="QE184" s="4"/>
      <c r="QF184" s="4"/>
      <c r="QG184" s="4"/>
      <c r="QH184" s="4"/>
      <c r="QI184" s="4"/>
      <c r="QJ184" s="4"/>
      <c r="QK184" s="4"/>
      <c r="QL184" s="4"/>
      <c r="QM184" s="4"/>
      <c r="QN184" s="4"/>
      <c r="QO184" s="4"/>
      <c r="QP184" s="4"/>
      <c r="QQ184" s="4"/>
      <c r="QR184" s="4"/>
      <c r="QS184" s="4"/>
      <c r="QT184" s="4"/>
      <c r="QU184" s="4"/>
      <c r="QV184" s="4"/>
      <c r="QW184" s="4"/>
      <c r="QX184" s="4"/>
      <c r="QY184" s="4"/>
      <c r="QZ184" s="4"/>
      <c r="RA184" s="4"/>
      <c r="RB184" s="4"/>
      <c r="RC184" s="4"/>
      <c r="RD184" s="4"/>
      <c r="RE184" s="4"/>
      <c r="RF184" s="4"/>
      <c r="RG184" s="13">
        <f t="shared" si="2"/>
        <v>11</v>
      </c>
    </row>
    <row r="185" spans="1:475" ht="12.75" customHeight="1">
      <c r="A185" s="10">
        <v>44971</v>
      </c>
      <c r="B185" s="16" t="s">
        <v>522</v>
      </c>
      <c r="C185" s="9"/>
      <c r="D185" s="9"/>
      <c r="E185" s="12"/>
      <c r="F185" s="12"/>
      <c r="G185" s="12"/>
      <c r="H185" s="12"/>
      <c r="I185" s="12"/>
      <c r="J185" s="12"/>
      <c r="K185" s="12"/>
      <c r="L185" s="12"/>
      <c r="M185" s="12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>
        <v>20</v>
      </c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>
        <v>20</v>
      </c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4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13">
        <f t="shared" si="2"/>
        <v>40</v>
      </c>
    </row>
    <row r="186" spans="1:475" ht="12.75" customHeight="1">
      <c r="A186" s="10">
        <v>44971</v>
      </c>
      <c r="B186" s="11" t="s">
        <v>523</v>
      </c>
      <c r="C186" s="9"/>
      <c r="D186" s="9"/>
      <c r="E186" s="12"/>
      <c r="F186" s="12"/>
      <c r="G186" s="12"/>
      <c r="H186" s="12"/>
      <c r="I186" s="12"/>
      <c r="J186" s="12"/>
      <c r="K186" s="12"/>
      <c r="L186" s="12"/>
      <c r="M186" s="12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>
        <v>15</v>
      </c>
      <c r="OA186" s="4"/>
      <c r="OB186" s="4"/>
      <c r="OC186" s="4"/>
      <c r="OD186" s="4"/>
      <c r="OE186" s="4"/>
      <c r="OF186" s="4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13">
        <f t="shared" si="2"/>
        <v>15</v>
      </c>
    </row>
    <row r="187" spans="1:475" ht="12.75" customHeight="1">
      <c r="A187" s="10">
        <v>44971</v>
      </c>
      <c r="B187" s="14" t="s">
        <v>485</v>
      </c>
      <c r="C187" s="9"/>
      <c r="D187" s="9"/>
      <c r="E187" s="12"/>
      <c r="F187" s="12"/>
      <c r="G187" s="12"/>
      <c r="H187" s="12"/>
      <c r="I187" s="12"/>
      <c r="J187" s="12"/>
      <c r="K187" s="12"/>
      <c r="L187" s="12"/>
      <c r="M187" s="12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>
        <v>6</v>
      </c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>
        <v>3</v>
      </c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>
        <v>3.2</v>
      </c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>
        <v>50</v>
      </c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4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13">
        <f t="shared" si="2"/>
        <v>62.2</v>
      </c>
    </row>
    <row r="188" spans="1:475" ht="12.75" customHeight="1">
      <c r="A188" s="10">
        <v>44971</v>
      </c>
      <c r="B188" s="14" t="s">
        <v>464</v>
      </c>
      <c r="C188" s="9"/>
      <c r="D188" s="9"/>
      <c r="E188" s="12"/>
      <c r="F188" s="12"/>
      <c r="G188" s="12"/>
      <c r="H188" s="12"/>
      <c r="I188" s="12"/>
      <c r="J188" s="12"/>
      <c r="K188" s="12"/>
      <c r="L188" s="12"/>
      <c r="M188" s="12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>
        <v>1.8</v>
      </c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>
        <v>10</v>
      </c>
      <c r="JT188" s="4"/>
      <c r="JU188" s="4"/>
      <c r="JV188" s="4"/>
      <c r="JW188" s="4"/>
      <c r="JX188" s="4"/>
      <c r="JY188" s="4"/>
      <c r="JZ188" s="4">
        <v>1</v>
      </c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13">
        <f t="shared" si="2"/>
        <v>12.8</v>
      </c>
    </row>
    <row r="189" spans="1:475" ht="12.75" customHeight="1">
      <c r="A189" s="10">
        <v>44971</v>
      </c>
      <c r="B189" s="14" t="s">
        <v>464</v>
      </c>
      <c r="C189" s="9"/>
      <c r="D189" s="9"/>
      <c r="E189" s="12"/>
      <c r="F189" s="12"/>
      <c r="G189" s="12"/>
      <c r="H189" s="12"/>
      <c r="I189" s="12"/>
      <c r="J189" s="12"/>
      <c r="K189" s="12"/>
      <c r="L189" s="12"/>
      <c r="M189" s="12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>
        <v>1</v>
      </c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>
        <v>1</v>
      </c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4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/>
      <c r="QE189" s="4"/>
      <c r="QF189" s="4"/>
      <c r="QG189" s="4"/>
      <c r="QH189" s="4"/>
      <c r="QI189" s="4"/>
      <c r="QJ189" s="4"/>
      <c r="QK189" s="4"/>
      <c r="QL189" s="4"/>
      <c r="QM189" s="4"/>
      <c r="QN189" s="4"/>
      <c r="QO189" s="4"/>
      <c r="QP189" s="4"/>
      <c r="QQ189" s="4"/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13">
        <f t="shared" si="2"/>
        <v>2</v>
      </c>
    </row>
    <row r="190" spans="1:475" ht="12.75" customHeight="1">
      <c r="A190" s="10">
        <v>44971</v>
      </c>
      <c r="B190" s="11" t="s">
        <v>518</v>
      </c>
      <c r="C190" s="9"/>
      <c r="D190" s="9"/>
      <c r="E190" s="12"/>
      <c r="F190" s="12"/>
      <c r="G190" s="12"/>
      <c r="H190" s="12"/>
      <c r="I190" s="12"/>
      <c r="J190" s="12"/>
      <c r="K190" s="12"/>
      <c r="L190" s="12"/>
      <c r="M190" s="12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>
        <v>2.2000000000000002</v>
      </c>
      <c r="EB190" s="4">
        <v>9</v>
      </c>
      <c r="EC190" s="4">
        <v>1</v>
      </c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4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13">
        <f t="shared" si="2"/>
        <v>12.2</v>
      </c>
    </row>
    <row r="191" spans="1:475" ht="12.75" customHeight="1">
      <c r="A191" s="10">
        <v>44971</v>
      </c>
      <c r="B191" s="11" t="s">
        <v>506</v>
      </c>
      <c r="C191" s="9"/>
      <c r="D191" s="9"/>
      <c r="E191" s="12"/>
      <c r="F191" s="12"/>
      <c r="G191" s="12"/>
      <c r="H191" s="12"/>
      <c r="I191" s="12"/>
      <c r="J191" s="12"/>
      <c r="K191" s="12"/>
      <c r="L191" s="12"/>
      <c r="M191" s="12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>
        <v>20</v>
      </c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  <c r="NC191" s="4"/>
      <c r="ND191" s="4"/>
      <c r="NE191" s="4"/>
      <c r="NF191" s="4"/>
      <c r="NG191" s="4"/>
      <c r="NH191" s="4"/>
      <c r="NI191" s="4"/>
      <c r="NJ191" s="4"/>
      <c r="NK191" s="4"/>
      <c r="NL191" s="4"/>
      <c r="NM191" s="4"/>
      <c r="NN191" s="4"/>
      <c r="NO191" s="4"/>
      <c r="NP191" s="4"/>
      <c r="NQ191" s="4"/>
      <c r="NR191" s="4"/>
      <c r="NS191" s="4"/>
      <c r="NT191" s="4"/>
      <c r="NU191" s="4"/>
      <c r="NV191" s="4"/>
      <c r="NW191" s="4"/>
      <c r="NX191" s="4"/>
      <c r="NY191" s="4"/>
      <c r="NZ191" s="4"/>
      <c r="OA191" s="4"/>
      <c r="OB191" s="4"/>
      <c r="OC191" s="4"/>
      <c r="OD191" s="4"/>
      <c r="OE191" s="4"/>
      <c r="OF191" s="4"/>
      <c r="OG191" s="4"/>
      <c r="OH191" s="4"/>
      <c r="OI191" s="4"/>
      <c r="OJ191" s="4"/>
      <c r="OK191" s="4"/>
      <c r="OL191" s="4"/>
      <c r="OM191" s="4"/>
      <c r="ON191" s="4"/>
      <c r="OO191" s="4"/>
      <c r="OP191" s="4"/>
      <c r="OQ191" s="4"/>
      <c r="OR191" s="4"/>
      <c r="OS191" s="4"/>
      <c r="OT191" s="4"/>
      <c r="OU191" s="4"/>
      <c r="OV191" s="4"/>
      <c r="OW191" s="4"/>
      <c r="OX191" s="4"/>
      <c r="OY191" s="4"/>
      <c r="OZ191" s="4"/>
      <c r="PA191" s="4"/>
      <c r="PB191" s="4"/>
      <c r="PC191" s="4"/>
      <c r="PD191" s="4"/>
      <c r="PE191" s="4"/>
      <c r="PF191" s="4"/>
      <c r="PG191" s="4"/>
      <c r="PH191" s="4"/>
      <c r="PI191" s="4"/>
      <c r="PJ191" s="4"/>
      <c r="PK191" s="4"/>
      <c r="PL191" s="4"/>
      <c r="PM191" s="4"/>
      <c r="PN191" s="4"/>
      <c r="PO191" s="4"/>
      <c r="PP191" s="4"/>
      <c r="PQ191" s="4"/>
      <c r="PR191" s="4"/>
      <c r="PS191" s="4"/>
      <c r="PT191" s="4"/>
      <c r="PU191" s="4"/>
      <c r="PV191" s="4"/>
      <c r="PW191" s="4"/>
      <c r="PX191" s="4"/>
      <c r="PY191" s="4"/>
      <c r="PZ191" s="4"/>
      <c r="QA191" s="4"/>
      <c r="QB191" s="4"/>
      <c r="QC191" s="4"/>
      <c r="QD191" s="4"/>
      <c r="QE191" s="4"/>
      <c r="QF191" s="4"/>
      <c r="QG191" s="4"/>
      <c r="QH191" s="4"/>
      <c r="QI191" s="4"/>
      <c r="QJ191" s="4"/>
      <c r="QK191" s="4"/>
      <c r="QL191" s="4"/>
      <c r="QM191" s="4"/>
      <c r="QN191" s="4"/>
      <c r="QO191" s="4"/>
      <c r="QP191" s="4"/>
      <c r="QQ191" s="4"/>
      <c r="QR191" s="4"/>
      <c r="QS191" s="4"/>
      <c r="QT191" s="4"/>
      <c r="QU191" s="4"/>
      <c r="QV191" s="4"/>
      <c r="QW191" s="4"/>
      <c r="QX191" s="4"/>
      <c r="QY191" s="4"/>
      <c r="QZ191" s="4"/>
      <c r="RA191" s="4"/>
      <c r="RB191" s="4"/>
      <c r="RC191" s="4"/>
      <c r="RD191" s="4"/>
      <c r="RE191" s="4"/>
      <c r="RF191" s="4"/>
      <c r="RG191" s="13">
        <f t="shared" si="2"/>
        <v>20</v>
      </c>
    </row>
    <row r="192" spans="1:475" ht="12.75" customHeight="1">
      <c r="A192" s="10">
        <v>44972</v>
      </c>
      <c r="B192" s="14" t="s">
        <v>503</v>
      </c>
      <c r="C192" s="9"/>
      <c r="D192" s="9"/>
      <c r="E192" s="12"/>
      <c r="F192" s="12"/>
      <c r="G192" s="12"/>
      <c r="H192" s="12"/>
      <c r="I192" s="12"/>
      <c r="J192" s="12"/>
      <c r="K192" s="12"/>
      <c r="L192" s="12"/>
      <c r="M192" s="12"/>
      <c r="N192" s="4"/>
      <c r="O192" s="4"/>
      <c r="P192" s="4"/>
      <c r="Q192" s="4"/>
      <c r="R192" s="4">
        <v>1</v>
      </c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4"/>
      <c r="NU192" s="4"/>
      <c r="NV192" s="4"/>
      <c r="NW192" s="4"/>
      <c r="NX192" s="4"/>
      <c r="NY192" s="4"/>
      <c r="NZ192" s="4"/>
      <c r="OA192" s="4"/>
      <c r="OB192" s="4"/>
      <c r="OC192" s="4"/>
      <c r="OD192" s="4"/>
      <c r="OE192" s="4"/>
      <c r="OF192" s="4"/>
      <c r="OG192" s="4"/>
      <c r="OH192" s="4"/>
      <c r="OI192" s="4"/>
      <c r="OJ192" s="4"/>
      <c r="OK192" s="4"/>
      <c r="OL192" s="4"/>
      <c r="OM192" s="4"/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"/>
      <c r="PP192" s="4"/>
      <c r="PQ192" s="4"/>
      <c r="PR192" s="4"/>
      <c r="PS192" s="4"/>
      <c r="PT192" s="4"/>
      <c r="PU192" s="4"/>
      <c r="PV192" s="4"/>
      <c r="PW192" s="4"/>
      <c r="PX192" s="4"/>
      <c r="PY192" s="4"/>
      <c r="PZ192" s="4"/>
      <c r="QA192" s="4"/>
      <c r="QB192" s="4"/>
      <c r="QC192" s="4"/>
      <c r="QD192" s="4"/>
      <c r="QE192" s="4"/>
      <c r="QF192" s="4"/>
      <c r="QG192" s="4"/>
      <c r="QH192" s="4"/>
      <c r="QI192" s="4"/>
      <c r="QJ192" s="4"/>
      <c r="QK192" s="4"/>
      <c r="QL192" s="4"/>
      <c r="QM192" s="4"/>
      <c r="QN192" s="4"/>
      <c r="QO192" s="4"/>
      <c r="QP192" s="4"/>
      <c r="QQ192" s="4"/>
      <c r="QR192" s="4"/>
      <c r="QS192" s="4"/>
      <c r="QT192" s="4"/>
      <c r="QU192" s="4"/>
      <c r="QV192" s="4"/>
      <c r="QW192" s="4"/>
      <c r="QX192" s="4"/>
      <c r="QY192" s="4"/>
      <c r="QZ192" s="4"/>
      <c r="RA192" s="4"/>
      <c r="RB192" s="4"/>
      <c r="RC192" s="4"/>
      <c r="RD192" s="4"/>
      <c r="RE192" s="4"/>
      <c r="RF192" s="4"/>
      <c r="RG192" s="13">
        <f t="shared" si="2"/>
        <v>1</v>
      </c>
    </row>
    <row r="193" spans="1:475" ht="12.75" customHeight="1">
      <c r="A193" s="10">
        <v>44972</v>
      </c>
      <c r="B193" s="15" t="s">
        <v>514</v>
      </c>
      <c r="C193" s="9"/>
      <c r="D193" s="9"/>
      <c r="E193" s="12"/>
      <c r="F193" s="12"/>
      <c r="G193" s="12"/>
      <c r="H193" s="12"/>
      <c r="I193" s="12"/>
      <c r="J193" s="12"/>
      <c r="K193" s="12"/>
      <c r="L193" s="12"/>
      <c r="M193" s="12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>
        <v>2.7</v>
      </c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13">
        <f t="shared" si="2"/>
        <v>2.7</v>
      </c>
    </row>
    <row r="194" spans="1:475" ht="12.75" customHeight="1">
      <c r="A194" s="10">
        <v>44972</v>
      </c>
      <c r="B194" s="11" t="s">
        <v>463</v>
      </c>
      <c r="C194" s="9"/>
      <c r="D194" s="9"/>
      <c r="E194" s="12"/>
      <c r="F194" s="12"/>
      <c r="G194" s="12"/>
      <c r="H194" s="12"/>
      <c r="I194" s="12">
        <v>10</v>
      </c>
      <c r="J194" s="12"/>
      <c r="K194" s="12"/>
      <c r="L194" s="12"/>
      <c r="M194" s="12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>
        <v>10</v>
      </c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>
        <v>1</v>
      </c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>
        <v>60</v>
      </c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  <c r="NC194" s="4"/>
      <c r="ND194" s="4"/>
      <c r="NE194" s="4"/>
      <c r="NF194" s="4"/>
      <c r="NG194" s="4"/>
      <c r="NH194" s="4"/>
      <c r="NI194" s="4"/>
      <c r="NJ194" s="4"/>
      <c r="NK194" s="4"/>
      <c r="NL194" s="4"/>
      <c r="NM194" s="4"/>
      <c r="NN194" s="4"/>
      <c r="NO194" s="4"/>
      <c r="NP194" s="4"/>
      <c r="NQ194" s="4"/>
      <c r="NR194" s="4"/>
      <c r="NS194" s="4"/>
      <c r="NT194" s="4">
        <v>1</v>
      </c>
      <c r="NU194" s="4"/>
      <c r="NV194" s="4"/>
      <c r="NW194" s="4"/>
      <c r="NX194" s="4"/>
      <c r="NY194" s="4"/>
      <c r="NZ194" s="4"/>
      <c r="OA194" s="4"/>
      <c r="OB194" s="4"/>
      <c r="OC194" s="4"/>
      <c r="OD194" s="4"/>
      <c r="OE194" s="4"/>
      <c r="OF194" s="4"/>
      <c r="OG194" s="4"/>
      <c r="OH194" s="4"/>
      <c r="OI194" s="4"/>
      <c r="OJ194" s="4"/>
      <c r="OK194" s="4"/>
      <c r="OL194" s="4"/>
      <c r="OM194" s="4"/>
      <c r="ON194" s="4"/>
      <c r="OO194" s="4"/>
      <c r="OP194" s="4"/>
      <c r="OQ194" s="4"/>
      <c r="OR194" s="4"/>
      <c r="OS194" s="4"/>
      <c r="OT194" s="4"/>
      <c r="OU194" s="4"/>
      <c r="OV194" s="4"/>
      <c r="OW194" s="4"/>
      <c r="OX194" s="4"/>
      <c r="OY194" s="4"/>
      <c r="OZ194" s="4"/>
      <c r="PA194" s="4"/>
      <c r="PB194" s="4"/>
      <c r="PC194" s="4"/>
      <c r="PD194" s="4"/>
      <c r="PE194" s="4"/>
      <c r="PF194" s="4"/>
      <c r="PG194" s="4"/>
      <c r="PH194" s="4"/>
      <c r="PI194" s="4"/>
      <c r="PJ194" s="4"/>
      <c r="PK194" s="4"/>
      <c r="PL194" s="4"/>
      <c r="PM194" s="4"/>
      <c r="PN194" s="4"/>
      <c r="PO194" s="4"/>
      <c r="PP194" s="4"/>
      <c r="PQ194" s="4"/>
      <c r="PR194" s="4"/>
      <c r="PS194" s="4"/>
      <c r="PT194" s="4"/>
      <c r="PU194" s="4"/>
      <c r="PV194" s="4"/>
      <c r="PW194" s="4"/>
      <c r="PX194" s="4"/>
      <c r="PY194" s="4"/>
      <c r="PZ194" s="4"/>
      <c r="QA194" s="4"/>
      <c r="QB194" s="4"/>
      <c r="QC194" s="4"/>
      <c r="QD194" s="4"/>
      <c r="QE194" s="4"/>
      <c r="QF194" s="4"/>
      <c r="QG194" s="4">
        <v>100</v>
      </c>
      <c r="QH194" s="4"/>
      <c r="QI194" s="4"/>
      <c r="QJ194" s="4"/>
      <c r="QK194" s="4"/>
      <c r="QL194" s="4"/>
      <c r="QM194" s="4"/>
      <c r="QN194" s="4"/>
      <c r="QO194" s="4"/>
      <c r="QP194" s="4"/>
      <c r="QQ194" s="4"/>
      <c r="QR194" s="4"/>
      <c r="QS194" s="4"/>
      <c r="QT194" s="4"/>
      <c r="QU194" s="4"/>
      <c r="QV194" s="4"/>
      <c r="QW194" s="4"/>
      <c r="QX194" s="4"/>
      <c r="QY194" s="4"/>
      <c r="QZ194" s="4"/>
      <c r="RA194" s="4"/>
      <c r="RB194" s="4"/>
      <c r="RC194" s="4"/>
      <c r="RD194" s="4"/>
      <c r="RE194" s="4"/>
      <c r="RF194" s="4"/>
      <c r="RG194" s="13">
        <f t="shared" ref="RG194:RG257" si="3">SUBTOTAL(9,C194:RF194)</f>
        <v>182</v>
      </c>
    </row>
    <row r="195" spans="1:475" ht="12.75" customHeight="1">
      <c r="A195" s="10">
        <v>44972</v>
      </c>
      <c r="B195" s="14" t="s">
        <v>479</v>
      </c>
      <c r="C195" s="9"/>
      <c r="D195" s="9"/>
      <c r="E195" s="12"/>
      <c r="F195" s="12"/>
      <c r="G195" s="12"/>
      <c r="H195" s="12"/>
      <c r="I195" s="12"/>
      <c r="J195" s="12"/>
      <c r="K195" s="12"/>
      <c r="L195" s="12"/>
      <c r="M195" s="12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>
        <v>7</v>
      </c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>
        <v>4</v>
      </c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  <c r="NC195" s="4"/>
      <c r="ND195" s="4"/>
      <c r="NE195" s="4"/>
      <c r="NF195" s="4"/>
      <c r="NG195" s="4"/>
      <c r="NH195" s="4"/>
      <c r="NI195" s="4"/>
      <c r="NJ195" s="4"/>
      <c r="NK195" s="4"/>
      <c r="NL195" s="4"/>
      <c r="NM195" s="4"/>
      <c r="NN195" s="4"/>
      <c r="NO195" s="4"/>
      <c r="NP195" s="4"/>
      <c r="NQ195" s="4"/>
      <c r="NR195" s="4"/>
      <c r="NS195" s="4"/>
      <c r="NT195" s="4"/>
      <c r="NU195" s="4"/>
      <c r="NV195" s="4"/>
      <c r="NW195" s="4"/>
      <c r="NX195" s="4"/>
      <c r="NY195" s="4"/>
      <c r="NZ195" s="4"/>
      <c r="OA195" s="4"/>
      <c r="OB195" s="4"/>
      <c r="OC195" s="4"/>
      <c r="OD195" s="4"/>
      <c r="OE195" s="4"/>
      <c r="OF195" s="4"/>
      <c r="OG195" s="4"/>
      <c r="OH195" s="4"/>
      <c r="OI195" s="4"/>
      <c r="OJ195" s="4"/>
      <c r="OK195" s="4"/>
      <c r="OL195" s="4"/>
      <c r="OM195" s="4"/>
      <c r="ON195" s="4"/>
      <c r="OO195" s="4"/>
      <c r="OP195" s="4"/>
      <c r="OQ195" s="4"/>
      <c r="OR195" s="4"/>
      <c r="OS195" s="4"/>
      <c r="OT195" s="4"/>
      <c r="OU195" s="4"/>
      <c r="OV195" s="4"/>
      <c r="OW195" s="4"/>
      <c r="OX195" s="4"/>
      <c r="OY195" s="4"/>
      <c r="OZ195" s="4"/>
      <c r="PA195" s="4"/>
      <c r="PB195" s="4"/>
      <c r="PC195" s="4"/>
      <c r="PD195" s="4"/>
      <c r="PE195" s="4"/>
      <c r="PF195" s="4"/>
      <c r="PG195" s="4"/>
      <c r="PH195" s="4"/>
      <c r="PI195" s="4"/>
      <c r="PJ195" s="4"/>
      <c r="PK195" s="4"/>
      <c r="PL195" s="4"/>
      <c r="PM195" s="4"/>
      <c r="PN195" s="4"/>
      <c r="PO195" s="4"/>
      <c r="PP195" s="4"/>
      <c r="PQ195" s="4"/>
      <c r="PR195" s="4"/>
      <c r="PS195" s="4"/>
      <c r="PT195" s="4"/>
      <c r="PU195" s="4"/>
      <c r="PV195" s="4"/>
      <c r="PW195" s="4"/>
      <c r="PX195" s="4"/>
      <c r="PY195" s="4"/>
      <c r="PZ195" s="4"/>
      <c r="QA195" s="4"/>
      <c r="QB195" s="4"/>
      <c r="QC195" s="4"/>
      <c r="QD195" s="4"/>
      <c r="QE195" s="4"/>
      <c r="QF195" s="4"/>
      <c r="QG195" s="4"/>
      <c r="QH195" s="4"/>
      <c r="QI195" s="4"/>
      <c r="QJ195" s="4"/>
      <c r="QK195" s="4"/>
      <c r="QL195" s="4"/>
      <c r="QM195" s="4"/>
      <c r="QN195" s="4"/>
      <c r="QO195" s="4"/>
      <c r="QP195" s="4"/>
      <c r="QQ195" s="4"/>
      <c r="QR195" s="4"/>
      <c r="QS195" s="4"/>
      <c r="QT195" s="4"/>
      <c r="QU195" s="4"/>
      <c r="QV195" s="4"/>
      <c r="QW195" s="4"/>
      <c r="QX195" s="4"/>
      <c r="QY195" s="4"/>
      <c r="QZ195" s="4"/>
      <c r="RA195" s="4"/>
      <c r="RB195" s="4"/>
      <c r="RC195" s="4"/>
      <c r="RD195" s="4"/>
      <c r="RE195" s="4"/>
      <c r="RF195" s="4"/>
      <c r="RG195" s="13">
        <f t="shared" si="3"/>
        <v>11</v>
      </c>
    </row>
    <row r="196" spans="1:475" ht="12.75" customHeight="1">
      <c r="A196" s="10">
        <v>44972</v>
      </c>
      <c r="B196" s="15" t="s">
        <v>524</v>
      </c>
      <c r="C196" s="9"/>
      <c r="D196" s="9"/>
      <c r="E196" s="12"/>
      <c r="F196" s="12"/>
      <c r="G196" s="12"/>
      <c r="H196" s="12"/>
      <c r="I196" s="12"/>
      <c r="J196" s="12"/>
      <c r="K196" s="12"/>
      <c r="L196" s="12"/>
      <c r="M196" s="12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>
        <v>5</v>
      </c>
      <c r="PI196" s="4"/>
      <c r="PJ196" s="4"/>
      <c r="PK196" s="4"/>
      <c r="PL196" s="4"/>
      <c r="PM196" s="4"/>
      <c r="PN196" s="4"/>
      <c r="PO196" s="4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>
        <v>1.1000000000000001</v>
      </c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13">
        <f t="shared" si="3"/>
        <v>6.1</v>
      </c>
    </row>
    <row r="197" spans="1:475" ht="12.75" customHeight="1">
      <c r="A197" s="10">
        <v>44972</v>
      </c>
      <c r="B197" s="11" t="s">
        <v>525</v>
      </c>
      <c r="C197" s="9"/>
      <c r="D197" s="9"/>
      <c r="E197" s="12"/>
      <c r="F197" s="12"/>
      <c r="G197" s="12"/>
      <c r="H197" s="12"/>
      <c r="I197" s="12"/>
      <c r="J197" s="12"/>
      <c r="K197" s="12"/>
      <c r="L197" s="12"/>
      <c r="M197" s="12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>
        <v>1</v>
      </c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  <c r="NC197" s="4"/>
      <c r="ND197" s="4"/>
      <c r="NE197" s="4"/>
      <c r="NF197" s="4"/>
      <c r="NG197" s="4"/>
      <c r="NH197" s="4"/>
      <c r="NI197" s="4"/>
      <c r="NJ197" s="4"/>
      <c r="NK197" s="4"/>
      <c r="NL197" s="4"/>
      <c r="NM197" s="4"/>
      <c r="NN197" s="4"/>
      <c r="NO197" s="4"/>
      <c r="NP197" s="4"/>
      <c r="NQ197" s="4"/>
      <c r="NR197" s="4"/>
      <c r="NS197" s="4"/>
      <c r="NT197" s="4"/>
      <c r="NU197" s="4"/>
      <c r="NV197" s="4"/>
      <c r="NW197" s="4"/>
      <c r="NX197" s="4"/>
      <c r="NY197" s="4"/>
      <c r="NZ197" s="4"/>
      <c r="OA197" s="4"/>
      <c r="OB197" s="4"/>
      <c r="OC197" s="4"/>
      <c r="OD197" s="4"/>
      <c r="OE197" s="4"/>
      <c r="OF197" s="4"/>
      <c r="OG197" s="4"/>
      <c r="OH197" s="4"/>
      <c r="OI197" s="4"/>
      <c r="OJ197" s="4"/>
      <c r="OK197" s="4"/>
      <c r="OL197" s="4"/>
      <c r="OM197" s="4"/>
      <c r="ON197" s="4"/>
      <c r="OO197" s="4"/>
      <c r="OP197" s="4"/>
      <c r="OQ197" s="4"/>
      <c r="OR197" s="4"/>
      <c r="OS197" s="4"/>
      <c r="OT197" s="4"/>
      <c r="OU197" s="4"/>
      <c r="OV197" s="4"/>
      <c r="OW197" s="4"/>
      <c r="OX197" s="4"/>
      <c r="OY197" s="4"/>
      <c r="OZ197" s="4"/>
      <c r="PA197" s="4"/>
      <c r="PB197" s="4"/>
      <c r="PC197" s="4"/>
      <c r="PD197" s="4"/>
      <c r="PE197" s="4"/>
      <c r="PF197" s="4"/>
      <c r="PG197" s="4"/>
      <c r="PH197" s="4"/>
      <c r="PI197" s="4"/>
      <c r="PJ197" s="4"/>
      <c r="PK197" s="4"/>
      <c r="PL197" s="4"/>
      <c r="PM197" s="4"/>
      <c r="PN197" s="4"/>
      <c r="PO197" s="4"/>
      <c r="PP197" s="4"/>
      <c r="PQ197" s="4"/>
      <c r="PR197" s="4"/>
      <c r="PS197" s="4"/>
      <c r="PT197" s="4"/>
      <c r="PU197" s="4"/>
      <c r="PV197" s="4"/>
      <c r="PW197" s="4"/>
      <c r="PX197" s="4"/>
      <c r="PY197" s="4"/>
      <c r="PZ197" s="4"/>
      <c r="QA197" s="4"/>
      <c r="QB197" s="4"/>
      <c r="QC197" s="4"/>
      <c r="QD197" s="4"/>
      <c r="QE197" s="4"/>
      <c r="QF197" s="4"/>
      <c r="QG197" s="4"/>
      <c r="QH197" s="4"/>
      <c r="QI197" s="4"/>
      <c r="QJ197" s="4"/>
      <c r="QK197" s="4"/>
      <c r="QL197" s="4"/>
      <c r="QM197" s="4"/>
      <c r="QN197" s="4"/>
      <c r="QO197" s="4"/>
      <c r="QP197" s="4"/>
      <c r="QQ197" s="4"/>
      <c r="QR197" s="4"/>
      <c r="QS197" s="4"/>
      <c r="QT197" s="4"/>
      <c r="QU197" s="4"/>
      <c r="QV197" s="4"/>
      <c r="QW197" s="4"/>
      <c r="QX197" s="4"/>
      <c r="QY197" s="4"/>
      <c r="QZ197" s="4"/>
      <c r="RA197" s="4"/>
      <c r="RB197" s="4"/>
      <c r="RC197" s="4"/>
      <c r="RD197" s="4"/>
      <c r="RE197" s="4"/>
      <c r="RF197" s="4"/>
      <c r="RG197" s="13">
        <f t="shared" si="3"/>
        <v>1</v>
      </c>
    </row>
    <row r="198" spans="1:475" ht="12.75" customHeight="1">
      <c r="A198" s="10">
        <v>44972</v>
      </c>
      <c r="B198" s="15" t="s">
        <v>481</v>
      </c>
      <c r="C198" s="9"/>
      <c r="D198" s="9"/>
      <c r="E198" s="12"/>
      <c r="F198" s="12"/>
      <c r="G198" s="12"/>
      <c r="H198" s="12"/>
      <c r="I198" s="12"/>
      <c r="J198" s="12"/>
      <c r="K198" s="12"/>
      <c r="L198" s="12"/>
      <c r="M198" s="12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>
        <v>20</v>
      </c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4"/>
      <c r="NU198" s="4"/>
      <c r="NV198" s="4"/>
      <c r="NW198" s="4"/>
      <c r="NX198" s="4"/>
      <c r="NY198" s="4"/>
      <c r="NZ198" s="4"/>
      <c r="OA198" s="4"/>
      <c r="OB198" s="4"/>
      <c r="OC198" s="4"/>
      <c r="OD198" s="4"/>
      <c r="OE198" s="4"/>
      <c r="OF198" s="4"/>
      <c r="OG198" s="4"/>
      <c r="OH198" s="4"/>
      <c r="OI198" s="4"/>
      <c r="OJ198" s="4"/>
      <c r="OK198" s="4"/>
      <c r="OL198" s="4"/>
      <c r="OM198" s="4"/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"/>
      <c r="PP198" s="4"/>
      <c r="PQ198" s="4"/>
      <c r="PR198" s="4"/>
      <c r="PS198" s="4"/>
      <c r="PT198" s="4"/>
      <c r="PU198" s="4"/>
      <c r="PV198" s="4"/>
      <c r="PW198" s="4"/>
      <c r="PX198" s="4"/>
      <c r="PY198" s="4"/>
      <c r="PZ198" s="4"/>
      <c r="QA198" s="4"/>
      <c r="QB198" s="4"/>
      <c r="QC198" s="4"/>
      <c r="QD198" s="4"/>
      <c r="QE198" s="4"/>
      <c r="QF198" s="4"/>
      <c r="QG198" s="4"/>
      <c r="QH198" s="4"/>
      <c r="QI198" s="4"/>
      <c r="QJ198" s="4"/>
      <c r="QK198" s="4"/>
      <c r="QL198" s="4"/>
      <c r="QM198" s="4"/>
      <c r="QN198" s="4"/>
      <c r="QO198" s="4"/>
      <c r="QP198" s="4"/>
      <c r="QQ198" s="4"/>
      <c r="QR198" s="4"/>
      <c r="QS198" s="4"/>
      <c r="QT198" s="4"/>
      <c r="QU198" s="4"/>
      <c r="QV198" s="4"/>
      <c r="QW198" s="4"/>
      <c r="QX198" s="4"/>
      <c r="QY198" s="4"/>
      <c r="QZ198" s="4"/>
      <c r="RA198" s="4"/>
      <c r="RB198" s="4"/>
      <c r="RC198" s="4"/>
      <c r="RD198" s="4"/>
      <c r="RE198" s="4"/>
      <c r="RF198" s="4"/>
      <c r="RG198" s="13">
        <f t="shared" si="3"/>
        <v>20</v>
      </c>
    </row>
    <row r="199" spans="1:475" ht="12.75" customHeight="1">
      <c r="A199" s="10">
        <v>44973</v>
      </c>
      <c r="B199" s="15" t="s">
        <v>526</v>
      </c>
      <c r="C199" s="9"/>
      <c r="D199" s="9"/>
      <c r="E199" s="12"/>
      <c r="F199" s="12"/>
      <c r="G199" s="12"/>
      <c r="H199" s="12"/>
      <c r="I199" s="12"/>
      <c r="J199" s="12"/>
      <c r="K199" s="12"/>
      <c r="L199" s="12"/>
      <c r="M199" s="12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>
        <v>2</v>
      </c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>
        <v>6</v>
      </c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>
        <v>6</v>
      </c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>
        <v>4</v>
      </c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/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13">
        <f t="shared" si="3"/>
        <v>18</v>
      </c>
    </row>
    <row r="200" spans="1:475" ht="12.75" customHeight="1">
      <c r="A200" s="10">
        <v>44973</v>
      </c>
      <c r="B200" s="11" t="s">
        <v>478</v>
      </c>
      <c r="C200" s="9"/>
      <c r="D200" s="9"/>
      <c r="E200" s="12"/>
      <c r="F200" s="12"/>
      <c r="G200" s="12"/>
      <c r="H200" s="12"/>
      <c r="I200" s="12"/>
      <c r="J200" s="12"/>
      <c r="K200" s="12"/>
      <c r="L200" s="12"/>
      <c r="M200" s="12"/>
      <c r="N200" s="4"/>
      <c r="O200" s="4"/>
      <c r="P200" s="4"/>
      <c r="Q200" s="4"/>
      <c r="R200" s="4">
        <v>30</v>
      </c>
      <c r="S200" s="4"/>
      <c r="T200" s="4"/>
      <c r="U200" s="4"/>
      <c r="V200" s="4"/>
      <c r="W200" s="4"/>
      <c r="X200" s="4"/>
      <c r="Y200" s="4"/>
      <c r="Z200" s="4"/>
      <c r="AA200" s="4"/>
      <c r="AB200" s="4">
        <v>18</v>
      </c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>
        <v>40</v>
      </c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>
        <v>16</v>
      </c>
      <c r="FN200" s="4"/>
      <c r="FO200" s="4"/>
      <c r="FP200" s="4"/>
      <c r="FQ200" s="4"/>
      <c r="FR200" s="4"/>
      <c r="FS200" s="4"/>
      <c r="FT200" s="4"/>
      <c r="FU200" s="4"/>
      <c r="FV200" s="4">
        <v>10</v>
      </c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>
        <v>70</v>
      </c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4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"/>
      <c r="PP200" s="4"/>
      <c r="PQ200" s="4"/>
      <c r="PR200" s="4"/>
      <c r="PS200" s="4"/>
      <c r="PT200" s="4"/>
      <c r="PU200" s="4"/>
      <c r="PV200" s="4"/>
      <c r="PW200" s="4"/>
      <c r="PX200" s="4"/>
      <c r="PY200" s="4"/>
      <c r="PZ200" s="4"/>
      <c r="QA200" s="4"/>
      <c r="QB200" s="4"/>
      <c r="QC200" s="4"/>
      <c r="QD200" s="4"/>
      <c r="QE200" s="4"/>
      <c r="QF200" s="4"/>
      <c r="QG200" s="4"/>
      <c r="QH200" s="4"/>
      <c r="QI200" s="4"/>
      <c r="QJ200" s="4"/>
      <c r="QK200" s="4"/>
      <c r="QL200" s="4"/>
      <c r="QM200" s="4"/>
      <c r="QN200" s="4"/>
      <c r="QO200" s="4"/>
      <c r="QP200" s="4"/>
      <c r="QQ200" s="4"/>
      <c r="QR200" s="4"/>
      <c r="QS200" s="4"/>
      <c r="QT200" s="4"/>
      <c r="QU200" s="4"/>
      <c r="QV200" s="4"/>
      <c r="QW200" s="4"/>
      <c r="QX200" s="4"/>
      <c r="QY200" s="4"/>
      <c r="QZ200" s="4"/>
      <c r="RA200" s="4"/>
      <c r="RB200" s="4"/>
      <c r="RC200" s="4"/>
      <c r="RD200" s="4"/>
      <c r="RE200" s="4"/>
      <c r="RF200" s="4"/>
      <c r="RG200" s="13">
        <f t="shared" si="3"/>
        <v>184</v>
      </c>
    </row>
    <row r="201" spans="1:475" ht="12.75" customHeight="1">
      <c r="A201" s="10">
        <v>44973</v>
      </c>
      <c r="B201" s="15" t="s">
        <v>527</v>
      </c>
      <c r="C201" s="9"/>
      <c r="D201" s="9"/>
      <c r="E201" s="12"/>
      <c r="F201" s="12"/>
      <c r="G201" s="12"/>
      <c r="H201" s="12"/>
      <c r="I201" s="12"/>
      <c r="J201" s="12"/>
      <c r="K201" s="12"/>
      <c r="L201" s="12"/>
      <c r="M201" s="12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>
        <v>10</v>
      </c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  <c r="NC201" s="4"/>
      <c r="ND201" s="4"/>
      <c r="NE201" s="4"/>
      <c r="NF201" s="4"/>
      <c r="NG201" s="4"/>
      <c r="NH201" s="4"/>
      <c r="NI201" s="4"/>
      <c r="NJ201" s="4"/>
      <c r="NK201" s="4"/>
      <c r="NL201" s="4"/>
      <c r="NM201" s="4"/>
      <c r="NN201" s="4"/>
      <c r="NO201" s="4"/>
      <c r="NP201" s="4"/>
      <c r="NQ201" s="4"/>
      <c r="NR201" s="4"/>
      <c r="NS201" s="4"/>
      <c r="NT201" s="4"/>
      <c r="NU201" s="4"/>
      <c r="NV201" s="4"/>
      <c r="NW201" s="4"/>
      <c r="NX201" s="4"/>
      <c r="NY201" s="4"/>
      <c r="NZ201" s="4"/>
      <c r="OA201" s="4"/>
      <c r="OB201" s="4"/>
      <c r="OC201" s="4"/>
      <c r="OD201" s="4"/>
      <c r="OE201" s="4"/>
      <c r="OF201" s="4"/>
      <c r="OG201" s="4"/>
      <c r="OH201" s="4"/>
      <c r="OI201" s="4"/>
      <c r="OJ201" s="4"/>
      <c r="OK201" s="4"/>
      <c r="OL201" s="4"/>
      <c r="OM201" s="4"/>
      <c r="ON201" s="4"/>
      <c r="OO201" s="4"/>
      <c r="OP201" s="4"/>
      <c r="OQ201" s="4"/>
      <c r="OR201" s="4"/>
      <c r="OS201" s="4"/>
      <c r="OT201" s="4"/>
      <c r="OU201" s="4"/>
      <c r="OV201" s="4"/>
      <c r="OW201" s="4"/>
      <c r="OX201" s="4"/>
      <c r="OY201" s="4"/>
      <c r="OZ201" s="4"/>
      <c r="PA201" s="4"/>
      <c r="PB201" s="4"/>
      <c r="PC201" s="4"/>
      <c r="PD201" s="4"/>
      <c r="PE201" s="4"/>
      <c r="PF201" s="4"/>
      <c r="PG201" s="4"/>
      <c r="PH201" s="4"/>
      <c r="PI201" s="4"/>
      <c r="PJ201" s="4"/>
      <c r="PK201" s="4"/>
      <c r="PL201" s="4"/>
      <c r="PM201" s="4"/>
      <c r="PN201" s="4"/>
      <c r="PO201" s="4"/>
      <c r="PP201" s="4"/>
      <c r="PQ201" s="4"/>
      <c r="PR201" s="4"/>
      <c r="PS201" s="4"/>
      <c r="PT201" s="4"/>
      <c r="PU201" s="4"/>
      <c r="PV201" s="4"/>
      <c r="PW201" s="4"/>
      <c r="PX201" s="4"/>
      <c r="PY201" s="4"/>
      <c r="PZ201" s="4"/>
      <c r="QA201" s="4"/>
      <c r="QB201" s="4"/>
      <c r="QC201" s="4"/>
      <c r="QD201" s="4"/>
      <c r="QE201" s="4"/>
      <c r="QF201" s="4"/>
      <c r="QG201" s="4"/>
      <c r="QH201" s="4"/>
      <c r="QI201" s="4"/>
      <c r="QJ201" s="4"/>
      <c r="QK201" s="4"/>
      <c r="QL201" s="4"/>
      <c r="QM201" s="4"/>
      <c r="QN201" s="4"/>
      <c r="QO201" s="4"/>
      <c r="QP201" s="4"/>
      <c r="QQ201" s="4"/>
      <c r="QR201" s="4"/>
      <c r="QS201" s="4"/>
      <c r="QT201" s="4"/>
      <c r="QU201" s="4"/>
      <c r="QV201" s="4"/>
      <c r="QW201" s="4"/>
      <c r="QX201" s="4"/>
      <c r="QY201" s="4"/>
      <c r="QZ201" s="4"/>
      <c r="RA201" s="4"/>
      <c r="RB201" s="4"/>
      <c r="RC201" s="4"/>
      <c r="RD201" s="4"/>
      <c r="RE201" s="4"/>
      <c r="RF201" s="4"/>
      <c r="RG201" s="13">
        <f t="shared" si="3"/>
        <v>10</v>
      </c>
    </row>
    <row r="202" spans="1:475" ht="12.75" customHeight="1">
      <c r="A202" s="10">
        <v>44973</v>
      </c>
      <c r="B202" s="14" t="s">
        <v>511</v>
      </c>
      <c r="C202" s="9"/>
      <c r="D202" s="9"/>
      <c r="E202" s="12"/>
      <c r="F202" s="12"/>
      <c r="G202" s="12"/>
      <c r="H202" s="12"/>
      <c r="I202" s="12"/>
      <c r="J202" s="12"/>
      <c r="K202" s="12"/>
      <c r="L202" s="12"/>
      <c r="M202" s="12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>
        <v>10</v>
      </c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/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4"/>
      <c r="MC202" s="4"/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  <c r="MO202" s="4"/>
      <c r="MP202" s="4"/>
      <c r="MQ202" s="4"/>
      <c r="MR202" s="4"/>
      <c r="MS202" s="4"/>
      <c r="MT202" s="4"/>
      <c r="MU202" s="4"/>
      <c r="MV202" s="4"/>
      <c r="MW202" s="4"/>
      <c r="MX202" s="4"/>
      <c r="MY202" s="4"/>
      <c r="MZ202" s="4"/>
      <c r="NA202" s="4"/>
      <c r="NB202" s="4"/>
      <c r="NC202" s="4"/>
      <c r="ND202" s="4"/>
      <c r="NE202" s="4"/>
      <c r="NF202" s="4"/>
      <c r="NG202" s="4"/>
      <c r="NH202" s="4"/>
      <c r="NI202" s="4"/>
      <c r="NJ202" s="4"/>
      <c r="NK202" s="4"/>
      <c r="NL202" s="4"/>
      <c r="NM202" s="4"/>
      <c r="NN202" s="4"/>
      <c r="NO202" s="4"/>
      <c r="NP202" s="4"/>
      <c r="NQ202" s="4"/>
      <c r="NR202" s="4"/>
      <c r="NS202" s="4"/>
      <c r="NT202" s="4"/>
      <c r="NU202" s="4"/>
      <c r="NV202" s="4"/>
      <c r="NW202" s="4"/>
      <c r="NX202" s="4"/>
      <c r="NY202" s="4"/>
      <c r="NZ202" s="4"/>
      <c r="OA202" s="4"/>
      <c r="OB202" s="4"/>
      <c r="OC202" s="4"/>
      <c r="OD202" s="4"/>
      <c r="OE202" s="4"/>
      <c r="OF202" s="4"/>
      <c r="OG202" s="4"/>
      <c r="OH202" s="4"/>
      <c r="OI202" s="4"/>
      <c r="OJ202" s="4"/>
      <c r="OK202" s="4"/>
      <c r="OL202" s="4"/>
      <c r="OM202" s="4"/>
      <c r="ON202" s="4"/>
      <c r="OO202" s="4"/>
      <c r="OP202" s="4"/>
      <c r="OQ202" s="4"/>
      <c r="OR202" s="4"/>
      <c r="OS202" s="4"/>
      <c r="OT202" s="4"/>
      <c r="OU202" s="4"/>
      <c r="OV202" s="4"/>
      <c r="OW202" s="4"/>
      <c r="OX202" s="4"/>
      <c r="OY202" s="4"/>
      <c r="OZ202" s="4"/>
      <c r="PA202" s="4"/>
      <c r="PB202" s="4"/>
      <c r="PC202" s="4"/>
      <c r="PD202" s="4"/>
      <c r="PE202" s="4"/>
      <c r="PF202" s="4"/>
      <c r="PG202" s="4"/>
      <c r="PH202" s="4"/>
      <c r="PI202" s="4"/>
      <c r="PJ202" s="4"/>
      <c r="PK202" s="4"/>
      <c r="PL202" s="4"/>
      <c r="PM202" s="4"/>
      <c r="PN202" s="4"/>
      <c r="PO202" s="4"/>
      <c r="PP202" s="4"/>
      <c r="PQ202" s="4"/>
      <c r="PR202" s="4"/>
      <c r="PS202" s="4"/>
      <c r="PT202" s="4"/>
      <c r="PU202" s="4"/>
      <c r="PV202" s="4"/>
      <c r="PW202" s="4"/>
      <c r="PX202" s="4"/>
      <c r="PY202" s="4"/>
      <c r="PZ202" s="4"/>
      <c r="QA202" s="4"/>
      <c r="QB202" s="4"/>
      <c r="QC202" s="4"/>
      <c r="QD202" s="4"/>
      <c r="QE202" s="4"/>
      <c r="QF202" s="4"/>
      <c r="QG202" s="4"/>
      <c r="QH202" s="4"/>
      <c r="QI202" s="4"/>
      <c r="QJ202" s="4"/>
      <c r="QK202" s="4"/>
      <c r="QL202" s="4"/>
      <c r="QM202" s="4"/>
      <c r="QN202" s="4"/>
      <c r="QO202" s="4"/>
      <c r="QP202" s="4"/>
      <c r="QQ202" s="4"/>
      <c r="QR202" s="4"/>
      <c r="QS202" s="4"/>
      <c r="QT202" s="4"/>
      <c r="QU202" s="4"/>
      <c r="QV202" s="4"/>
      <c r="QW202" s="4"/>
      <c r="QX202" s="4"/>
      <c r="QY202" s="4"/>
      <c r="QZ202" s="4"/>
      <c r="RA202" s="4"/>
      <c r="RB202" s="4"/>
      <c r="RC202" s="4"/>
      <c r="RD202" s="4"/>
      <c r="RE202" s="4"/>
      <c r="RF202" s="4"/>
      <c r="RG202" s="13">
        <f t="shared" si="3"/>
        <v>10</v>
      </c>
    </row>
    <row r="203" spans="1:475" ht="12.75" customHeight="1">
      <c r="A203" s="10">
        <v>44973</v>
      </c>
      <c r="B203" s="11" t="s">
        <v>466</v>
      </c>
      <c r="C203" s="9"/>
      <c r="D203" s="9"/>
      <c r="E203" s="12"/>
      <c r="F203" s="12"/>
      <c r="G203" s="12"/>
      <c r="H203" s="12"/>
      <c r="I203" s="12"/>
      <c r="J203" s="12"/>
      <c r="K203" s="12"/>
      <c r="L203" s="12"/>
      <c r="M203" s="12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>
        <v>10</v>
      </c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>
        <v>10</v>
      </c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  <c r="NC203" s="4"/>
      <c r="ND203" s="4"/>
      <c r="NE203" s="4"/>
      <c r="NF203" s="4"/>
      <c r="NG203" s="4"/>
      <c r="NH203" s="4"/>
      <c r="NI203" s="4"/>
      <c r="NJ203" s="4"/>
      <c r="NK203" s="4"/>
      <c r="NL203" s="4"/>
      <c r="NM203" s="4"/>
      <c r="NN203" s="4"/>
      <c r="NO203" s="4"/>
      <c r="NP203" s="4"/>
      <c r="NQ203" s="4"/>
      <c r="NR203" s="4"/>
      <c r="NS203" s="4"/>
      <c r="NT203" s="4"/>
      <c r="NU203" s="4"/>
      <c r="NV203" s="4"/>
      <c r="NW203" s="4"/>
      <c r="NX203" s="4"/>
      <c r="NY203" s="4"/>
      <c r="NZ203" s="4"/>
      <c r="OA203" s="4"/>
      <c r="OB203" s="4"/>
      <c r="OC203" s="4"/>
      <c r="OD203" s="4"/>
      <c r="OE203" s="4"/>
      <c r="OF203" s="4"/>
      <c r="OG203" s="4"/>
      <c r="OH203" s="4"/>
      <c r="OI203" s="4"/>
      <c r="OJ203" s="4"/>
      <c r="OK203" s="4"/>
      <c r="OL203" s="4"/>
      <c r="OM203" s="4"/>
      <c r="ON203" s="4"/>
      <c r="OO203" s="4"/>
      <c r="OP203" s="4"/>
      <c r="OQ203" s="4"/>
      <c r="OR203" s="4"/>
      <c r="OS203" s="4"/>
      <c r="OT203" s="4"/>
      <c r="OU203" s="4"/>
      <c r="OV203" s="4"/>
      <c r="OW203" s="4"/>
      <c r="OX203" s="4"/>
      <c r="OY203" s="4"/>
      <c r="OZ203" s="4"/>
      <c r="PA203" s="4"/>
      <c r="PB203" s="4"/>
      <c r="PC203" s="4"/>
      <c r="PD203" s="4"/>
      <c r="PE203" s="4"/>
      <c r="PF203" s="4"/>
      <c r="PG203" s="4"/>
      <c r="PH203" s="4"/>
      <c r="PI203" s="4"/>
      <c r="PJ203" s="4"/>
      <c r="PK203" s="4"/>
      <c r="PL203" s="4"/>
      <c r="PM203" s="4"/>
      <c r="PN203" s="4"/>
      <c r="PO203" s="4"/>
      <c r="PP203" s="4"/>
      <c r="PQ203" s="4"/>
      <c r="PR203" s="4"/>
      <c r="PS203" s="4"/>
      <c r="PT203" s="4"/>
      <c r="PU203" s="4"/>
      <c r="PV203" s="4"/>
      <c r="PW203" s="4"/>
      <c r="PX203" s="4"/>
      <c r="PY203" s="4"/>
      <c r="PZ203" s="4"/>
      <c r="QA203" s="4"/>
      <c r="QB203" s="4"/>
      <c r="QC203" s="4"/>
      <c r="QD203" s="4"/>
      <c r="QE203" s="4"/>
      <c r="QF203" s="4"/>
      <c r="QG203" s="4"/>
      <c r="QH203" s="4"/>
      <c r="QI203" s="4"/>
      <c r="QJ203" s="4"/>
      <c r="QK203" s="4"/>
      <c r="QL203" s="4"/>
      <c r="QM203" s="4"/>
      <c r="QN203" s="4"/>
      <c r="QO203" s="4"/>
      <c r="QP203" s="4"/>
      <c r="QQ203" s="4"/>
      <c r="QR203" s="4"/>
      <c r="QS203" s="4"/>
      <c r="QT203" s="4"/>
      <c r="QU203" s="4"/>
      <c r="QV203" s="4"/>
      <c r="QW203" s="4"/>
      <c r="QX203" s="4"/>
      <c r="QY203" s="4"/>
      <c r="QZ203" s="4"/>
      <c r="RA203" s="4"/>
      <c r="RB203" s="4"/>
      <c r="RC203" s="4"/>
      <c r="RD203" s="4"/>
      <c r="RE203" s="4"/>
      <c r="RF203" s="4"/>
      <c r="RG203" s="13">
        <f t="shared" si="3"/>
        <v>20</v>
      </c>
    </row>
    <row r="204" spans="1:475" ht="12.75" customHeight="1">
      <c r="A204" s="10">
        <v>44974</v>
      </c>
      <c r="B204" s="11" t="s">
        <v>493</v>
      </c>
      <c r="C204" s="9"/>
      <c r="D204" s="9"/>
      <c r="E204" s="12"/>
      <c r="F204" s="12"/>
      <c r="G204" s="12"/>
      <c r="H204" s="12"/>
      <c r="I204" s="12"/>
      <c r="J204" s="12"/>
      <c r="K204" s="12"/>
      <c r="L204" s="12"/>
      <c r="M204" s="12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>
        <v>10</v>
      </c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>
        <v>2</v>
      </c>
      <c r="HW204" s="4"/>
      <c r="HX204" s="4"/>
      <c r="HY204" s="4"/>
      <c r="HZ204" s="4"/>
      <c r="IA204" s="4"/>
      <c r="IB204" s="4"/>
      <c r="IC204" s="4"/>
      <c r="ID204" s="4"/>
      <c r="IE204" s="4"/>
      <c r="IF204" s="4">
        <v>9</v>
      </c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/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  <c r="NC204" s="4"/>
      <c r="ND204" s="4"/>
      <c r="NE204" s="4"/>
      <c r="NF204" s="4"/>
      <c r="NG204" s="4"/>
      <c r="NH204" s="4"/>
      <c r="NI204" s="4"/>
      <c r="NJ204" s="4"/>
      <c r="NK204" s="4"/>
      <c r="NL204" s="4"/>
      <c r="NM204" s="4"/>
      <c r="NN204" s="4"/>
      <c r="NO204" s="4"/>
      <c r="NP204" s="4"/>
      <c r="NQ204" s="4"/>
      <c r="NR204" s="4"/>
      <c r="NS204" s="4"/>
      <c r="NT204" s="4"/>
      <c r="NU204" s="4"/>
      <c r="NV204" s="4"/>
      <c r="NW204" s="4"/>
      <c r="NX204" s="4"/>
      <c r="NY204" s="4"/>
      <c r="NZ204" s="4"/>
      <c r="OA204" s="4"/>
      <c r="OB204" s="4"/>
      <c r="OC204" s="4"/>
      <c r="OD204" s="4"/>
      <c r="OE204" s="4"/>
      <c r="OF204" s="4"/>
      <c r="OG204" s="4"/>
      <c r="OH204" s="4"/>
      <c r="OI204" s="4"/>
      <c r="OJ204" s="4"/>
      <c r="OK204" s="4"/>
      <c r="OL204" s="4"/>
      <c r="OM204" s="4"/>
      <c r="ON204" s="4"/>
      <c r="OO204" s="4"/>
      <c r="OP204" s="4"/>
      <c r="OQ204" s="4"/>
      <c r="OR204" s="4"/>
      <c r="OS204" s="4"/>
      <c r="OT204" s="4"/>
      <c r="OU204" s="4"/>
      <c r="OV204" s="4"/>
      <c r="OW204" s="4"/>
      <c r="OX204" s="4"/>
      <c r="OY204" s="4"/>
      <c r="OZ204" s="4"/>
      <c r="PA204" s="4"/>
      <c r="PB204" s="4"/>
      <c r="PC204" s="4"/>
      <c r="PD204" s="4"/>
      <c r="PE204" s="4"/>
      <c r="PF204" s="4"/>
      <c r="PG204" s="4"/>
      <c r="PH204" s="4"/>
      <c r="PI204" s="4"/>
      <c r="PJ204" s="4"/>
      <c r="PK204" s="4"/>
      <c r="PL204" s="4"/>
      <c r="PM204" s="4"/>
      <c r="PN204" s="4"/>
      <c r="PO204" s="4"/>
      <c r="PP204" s="4"/>
      <c r="PQ204" s="4"/>
      <c r="PR204" s="4"/>
      <c r="PS204" s="4"/>
      <c r="PT204" s="4"/>
      <c r="PU204" s="4"/>
      <c r="PV204" s="4"/>
      <c r="PW204" s="4"/>
      <c r="PX204" s="4"/>
      <c r="PY204" s="4"/>
      <c r="PZ204" s="4"/>
      <c r="QA204" s="4"/>
      <c r="QB204" s="4"/>
      <c r="QC204" s="4"/>
      <c r="QD204" s="4"/>
      <c r="QE204" s="4"/>
      <c r="QF204" s="4"/>
      <c r="QG204" s="4"/>
      <c r="QH204" s="4"/>
      <c r="QI204" s="4"/>
      <c r="QJ204" s="4"/>
      <c r="QK204" s="4"/>
      <c r="QL204" s="4"/>
      <c r="QM204" s="4"/>
      <c r="QN204" s="4"/>
      <c r="QO204" s="4"/>
      <c r="QP204" s="4"/>
      <c r="QQ204" s="4"/>
      <c r="QR204" s="4"/>
      <c r="QS204" s="4"/>
      <c r="QT204" s="4"/>
      <c r="QU204" s="4"/>
      <c r="QV204" s="4"/>
      <c r="QW204" s="4"/>
      <c r="QX204" s="4"/>
      <c r="QY204" s="4"/>
      <c r="QZ204" s="4"/>
      <c r="RA204" s="4"/>
      <c r="RB204" s="4"/>
      <c r="RC204" s="4"/>
      <c r="RD204" s="4"/>
      <c r="RE204" s="4"/>
      <c r="RF204" s="4"/>
      <c r="RG204" s="13">
        <f t="shared" si="3"/>
        <v>21</v>
      </c>
    </row>
    <row r="205" spans="1:475" ht="12.75" customHeight="1">
      <c r="A205" s="10">
        <v>44978</v>
      </c>
      <c r="B205" s="11" t="s">
        <v>492</v>
      </c>
      <c r="C205" s="9"/>
      <c r="D205" s="9"/>
      <c r="E205" s="12"/>
      <c r="F205" s="12"/>
      <c r="G205" s="12"/>
      <c r="H205" s="12"/>
      <c r="I205" s="12"/>
      <c r="J205" s="12"/>
      <c r="K205" s="12"/>
      <c r="L205" s="12"/>
      <c r="M205" s="12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/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  <c r="NC205" s="4"/>
      <c r="ND205" s="4"/>
      <c r="NE205" s="4"/>
      <c r="NF205" s="4"/>
      <c r="NG205" s="4"/>
      <c r="NH205" s="4"/>
      <c r="NI205" s="4"/>
      <c r="NJ205" s="4"/>
      <c r="NK205" s="4"/>
      <c r="NL205" s="4"/>
      <c r="NM205" s="4"/>
      <c r="NN205" s="4"/>
      <c r="NO205" s="4"/>
      <c r="NP205" s="4"/>
      <c r="NQ205" s="4"/>
      <c r="NR205" s="4"/>
      <c r="NS205" s="4"/>
      <c r="NT205" s="4"/>
      <c r="NU205" s="4"/>
      <c r="NV205" s="4"/>
      <c r="NW205" s="4"/>
      <c r="NX205" s="4"/>
      <c r="NY205" s="4"/>
      <c r="NZ205" s="4">
        <v>5</v>
      </c>
      <c r="OA205" s="4"/>
      <c r="OB205" s="4"/>
      <c r="OC205" s="4"/>
      <c r="OD205" s="4"/>
      <c r="OE205" s="4"/>
      <c r="OF205" s="4"/>
      <c r="OG205" s="4"/>
      <c r="OH205" s="4"/>
      <c r="OI205" s="4"/>
      <c r="OJ205" s="4"/>
      <c r="OK205" s="4"/>
      <c r="OL205" s="4"/>
      <c r="OM205" s="4"/>
      <c r="ON205" s="4"/>
      <c r="OO205" s="4"/>
      <c r="OP205" s="4"/>
      <c r="OQ205" s="4"/>
      <c r="OR205" s="4"/>
      <c r="OS205" s="4"/>
      <c r="OT205" s="4"/>
      <c r="OU205" s="4"/>
      <c r="OV205" s="4"/>
      <c r="OW205" s="4"/>
      <c r="OX205" s="4"/>
      <c r="OY205" s="4"/>
      <c r="OZ205" s="4"/>
      <c r="PA205" s="4"/>
      <c r="PB205" s="4"/>
      <c r="PC205" s="4"/>
      <c r="PD205" s="4"/>
      <c r="PE205" s="4"/>
      <c r="PF205" s="4"/>
      <c r="PG205" s="4"/>
      <c r="PH205" s="4"/>
      <c r="PI205" s="4"/>
      <c r="PJ205" s="4"/>
      <c r="PK205" s="4"/>
      <c r="PL205" s="4"/>
      <c r="PM205" s="4"/>
      <c r="PN205" s="4"/>
      <c r="PO205" s="4"/>
      <c r="PP205" s="4"/>
      <c r="PQ205" s="4"/>
      <c r="PR205" s="4"/>
      <c r="PS205" s="4"/>
      <c r="PT205" s="4"/>
      <c r="PU205" s="4"/>
      <c r="PV205" s="4"/>
      <c r="PW205" s="4"/>
      <c r="PX205" s="4"/>
      <c r="PY205" s="4"/>
      <c r="PZ205" s="4"/>
      <c r="QA205" s="4"/>
      <c r="QB205" s="4"/>
      <c r="QC205" s="4"/>
      <c r="QD205" s="4"/>
      <c r="QE205" s="4"/>
      <c r="QF205" s="4"/>
      <c r="QG205" s="4"/>
      <c r="QH205" s="4"/>
      <c r="QI205" s="4"/>
      <c r="QJ205" s="4"/>
      <c r="QK205" s="4"/>
      <c r="QL205" s="4"/>
      <c r="QM205" s="4"/>
      <c r="QN205" s="4"/>
      <c r="QO205" s="4"/>
      <c r="QP205" s="4"/>
      <c r="QQ205" s="4"/>
      <c r="QR205" s="4"/>
      <c r="QS205" s="4"/>
      <c r="QT205" s="4"/>
      <c r="QU205" s="4"/>
      <c r="QV205" s="4"/>
      <c r="QW205" s="4"/>
      <c r="QX205" s="4"/>
      <c r="QY205" s="4"/>
      <c r="QZ205" s="4"/>
      <c r="RA205" s="4"/>
      <c r="RB205" s="4"/>
      <c r="RC205" s="4"/>
      <c r="RD205" s="4"/>
      <c r="RE205" s="4"/>
      <c r="RF205" s="4"/>
      <c r="RG205" s="13">
        <f t="shared" si="3"/>
        <v>5</v>
      </c>
    </row>
    <row r="206" spans="1:475" ht="12.75" customHeight="1">
      <c r="A206" s="10">
        <v>44978</v>
      </c>
      <c r="B206" s="14" t="s">
        <v>508</v>
      </c>
      <c r="C206" s="9"/>
      <c r="D206" s="9"/>
      <c r="E206" s="12"/>
      <c r="F206" s="12"/>
      <c r="G206" s="12"/>
      <c r="H206" s="12"/>
      <c r="I206" s="12"/>
      <c r="J206" s="12"/>
      <c r="K206" s="12"/>
      <c r="L206" s="12"/>
      <c r="M206" s="12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>
        <v>60</v>
      </c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/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4"/>
      <c r="MC206" s="4"/>
      <c r="MD206" s="4"/>
      <c r="ME206" s="4"/>
      <c r="MF206" s="4"/>
      <c r="MG206" s="4"/>
      <c r="MH206" s="4"/>
      <c r="MI206" s="4"/>
      <c r="MJ206" s="4"/>
      <c r="MK206" s="4"/>
      <c r="ML206" s="4"/>
      <c r="MM206" s="4"/>
      <c r="MN206" s="4"/>
      <c r="MO206" s="4"/>
      <c r="MP206" s="4"/>
      <c r="MQ206" s="4"/>
      <c r="MR206" s="4"/>
      <c r="MS206" s="4"/>
      <c r="MT206" s="4"/>
      <c r="MU206" s="4"/>
      <c r="MV206" s="4"/>
      <c r="MW206" s="4"/>
      <c r="MX206" s="4"/>
      <c r="MY206" s="4"/>
      <c r="MZ206" s="4"/>
      <c r="NA206" s="4"/>
      <c r="NB206" s="4"/>
      <c r="NC206" s="4"/>
      <c r="ND206" s="4"/>
      <c r="NE206" s="4"/>
      <c r="NF206" s="4"/>
      <c r="NG206" s="4"/>
      <c r="NH206" s="4"/>
      <c r="NI206" s="4"/>
      <c r="NJ206" s="4"/>
      <c r="NK206" s="4"/>
      <c r="NL206" s="4"/>
      <c r="NM206" s="4"/>
      <c r="NN206" s="4"/>
      <c r="NO206" s="4"/>
      <c r="NP206" s="4"/>
      <c r="NQ206" s="4"/>
      <c r="NR206" s="4"/>
      <c r="NS206" s="4"/>
      <c r="NT206" s="4"/>
      <c r="NU206" s="4"/>
      <c r="NV206" s="4"/>
      <c r="NW206" s="4"/>
      <c r="NX206" s="4"/>
      <c r="NY206" s="4"/>
      <c r="NZ206" s="4"/>
      <c r="OA206" s="4"/>
      <c r="OB206" s="4"/>
      <c r="OC206" s="4"/>
      <c r="OD206" s="4"/>
      <c r="OE206" s="4"/>
      <c r="OF206" s="4"/>
      <c r="OG206" s="4"/>
      <c r="OH206" s="4"/>
      <c r="OI206" s="4"/>
      <c r="OJ206" s="4"/>
      <c r="OK206" s="4"/>
      <c r="OL206" s="4"/>
      <c r="OM206" s="4"/>
      <c r="ON206" s="4"/>
      <c r="OO206" s="4"/>
      <c r="OP206" s="4"/>
      <c r="OQ206" s="4"/>
      <c r="OR206" s="4"/>
      <c r="OS206" s="4"/>
      <c r="OT206" s="4"/>
      <c r="OU206" s="4"/>
      <c r="OV206" s="4"/>
      <c r="OW206" s="4"/>
      <c r="OX206" s="4"/>
      <c r="OY206" s="4"/>
      <c r="OZ206" s="4"/>
      <c r="PA206" s="4"/>
      <c r="PB206" s="4"/>
      <c r="PC206" s="4"/>
      <c r="PD206" s="4"/>
      <c r="PE206" s="4"/>
      <c r="PF206" s="4"/>
      <c r="PG206" s="4"/>
      <c r="PH206" s="4"/>
      <c r="PI206" s="4"/>
      <c r="PJ206" s="4"/>
      <c r="PK206" s="4"/>
      <c r="PL206" s="4"/>
      <c r="PM206" s="4"/>
      <c r="PN206" s="4"/>
      <c r="PO206" s="4"/>
      <c r="PP206" s="4"/>
      <c r="PQ206" s="4"/>
      <c r="PR206" s="4"/>
      <c r="PS206" s="4"/>
      <c r="PT206" s="4"/>
      <c r="PU206" s="4"/>
      <c r="PV206" s="4"/>
      <c r="PW206" s="4"/>
      <c r="PX206" s="4"/>
      <c r="PY206" s="4"/>
      <c r="PZ206" s="4"/>
      <c r="QA206" s="4"/>
      <c r="QB206" s="4"/>
      <c r="QC206" s="4"/>
      <c r="QD206" s="4"/>
      <c r="QE206" s="4"/>
      <c r="QF206" s="4"/>
      <c r="QG206" s="4"/>
      <c r="QH206" s="4"/>
      <c r="QI206" s="4"/>
      <c r="QJ206" s="4"/>
      <c r="QK206" s="4"/>
      <c r="QL206" s="4"/>
      <c r="QM206" s="4"/>
      <c r="QN206" s="4"/>
      <c r="QO206" s="4"/>
      <c r="QP206" s="4"/>
      <c r="QQ206" s="4"/>
      <c r="QR206" s="4"/>
      <c r="QS206" s="4"/>
      <c r="QT206" s="4"/>
      <c r="QU206" s="4"/>
      <c r="QV206" s="4"/>
      <c r="QW206" s="4"/>
      <c r="QX206" s="4"/>
      <c r="QY206" s="4"/>
      <c r="QZ206" s="4"/>
      <c r="RA206" s="4"/>
      <c r="RB206" s="4"/>
      <c r="RC206" s="4"/>
      <c r="RD206" s="4"/>
      <c r="RE206" s="4"/>
      <c r="RF206" s="4"/>
      <c r="RG206" s="13">
        <f t="shared" si="3"/>
        <v>60</v>
      </c>
    </row>
    <row r="207" spans="1:475" ht="12.75" customHeight="1">
      <c r="A207" s="10">
        <v>44978</v>
      </c>
      <c r="B207" s="11" t="s">
        <v>463</v>
      </c>
      <c r="C207" s="9"/>
      <c r="D207" s="9"/>
      <c r="E207" s="12"/>
      <c r="F207" s="12"/>
      <c r="G207" s="12"/>
      <c r="H207" s="12"/>
      <c r="I207" s="12">
        <v>10</v>
      </c>
      <c r="J207" s="12"/>
      <c r="K207" s="12"/>
      <c r="L207" s="12"/>
      <c r="M207" s="12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>
        <v>54</v>
      </c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  <c r="KF207" s="4"/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4"/>
      <c r="KS207" s="4"/>
      <c r="KT207" s="4"/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>
        <v>1</v>
      </c>
      <c r="LU207" s="4"/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/>
      <c r="MJ207" s="4">
        <v>40</v>
      </c>
      <c r="MK207" s="4"/>
      <c r="ML207" s="4"/>
      <c r="MM207" s="4"/>
      <c r="MN207" s="4"/>
      <c r="MO207" s="4"/>
      <c r="MP207" s="4"/>
      <c r="MQ207" s="4"/>
      <c r="MR207" s="4"/>
      <c r="MS207" s="4"/>
      <c r="MT207" s="4"/>
      <c r="MU207" s="4"/>
      <c r="MV207" s="4"/>
      <c r="MW207" s="4"/>
      <c r="MX207" s="4"/>
      <c r="MY207" s="4"/>
      <c r="MZ207" s="4"/>
      <c r="NA207" s="4"/>
      <c r="NB207" s="4"/>
      <c r="NC207" s="4"/>
      <c r="ND207" s="4"/>
      <c r="NE207" s="4"/>
      <c r="NF207" s="4"/>
      <c r="NG207" s="4"/>
      <c r="NH207" s="4"/>
      <c r="NI207" s="4"/>
      <c r="NJ207" s="4"/>
      <c r="NK207" s="4"/>
      <c r="NL207" s="4"/>
      <c r="NM207" s="4"/>
      <c r="NN207" s="4"/>
      <c r="NO207" s="4"/>
      <c r="NP207" s="4"/>
      <c r="NQ207" s="4"/>
      <c r="NR207" s="4"/>
      <c r="NS207" s="4"/>
      <c r="NT207" s="4"/>
      <c r="NU207" s="4"/>
      <c r="NV207" s="4"/>
      <c r="NW207" s="4"/>
      <c r="NX207" s="4"/>
      <c r="NY207" s="4"/>
      <c r="NZ207" s="4"/>
      <c r="OA207" s="4"/>
      <c r="OB207" s="4"/>
      <c r="OC207" s="4"/>
      <c r="OD207" s="4"/>
      <c r="OE207" s="4"/>
      <c r="OF207" s="4"/>
      <c r="OG207" s="4"/>
      <c r="OH207" s="4"/>
      <c r="OI207" s="4"/>
      <c r="OJ207" s="4"/>
      <c r="OK207" s="4"/>
      <c r="OL207" s="4"/>
      <c r="OM207" s="4"/>
      <c r="ON207" s="4"/>
      <c r="OO207" s="4"/>
      <c r="OP207" s="4"/>
      <c r="OQ207" s="4"/>
      <c r="OR207" s="4"/>
      <c r="OS207" s="4"/>
      <c r="OT207" s="4"/>
      <c r="OU207" s="4"/>
      <c r="OV207" s="4"/>
      <c r="OW207" s="4"/>
      <c r="OX207" s="4"/>
      <c r="OY207" s="4"/>
      <c r="OZ207" s="4"/>
      <c r="PA207" s="4"/>
      <c r="PB207" s="4"/>
      <c r="PC207" s="4"/>
      <c r="PD207" s="4"/>
      <c r="PE207" s="4"/>
      <c r="PF207" s="4"/>
      <c r="PG207" s="4"/>
      <c r="PH207" s="4"/>
      <c r="PI207" s="4"/>
      <c r="PJ207" s="4"/>
      <c r="PK207" s="4"/>
      <c r="PL207" s="4"/>
      <c r="PM207" s="4"/>
      <c r="PN207" s="4"/>
      <c r="PO207" s="4"/>
      <c r="PP207" s="4"/>
      <c r="PQ207" s="4"/>
      <c r="PR207" s="4"/>
      <c r="PS207" s="4"/>
      <c r="PT207" s="4"/>
      <c r="PU207" s="4"/>
      <c r="PV207" s="4"/>
      <c r="PW207" s="4"/>
      <c r="PX207" s="4"/>
      <c r="PY207" s="4"/>
      <c r="PZ207" s="4"/>
      <c r="QA207" s="4"/>
      <c r="QB207" s="4"/>
      <c r="QC207" s="4"/>
      <c r="QD207" s="4"/>
      <c r="QE207" s="4"/>
      <c r="QF207" s="4"/>
      <c r="QG207" s="4">
        <v>200</v>
      </c>
      <c r="QH207" s="4"/>
      <c r="QI207" s="4"/>
      <c r="QJ207" s="4"/>
      <c r="QK207" s="4"/>
      <c r="QL207" s="4"/>
      <c r="QM207" s="4"/>
      <c r="QN207" s="4"/>
      <c r="QO207" s="4"/>
      <c r="QP207" s="4"/>
      <c r="QQ207" s="4"/>
      <c r="QR207" s="4"/>
      <c r="QS207" s="4"/>
      <c r="QT207" s="4"/>
      <c r="QU207" s="4"/>
      <c r="QV207" s="4"/>
      <c r="QW207" s="4"/>
      <c r="QX207" s="4"/>
      <c r="QY207" s="4"/>
      <c r="QZ207" s="4"/>
      <c r="RA207" s="4"/>
      <c r="RB207" s="4"/>
      <c r="RC207" s="4"/>
      <c r="RD207" s="4"/>
      <c r="RE207" s="4"/>
      <c r="RF207" s="4"/>
      <c r="RG207" s="13">
        <f t="shared" si="3"/>
        <v>305</v>
      </c>
    </row>
    <row r="208" spans="1:475" ht="12.75" customHeight="1">
      <c r="A208" s="10">
        <v>44979</v>
      </c>
      <c r="B208" s="14" t="s">
        <v>485</v>
      </c>
      <c r="C208" s="9"/>
      <c r="D208" s="9"/>
      <c r="E208" s="12"/>
      <c r="F208" s="12"/>
      <c r="G208" s="12"/>
      <c r="H208" s="12"/>
      <c r="I208" s="12"/>
      <c r="J208" s="12"/>
      <c r="K208" s="12"/>
      <c r="L208" s="12"/>
      <c r="M208" s="12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>
        <v>14</v>
      </c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>
        <v>8</v>
      </c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>
        <v>90</v>
      </c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  <c r="NC208" s="4"/>
      <c r="ND208" s="4"/>
      <c r="NE208" s="4"/>
      <c r="NF208" s="4"/>
      <c r="NG208" s="4"/>
      <c r="NH208" s="4"/>
      <c r="NI208" s="4"/>
      <c r="NJ208" s="4"/>
      <c r="NK208" s="4"/>
      <c r="NL208" s="4"/>
      <c r="NM208" s="4"/>
      <c r="NN208" s="4"/>
      <c r="NO208" s="4"/>
      <c r="NP208" s="4"/>
      <c r="NQ208" s="4"/>
      <c r="NR208" s="4"/>
      <c r="NS208" s="4"/>
      <c r="NT208" s="4"/>
      <c r="NU208" s="4"/>
      <c r="NV208" s="4"/>
      <c r="NW208" s="4"/>
      <c r="NX208" s="4"/>
      <c r="NY208" s="4"/>
      <c r="NZ208" s="4"/>
      <c r="OA208" s="4"/>
      <c r="OB208" s="4"/>
      <c r="OC208" s="4"/>
      <c r="OD208" s="4"/>
      <c r="OE208" s="4"/>
      <c r="OF208" s="4"/>
      <c r="OG208" s="4"/>
      <c r="OH208" s="4"/>
      <c r="OI208" s="4"/>
      <c r="OJ208" s="4"/>
      <c r="OK208" s="4"/>
      <c r="OL208" s="4"/>
      <c r="OM208" s="4"/>
      <c r="ON208" s="4"/>
      <c r="OO208" s="4"/>
      <c r="OP208" s="4"/>
      <c r="OQ208" s="4"/>
      <c r="OR208" s="4"/>
      <c r="OS208" s="4"/>
      <c r="OT208" s="4"/>
      <c r="OU208" s="4"/>
      <c r="OV208" s="4"/>
      <c r="OW208" s="4"/>
      <c r="OX208" s="4"/>
      <c r="OY208" s="4"/>
      <c r="OZ208" s="4"/>
      <c r="PA208" s="4"/>
      <c r="PB208" s="4"/>
      <c r="PC208" s="4"/>
      <c r="PD208" s="4"/>
      <c r="PE208" s="4"/>
      <c r="PF208" s="4"/>
      <c r="PG208" s="4"/>
      <c r="PH208" s="4"/>
      <c r="PI208" s="4"/>
      <c r="PJ208" s="4"/>
      <c r="PK208" s="4"/>
      <c r="PL208" s="4"/>
      <c r="PM208" s="4"/>
      <c r="PN208" s="4"/>
      <c r="PO208" s="4"/>
      <c r="PP208" s="4"/>
      <c r="PQ208" s="4"/>
      <c r="PR208" s="4"/>
      <c r="PS208" s="4"/>
      <c r="PT208" s="4"/>
      <c r="PU208" s="4"/>
      <c r="PV208" s="4"/>
      <c r="PW208" s="4"/>
      <c r="PX208" s="4"/>
      <c r="PY208" s="4"/>
      <c r="PZ208" s="4"/>
      <c r="QA208" s="4"/>
      <c r="QB208" s="4"/>
      <c r="QC208" s="4"/>
      <c r="QD208" s="4"/>
      <c r="QE208" s="4"/>
      <c r="QF208" s="4"/>
      <c r="QG208" s="4"/>
      <c r="QH208" s="4"/>
      <c r="QI208" s="4"/>
      <c r="QJ208" s="4"/>
      <c r="QK208" s="4"/>
      <c r="QL208" s="4"/>
      <c r="QM208" s="4"/>
      <c r="QN208" s="4"/>
      <c r="QO208" s="4"/>
      <c r="QP208" s="4"/>
      <c r="QQ208" s="4"/>
      <c r="QR208" s="4"/>
      <c r="QS208" s="4"/>
      <c r="QT208" s="4"/>
      <c r="QU208" s="4"/>
      <c r="QV208" s="4"/>
      <c r="QW208" s="4"/>
      <c r="QX208" s="4"/>
      <c r="QY208" s="4"/>
      <c r="QZ208" s="4"/>
      <c r="RA208" s="4"/>
      <c r="RB208" s="4"/>
      <c r="RC208" s="4"/>
      <c r="RD208" s="4"/>
      <c r="RE208" s="4"/>
      <c r="RF208" s="4"/>
      <c r="RG208" s="13">
        <f t="shared" si="3"/>
        <v>112</v>
      </c>
    </row>
    <row r="209" spans="1:475" ht="12.75" customHeight="1">
      <c r="A209" s="10">
        <v>44979</v>
      </c>
      <c r="B209" s="14" t="s">
        <v>476</v>
      </c>
      <c r="C209" s="9"/>
      <c r="D209" s="9"/>
      <c r="E209" s="12"/>
      <c r="F209" s="12"/>
      <c r="G209" s="12"/>
      <c r="H209" s="12"/>
      <c r="I209" s="12"/>
      <c r="J209" s="12"/>
      <c r="K209" s="12"/>
      <c r="L209" s="12"/>
      <c r="M209" s="12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>
        <v>10</v>
      </c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  <c r="MO209" s="4"/>
      <c r="MP209" s="4"/>
      <c r="MQ209" s="4"/>
      <c r="MR209" s="4"/>
      <c r="MS209" s="4"/>
      <c r="MT209" s="4"/>
      <c r="MU209" s="4"/>
      <c r="MV209" s="4"/>
      <c r="MW209" s="4"/>
      <c r="MX209" s="4"/>
      <c r="MY209" s="4"/>
      <c r="MZ209" s="4"/>
      <c r="NA209" s="4"/>
      <c r="NB209" s="4"/>
      <c r="NC209" s="4"/>
      <c r="ND209" s="4"/>
      <c r="NE209" s="4"/>
      <c r="NF209" s="4"/>
      <c r="NG209" s="4"/>
      <c r="NH209" s="4"/>
      <c r="NI209" s="4"/>
      <c r="NJ209" s="4"/>
      <c r="NK209" s="4"/>
      <c r="NL209" s="4"/>
      <c r="NM209" s="4"/>
      <c r="NN209" s="4"/>
      <c r="NO209" s="4"/>
      <c r="NP209" s="4"/>
      <c r="NQ209" s="4"/>
      <c r="NR209" s="4"/>
      <c r="NS209" s="4"/>
      <c r="NT209" s="4"/>
      <c r="NU209" s="4"/>
      <c r="NV209" s="4"/>
      <c r="NW209" s="4"/>
      <c r="NX209" s="4"/>
      <c r="NY209" s="4"/>
      <c r="NZ209" s="4"/>
      <c r="OA209" s="4"/>
      <c r="OB209" s="4"/>
      <c r="OC209" s="4"/>
      <c r="OD209" s="4"/>
      <c r="OE209" s="4"/>
      <c r="OF209" s="4"/>
      <c r="OG209" s="4"/>
      <c r="OH209" s="4"/>
      <c r="OI209" s="4"/>
      <c r="OJ209" s="4"/>
      <c r="OK209" s="4"/>
      <c r="OL209" s="4"/>
      <c r="OM209" s="4"/>
      <c r="ON209" s="4"/>
      <c r="OO209" s="4"/>
      <c r="OP209" s="4"/>
      <c r="OQ209" s="4"/>
      <c r="OR209" s="4"/>
      <c r="OS209" s="4"/>
      <c r="OT209" s="4"/>
      <c r="OU209" s="4"/>
      <c r="OV209" s="4"/>
      <c r="OW209" s="4"/>
      <c r="OX209" s="4"/>
      <c r="OY209" s="4"/>
      <c r="OZ209" s="4"/>
      <c r="PA209" s="4"/>
      <c r="PB209" s="4"/>
      <c r="PC209" s="4"/>
      <c r="PD209" s="4"/>
      <c r="PE209" s="4"/>
      <c r="PF209" s="4"/>
      <c r="PG209" s="4"/>
      <c r="PH209" s="4"/>
      <c r="PI209" s="4"/>
      <c r="PJ209" s="4"/>
      <c r="PK209" s="4"/>
      <c r="PL209" s="4"/>
      <c r="PM209" s="4"/>
      <c r="PN209" s="4"/>
      <c r="PO209" s="4"/>
      <c r="PP209" s="4"/>
      <c r="PQ209" s="4"/>
      <c r="PR209" s="4"/>
      <c r="PS209" s="4"/>
      <c r="PT209" s="4"/>
      <c r="PU209" s="4"/>
      <c r="PV209" s="4"/>
      <c r="PW209" s="4"/>
      <c r="PX209" s="4"/>
      <c r="PY209" s="4"/>
      <c r="PZ209" s="4"/>
      <c r="QA209" s="4"/>
      <c r="QB209" s="4"/>
      <c r="QC209" s="4"/>
      <c r="QD209" s="4"/>
      <c r="QE209" s="4">
        <v>75</v>
      </c>
      <c r="QF209" s="4"/>
      <c r="QG209" s="4"/>
      <c r="QH209" s="4"/>
      <c r="QI209" s="4"/>
      <c r="QJ209" s="4"/>
      <c r="QK209" s="4"/>
      <c r="QL209" s="4"/>
      <c r="QM209" s="4"/>
      <c r="QN209" s="4"/>
      <c r="QO209" s="4"/>
      <c r="QP209" s="4"/>
      <c r="QQ209" s="4"/>
      <c r="QR209" s="4"/>
      <c r="QS209" s="4"/>
      <c r="QT209" s="4"/>
      <c r="QU209" s="4"/>
      <c r="QV209" s="4"/>
      <c r="QW209" s="4"/>
      <c r="QX209" s="4"/>
      <c r="QY209" s="4"/>
      <c r="QZ209" s="4"/>
      <c r="RA209" s="4"/>
      <c r="RB209" s="4"/>
      <c r="RC209" s="4"/>
      <c r="RD209" s="4"/>
      <c r="RE209" s="4"/>
      <c r="RF209" s="4"/>
      <c r="RG209" s="13">
        <f t="shared" si="3"/>
        <v>85</v>
      </c>
    </row>
    <row r="210" spans="1:475" ht="12.75" customHeight="1">
      <c r="A210" s="10">
        <v>44979</v>
      </c>
      <c r="B210" s="14" t="s">
        <v>498</v>
      </c>
      <c r="C210" s="9"/>
      <c r="D210" s="9"/>
      <c r="E210" s="12"/>
      <c r="F210" s="12"/>
      <c r="G210" s="12"/>
      <c r="H210" s="12"/>
      <c r="I210" s="12"/>
      <c r="J210" s="12"/>
      <c r="K210" s="12"/>
      <c r="L210" s="12"/>
      <c r="M210" s="12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  <c r="MO210" s="4"/>
      <c r="MP210" s="4"/>
      <c r="MQ210" s="4"/>
      <c r="MR210" s="4"/>
      <c r="MS210" s="4"/>
      <c r="MT210" s="4"/>
      <c r="MU210" s="4"/>
      <c r="MV210" s="4"/>
      <c r="MW210" s="4">
        <v>5</v>
      </c>
      <c r="MX210" s="4"/>
      <c r="MY210" s="4"/>
      <c r="MZ210" s="4"/>
      <c r="NA210" s="4">
        <v>5</v>
      </c>
      <c r="NB210" s="4"/>
      <c r="NC210" s="4"/>
      <c r="ND210" s="4"/>
      <c r="NE210" s="4"/>
      <c r="NF210" s="4"/>
      <c r="NG210" s="4"/>
      <c r="NH210" s="4"/>
      <c r="NI210" s="4">
        <v>20</v>
      </c>
      <c r="NJ210" s="4">
        <v>20</v>
      </c>
      <c r="NK210" s="4"/>
      <c r="NL210" s="4">
        <v>20</v>
      </c>
      <c r="NM210" s="4"/>
      <c r="NN210" s="4"/>
      <c r="NO210" s="4"/>
      <c r="NP210" s="4"/>
      <c r="NQ210" s="4">
        <v>10</v>
      </c>
      <c r="NR210" s="4"/>
      <c r="NS210" s="4"/>
      <c r="NT210" s="4"/>
      <c r="NU210" s="4"/>
      <c r="NV210" s="4"/>
      <c r="NW210" s="4"/>
      <c r="NX210" s="4"/>
      <c r="NY210" s="4"/>
      <c r="NZ210" s="4"/>
      <c r="OA210" s="4"/>
      <c r="OB210" s="4"/>
      <c r="OC210" s="4"/>
      <c r="OD210" s="4"/>
      <c r="OE210" s="4"/>
      <c r="OF210" s="4"/>
      <c r="OG210" s="4"/>
      <c r="OH210" s="4"/>
      <c r="OI210" s="4"/>
      <c r="OJ210" s="4"/>
      <c r="OK210" s="4"/>
      <c r="OL210" s="4"/>
      <c r="OM210" s="4"/>
      <c r="ON210" s="4"/>
      <c r="OO210" s="4"/>
      <c r="OP210" s="4"/>
      <c r="OQ210" s="4"/>
      <c r="OR210" s="4"/>
      <c r="OS210" s="4"/>
      <c r="OT210" s="4"/>
      <c r="OU210" s="4"/>
      <c r="OV210" s="4"/>
      <c r="OW210" s="4"/>
      <c r="OX210" s="4"/>
      <c r="OY210" s="4"/>
      <c r="OZ210" s="4"/>
      <c r="PA210" s="4"/>
      <c r="PB210" s="4"/>
      <c r="PC210" s="4"/>
      <c r="PD210" s="4"/>
      <c r="PE210" s="4"/>
      <c r="PF210" s="4"/>
      <c r="PG210" s="4"/>
      <c r="PH210" s="4"/>
      <c r="PI210" s="4"/>
      <c r="PJ210" s="4"/>
      <c r="PK210" s="4"/>
      <c r="PL210" s="4"/>
      <c r="PM210" s="4"/>
      <c r="PN210" s="4"/>
      <c r="PO210" s="4"/>
      <c r="PP210" s="4"/>
      <c r="PQ210" s="4"/>
      <c r="PR210" s="4"/>
      <c r="PS210" s="4"/>
      <c r="PT210" s="4"/>
      <c r="PU210" s="4"/>
      <c r="PV210" s="4"/>
      <c r="PW210" s="4"/>
      <c r="PX210" s="4"/>
      <c r="PY210" s="4"/>
      <c r="PZ210" s="4"/>
      <c r="QA210" s="4"/>
      <c r="QB210" s="4"/>
      <c r="QC210" s="4"/>
      <c r="QD210" s="4"/>
      <c r="QE210" s="4"/>
      <c r="QF210" s="4"/>
      <c r="QG210" s="4"/>
      <c r="QH210" s="4"/>
      <c r="QI210" s="4"/>
      <c r="QJ210" s="4"/>
      <c r="QK210" s="4"/>
      <c r="QL210" s="4"/>
      <c r="QM210" s="4"/>
      <c r="QN210" s="4"/>
      <c r="QO210" s="4">
        <v>20</v>
      </c>
      <c r="QP210" s="4"/>
      <c r="QQ210" s="4"/>
      <c r="QR210" s="4"/>
      <c r="QS210" s="4"/>
      <c r="QT210" s="4"/>
      <c r="QU210" s="4"/>
      <c r="QV210" s="4"/>
      <c r="QW210" s="4"/>
      <c r="QX210" s="4"/>
      <c r="QY210" s="4"/>
      <c r="QZ210" s="4"/>
      <c r="RA210" s="4"/>
      <c r="RB210" s="4"/>
      <c r="RC210" s="4"/>
      <c r="RD210" s="4"/>
      <c r="RE210" s="4"/>
      <c r="RF210" s="4"/>
      <c r="RG210" s="13">
        <f t="shared" si="3"/>
        <v>100</v>
      </c>
    </row>
    <row r="211" spans="1:475" ht="12.75" customHeight="1">
      <c r="A211" s="10">
        <v>44980</v>
      </c>
      <c r="B211" s="14" t="s">
        <v>497</v>
      </c>
      <c r="C211" s="9"/>
      <c r="D211" s="9"/>
      <c r="E211" s="12"/>
      <c r="F211" s="12"/>
      <c r="G211" s="12"/>
      <c r="H211" s="12"/>
      <c r="I211" s="12"/>
      <c r="J211" s="12"/>
      <c r="K211" s="12"/>
      <c r="L211" s="12"/>
      <c r="M211" s="12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>
        <v>10</v>
      </c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>
        <v>10</v>
      </c>
      <c r="KY211" s="4"/>
      <c r="KZ211" s="4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  <c r="MO211" s="4"/>
      <c r="MP211" s="4"/>
      <c r="MQ211" s="4"/>
      <c r="MR211" s="4"/>
      <c r="MS211" s="4"/>
      <c r="MT211" s="4"/>
      <c r="MU211" s="4"/>
      <c r="MV211" s="4"/>
      <c r="MW211" s="4"/>
      <c r="MX211" s="4"/>
      <c r="MY211" s="4"/>
      <c r="MZ211" s="4"/>
      <c r="NA211" s="4"/>
      <c r="NB211" s="4"/>
      <c r="NC211" s="4"/>
      <c r="ND211" s="4"/>
      <c r="NE211" s="4"/>
      <c r="NF211" s="4"/>
      <c r="NG211" s="4"/>
      <c r="NH211" s="4"/>
      <c r="NI211" s="4"/>
      <c r="NJ211" s="4"/>
      <c r="NK211" s="4"/>
      <c r="NL211" s="4"/>
      <c r="NM211" s="4"/>
      <c r="NN211" s="4"/>
      <c r="NO211" s="4"/>
      <c r="NP211" s="4"/>
      <c r="NQ211" s="4"/>
      <c r="NR211" s="4"/>
      <c r="NS211" s="4"/>
      <c r="NT211" s="4"/>
      <c r="NU211" s="4"/>
      <c r="NV211" s="4"/>
      <c r="NW211" s="4"/>
      <c r="NX211" s="4"/>
      <c r="NY211" s="4"/>
      <c r="NZ211" s="4"/>
      <c r="OA211" s="4"/>
      <c r="OB211" s="4"/>
      <c r="OC211" s="4"/>
      <c r="OD211" s="4"/>
      <c r="OE211" s="4"/>
      <c r="OF211" s="4"/>
      <c r="OG211" s="4"/>
      <c r="OH211" s="4"/>
      <c r="OI211" s="4"/>
      <c r="OJ211" s="4"/>
      <c r="OK211" s="4"/>
      <c r="OL211" s="4"/>
      <c r="OM211" s="4"/>
      <c r="ON211" s="4"/>
      <c r="OO211" s="4"/>
      <c r="OP211" s="4"/>
      <c r="OQ211" s="4"/>
      <c r="OR211" s="4"/>
      <c r="OS211" s="4"/>
      <c r="OT211" s="4"/>
      <c r="OU211" s="4"/>
      <c r="OV211" s="4"/>
      <c r="OW211" s="4"/>
      <c r="OX211" s="4"/>
      <c r="OY211" s="4"/>
      <c r="OZ211" s="4"/>
      <c r="PA211" s="4"/>
      <c r="PB211" s="4"/>
      <c r="PC211" s="4"/>
      <c r="PD211" s="4"/>
      <c r="PE211" s="4"/>
      <c r="PF211" s="4"/>
      <c r="PG211" s="4"/>
      <c r="PH211" s="4"/>
      <c r="PI211" s="4"/>
      <c r="PJ211" s="4"/>
      <c r="PK211" s="4"/>
      <c r="PL211" s="4"/>
      <c r="PM211" s="4"/>
      <c r="PN211" s="4"/>
      <c r="PO211" s="4"/>
      <c r="PP211" s="4"/>
      <c r="PQ211" s="4"/>
      <c r="PR211" s="4"/>
      <c r="PS211" s="4"/>
      <c r="PT211" s="4"/>
      <c r="PU211" s="4"/>
      <c r="PV211" s="4"/>
      <c r="PW211" s="4"/>
      <c r="PX211" s="4"/>
      <c r="PY211" s="4"/>
      <c r="PZ211" s="4"/>
      <c r="QA211" s="4"/>
      <c r="QB211" s="4"/>
      <c r="QC211" s="4"/>
      <c r="QD211" s="4"/>
      <c r="QE211" s="4"/>
      <c r="QF211" s="4"/>
      <c r="QG211" s="4"/>
      <c r="QH211" s="4"/>
      <c r="QI211" s="4"/>
      <c r="QJ211" s="4"/>
      <c r="QK211" s="4"/>
      <c r="QL211" s="4"/>
      <c r="QM211" s="4"/>
      <c r="QN211" s="4"/>
      <c r="QO211" s="4"/>
      <c r="QP211" s="4"/>
      <c r="QQ211" s="4"/>
      <c r="QR211" s="4"/>
      <c r="QS211" s="4"/>
      <c r="QT211" s="4"/>
      <c r="QU211" s="4"/>
      <c r="QV211" s="4"/>
      <c r="QW211" s="4"/>
      <c r="QX211" s="4"/>
      <c r="QY211" s="4"/>
      <c r="QZ211" s="4"/>
      <c r="RA211" s="4"/>
      <c r="RB211" s="4"/>
      <c r="RC211" s="4"/>
      <c r="RD211" s="4"/>
      <c r="RE211" s="4"/>
      <c r="RF211" s="4"/>
      <c r="RG211" s="13">
        <f t="shared" si="3"/>
        <v>20</v>
      </c>
    </row>
    <row r="212" spans="1:475" ht="12.75" customHeight="1">
      <c r="A212" s="10">
        <v>44980</v>
      </c>
      <c r="B212" s="11" t="s">
        <v>475</v>
      </c>
      <c r="C212" s="9"/>
      <c r="D212" s="9"/>
      <c r="E212" s="12"/>
      <c r="F212" s="12"/>
      <c r="G212" s="12"/>
      <c r="H212" s="12"/>
      <c r="I212" s="12"/>
      <c r="J212" s="12"/>
      <c r="K212" s="12"/>
      <c r="L212" s="12"/>
      <c r="M212" s="12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/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  <c r="MO212" s="4"/>
      <c r="MP212" s="4"/>
      <c r="MQ212" s="4"/>
      <c r="MR212" s="4"/>
      <c r="MS212" s="4"/>
      <c r="MT212" s="4"/>
      <c r="MU212" s="4"/>
      <c r="MV212" s="4"/>
      <c r="MW212" s="4"/>
      <c r="MX212" s="4"/>
      <c r="MY212" s="4"/>
      <c r="MZ212" s="4"/>
      <c r="NA212" s="4"/>
      <c r="NB212" s="4"/>
      <c r="NC212" s="4"/>
      <c r="ND212" s="4"/>
      <c r="NE212" s="4"/>
      <c r="NF212" s="4"/>
      <c r="NG212" s="4"/>
      <c r="NH212" s="4"/>
      <c r="NI212" s="4"/>
      <c r="NJ212" s="4"/>
      <c r="NK212" s="4"/>
      <c r="NL212" s="4"/>
      <c r="NM212" s="4"/>
      <c r="NN212" s="4"/>
      <c r="NO212" s="4"/>
      <c r="NP212" s="4"/>
      <c r="NQ212" s="4"/>
      <c r="NR212" s="4"/>
      <c r="NS212" s="4"/>
      <c r="NT212" s="4"/>
      <c r="NU212" s="4"/>
      <c r="NV212" s="4"/>
      <c r="NW212" s="4"/>
      <c r="NX212" s="4"/>
      <c r="NY212" s="4"/>
      <c r="NZ212" s="4"/>
      <c r="OA212" s="4"/>
      <c r="OB212" s="4"/>
      <c r="OC212" s="4"/>
      <c r="OD212" s="4"/>
      <c r="OE212" s="4"/>
      <c r="OF212" s="4"/>
      <c r="OG212" s="4"/>
      <c r="OH212" s="4"/>
      <c r="OI212" s="4"/>
      <c r="OJ212" s="4"/>
      <c r="OK212" s="4"/>
      <c r="OL212" s="4"/>
      <c r="OM212" s="4"/>
      <c r="ON212" s="4"/>
      <c r="OO212" s="4"/>
      <c r="OP212" s="4"/>
      <c r="OQ212" s="4"/>
      <c r="OR212" s="4"/>
      <c r="OS212" s="4"/>
      <c r="OT212" s="4"/>
      <c r="OU212" s="4"/>
      <c r="OV212" s="4"/>
      <c r="OW212" s="4"/>
      <c r="OX212" s="4"/>
      <c r="OY212" s="4"/>
      <c r="OZ212" s="4"/>
      <c r="PA212" s="4"/>
      <c r="PB212" s="4"/>
      <c r="PC212" s="4"/>
      <c r="PD212" s="4"/>
      <c r="PE212" s="4"/>
      <c r="PF212" s="4"/>
      <c r="PG212" s="4"/>
      <c r="PH212" s="4"/>
      <c r="PI212" s="4"/>
      <c r="PJ212" s="4"/>
      <c r="PK212" s="4"/>
      <c r="PL212" s="4"/>
      <c r="PM212" s="4"/>
      <c r="PN212" s="4"/>
      <c r="PO212" s="4"/>
      <c r="PP212" s="4"/>
      <c r="PQ212" s="4"/>
      <c r="PR212" s="4"/>
      <c r="PS212" s="4"/>
      <c r="PT212" s="4"/>
      <c r="PU212" s="4"/>
      <c r="PV212" s="4"/>
      <c r="PW212" s="4"/>
      <c r="PX212" s="4"/>
      <c r="PY212" s="4"/>
      <c r="PZ212" s="4"/>
      <c r="QA212" s="4"/>
      <c r="QB212" s="4"/>
      <c r="QC212" s="4"/>
      <c r="QD212" s="4"/>
      <c r="QE212" s="4"/>
      <c r="QF212" s="4"/>
      <c r="QG212" s="4"/>
      <c r="QH212" s="4"/>
      <c r="QI212" s="4"/>
      <c r="QJ212" s="4"/>
      <c r="QK212" s="4"/>
      <c r="QL212" s="4"/>
      <c r="QM212" s="4"/>
      <c r="QN212" s="4"/>
      <c r="QO212" s="4"/>
      <c r="QP212" s="4"/>
      <c r="QQ212" s="4"/>
      <c r="QR212" s="4"/>
      <c r="QS212" s="4"/>
      <c r="QT212" s="4"/>
      <c r="QU212" s="4"/>
      <c r="QV212" s="4"/>
      <c r="QW212" s="4">
        <v>30</v>
      </c>
      <c r="QX212" s="4">
        <v>30</v>
      </c>
      <c r="QY212" s="4"/>
      <c r="QZ212" s="4"/>
      <c r="RA212" s="4"/>
      <c r="RB212" s="4"/>
      <c r="RC212" s="4"/>
      <c r="RD212" s="4"/>
      <c r="RE212" s="4"/>
      <c r="RF212" s="4"/>
      <c r="RG212" s="13">
        <f t="shared" si="3"/>
        <v>60</v>
      </c>
    </row>
    <row r="213" spans="1:475" ht="12.75" customHeight="1">
      <c r="A213" s="10">
        <v>44980</v>
      </c>
      <c r="B213" s="11" t="s">
        <v>486</v>
      </c>
      <c r="C213" s="9"/>
      <c r="D213" s="9"/>
      <c r="E213" s="12"/>
      <c r="F213" s="12"/>
      <c r="G213" s="12"/>
      <c r="H213" s="12"/>
      <c r="I213" s="12"/>
      <c r="J213" s="12"/>
      <c r="K213" s="12"/>
      <c r="L213" s="12"/>
      <c r="M213" s="12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/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  <c r="NC213" s="4"/>
      <c r="ND213" s="4"/>
      <c r="NE213" s="4"/>
      <c r="NF213" s="4"/>
      <c r="NG213" s="4"/>
      <c r="NH213" s="4"/>
      <c r="NI213" s="4"/>
      <c r="NJ213" s="4"/>
      <c r="NK213" s="4"/>
      <c r="NL213" s="4"/>
      <c r="NM213" s="4"/>
      <c r="NN213" s="4"/>
      <c r="NO213" s="4"/>
      <c r="NP213" s="4"/>
      <c r="NQ213" s="4"/>
      <c r="NR213" s="4"/>
      <c r="NS213" s="4"/>
      <c r="NT213" s="4"/>
      <c r="NU213" s="4"/>
      <c r="NV213" s="4"/>
      <c r="NW213" s="4"/>
      <c r="NX213" s="4"/>
      <c r="NY213" s="4"/>
      <c r="NZ213" s="4"/>
      <c r="OA213" s="4"/>
      <c r="OB213" s="4"/>
      <c r="OC213" s="4"/>
      <c r="OD213" s="4"/>
      <c r="OE213" s="4"/>
      <c r="OF213" s="4"/>
      <c r="OG213" s="4"/>
      <c r="OH213" s="4"/>
      <c r="OI213" s="4"/>
      <c r="OJ213" s="4"/>
      <c r="OK213" s="4"/>
      <c r="OL213" s="4"/>
      <c r="OM213" s="4"/>
      <c r="ON213" s="4"/>
      <c r="OO213" s="4"/>
      <c r="OP213" s="4"/>
      <c r="OQ213" s="4"/>
      <c r="OR213" s="4"/>
      <c r="OS213" s="4"/>
      <c r="OT213" s="4"/>
      <c r="OU213" s="4"/>
      <c r="OV213" s="4"/>
      <c r="OW213" s="4"/>
      <c r="OX213" s="4"/>
      <c r="OY213" s="4"/>
      <c r="OZ213" s="4"/>
      <c r="PA213" s="4">
        <v>84</v>
      </c>
      <c r="PB213" s="4"/>
      <c r="PC213" s="4"/>
      <c r="PD213" s="4"/>
      <c r="PE213" s="4"/>
      <c r="PF213" s="4"/>
      <c r="PG213" s="4"/>
      <c r="PH213" s="4"/>
      <c r="PI213" s="4"/>
      <c r="PJ213" s="4"/>
      <c r="PK213" s="4"/>
      <c r="PL213" s="4"/>
      <c r="PM213" s="4"/>
      <c r="PN213" s="4"/>
      <c r="PO213" s="4"/>
      <c r="PP213" s="4"/>
      <c r="PQ213" s="4"/>
      <c r="PR213" s="4"/>
      <c r="PS213" s="4"/>
      <c r="PT213" s="4"/>
      <c r="PU213" s="4"/>
      <c r="PV213" s="4"/>
      <c r="PW213" s="4"/>
      <c r="PX213" s="4"/>
      <c r="PY213" s="4"/>
      <c r="PZ213" s="4"/>
      <c r="QA213" s="4"/>
      <c r="QB213" s="4"/>
      <c r="QC213" s="4"/>
      <c r="QD213" s="4"/>
      <c r="QE213" s="4"/>
      <c r="QF213" s="4"/>
      <c r="QG213" s="4"/>
      <c r="QH213" s="4"/>
      <c r="QI213" s="4"/>
      <c r="QJ213" s="4"/>
      <c r="QK213" s="4"/>
      <c r="QL213" s="4"/>
      <c r="QM213" s="4"/>
      <c r="QN213" s="4"/>
      <c r="QO213" s="4"/>
      <c r="QP213" s="4"/>
      <c r="QQ213" s="4"/>
      <c r="QR213" s="4"/>
      <c r="QS213" s="4"/>
      <c r="QT213" s="4"/>
      <c r="QU213" s="4"/>
      <c r="QV213" s="4"/>
      <c r="QW213" s="4"/>
      <c r="QX213" s="4"/>
      <c r="QY213" s="4"/>
      <c r="QZ213" s="4"/>
      <c r="RA213" s="4"/>
      <c r="RB213" s="4"/>
      <c r="RC213" s="4"/>
      <c r="RD213" s="4"/>
      <c r="RE213" s="4"/>
      <c r="RF213" s="4"/>
      <c r="RG213" s="13">
        <f t="shared" si="3"/>
        <v>84</v>
      </c>
    </row>
    <row r="214" spans="1:475" ht="12.75" customHeight="1">
      <c r="A214" s="10">
        <v>44980</v>
      </c>
      <c r="B214" s="11" t="s">
        <v>477</v>
      </c>
      <c r="C214" s="9"/>
      <c r="D214" s="9"/>
      <c r="E214" s="12"/>
      <c r="F214" s="12"/>
      <c r="G214" s="12"/>
      <c r="H214" s="12"/>
      <c r="I214" s="12"/>
      <c r="J214" s="12"/>
      <c r="K214" s="12"/>
      <c r="L214" s="12"/>
      <c r="M214" s="12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>
        <v>0.8</v>
      </c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  <c r="NC214" s="4"/>
      <c r="ND214" s="4"/>
      <c r="NE214" s="4"/>
      <c r="NF214" s="4"/>
      <c r="NG214" s="4"/>
      <c r="NH214" s="4"/>
      <c r="NI214" s="4"/>
      <c r="NJ214" s="4"/>
      <c r="NK214" s="4"/>
      <c r="NL214" s="4"/>
      <c r="NM214" s="4"/>
      <c r="NN214" s="4"/>
      <c r="NO214" s="4"/>
      <c r="NP214" s="4"/>
      <c r="NQ214" s="4"/>
      <c r="NR214" s="4"/>
      <c r="NS214" s="4"/>
      <c r="NT214" s="4"/>
      <c r="NU214" s="4"/>
      <c r="NV214" s="4"/>
      <c r="NW214" s="4"/>
      <c r="NX214" s="4"/>
      <c r="NY214" s="4"/>
      <c r="NZ214" s="4"/>
      <c r="OA214" s="4"/>
      <c r="OB214" s="4"/>
      <c r="OC214" s="4"/>
      <c r="OD214" s="4"/>
      <c r="OE214" s="4"/>
      <c r="OF214" s="4"/>
      <c r="OG214" s="4"/>
      <c r="OH214" s="4"/>
      <c r="OI214" s="4"/>
      <c r="OJ214" s="4"/>
      <c r="OK214" s="4"/>
      <c r="OL214" s="4"/>
      <c r="OM214" s="4"/>
      <c r="ON214" s="4"/>
      <c r="OO214" s="4"/>
      <c r="OP214" s="4"/>
      <c r="OQ214" s="4"/>
      <c r="OR214" s="4"/>
      <c r="OS214" s="4"/>
      <c r="OT214" s="4"/>
      <c r="OU214" s="4"/>
      <c r="OV214" s="4"/>
      <c r="OW214" s="4"/>
      <c r="OX214" s="4"/>
      <c r="OY214" s="4"/>
      <c r="OZ214" s="4"/>
      <c r="PA214" s="4"/>
      <c r="PB214" s="4"/>
      <c r="PC214" s="4"/>
      <c r="PD214" s="4"/>
      <c r="PE214" s="4"/>
      <c r="PF214" s="4"/>
      <c r="PG214" s="4"/>
      <c r="PH214" s="4"/>
      <c r="PI214" s="4"/>
      <c r="PJ214" s="4"/>
      <c r="PK214" s="4"/>
      <c r="PL214" s="4"/>
      <c r="PM214" s="4"/>
      <c r="PN214" s="4"/>
      <c r="PO214" s="4"/>
      <c r="PP214" s="4"/>
      <c r="PQ214" s="4"/>
      <c r="PR214" s="4"/>
      <c r="PS214" s="4"/>
      <c r="PT214" s="4"/>
      <c r="PU214" s="4"/>
      <c r="PV214" s="4"/>
      <c r="PW214" s="4"/>
      <c r="PX214" s="4"/>
      <c r="PY214" s="4"/>
      <c r="PZ214" s="4"/>
      <c r="QA214" s="4"/>
      <c r="QB214" s="4"/>
      <c r="QC214" s="4"/>
      <c r="QD214" s="4"/>
      <c r="QE214" s="4"/>
      <c r="QF214" s="4"/>
      <c r="QG214" s="4"/>
      <c r="QH214" s="4"/>
      <c r="QI214" s="4"/>
      <c r="QJ214" s="4"/>
      <c r="QK214" s="4"/>
      <c r="QL214" s="4"/>
      <c r="QM214" s="4"/>
      <c r="QN214" s="4"/>
      <c r="QO214" s="4"/>
      <c r="QP214" s="4"/>
      <c r="QQ214" s="4"/>
      <c r="QR214" s="4"/>
      <c r="QS214" s="4"/>
      <c r="QT214" s="4"/>
      <c r="QU214" s="4"/>
      <c r="QV214" s="4"/>
      <c r="QW214" s="4"/>
      <c r="QX214" s="4"/>
      <c r="QY214" s="4"/>
      <c r="QZ214" s="4"/>
      <c r="RA214" s="4"/>
      <c r="RB214" s="4"/>
      <c r="RC214" s="4"/>
      <c r="RD214" s="4"/>
      <c r="RE214" s="4"/>
      <c r="RF214" s="4"/>
      <c r="RG214" s="13">
        <f t="shared" si="3"/>
        <v>0.8</v>
      </c>
    </row>
    <row r="215" spans="1:475" ht="12.75" customHeight="1">
      <c r="A215" s="10">
        <v>44980</v>
      </c>
      <c r="B215" s="11" t="s">
        <v>477</v>
      </c>
      <c r="C215" s="9"/>
      <c r="D215" s="9"/>
      <c r="E215" s="12"/>
      <c r="F215" s="12"/>
      <c r="G215" s="12"/>
      <c r="H215" s="12"/>
      <c r="I215" s="12"/>
      <c r="J215" s="12"/>
      <c r="K215" s="12"/>
      <c r="L215" s="12"/>
      <c r="M215" s="12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>
        <v>3</v>
      </c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  <c r="NC215" s="4"/>
      <c r="ND215" s="4"/>
      <c r="NE215" s="4"/>
      <c r="NF215" s="4"/>
      <c r="NG215" s="4"/>
      <c r="NH215" s="4"/>
      <c r="NI215" s="4"/>
      <c r="NJ215" s="4"/>
      <c r="NK215" s="4"/>
      <c r="NL215" s="4"/>
      <c r="NM215" s="4"/>
      <c r="NN215" s="4"/>
      <c r="NO215" s="4"/>
      <c r="NP215" s="4"/>
      <c r="NQ215" s="4"/>
      <c r="NR215" s="4"/>
      <c r="NS215" s="4"/>
      <c r="NT215" s="4"/>
      <c r="NU215" s="4"/>
      <c r="NV215" s="4"/>
      <c r="NW215" s="4"/>
      <c r="NX215" s="4"/>
      <c r="NY215" s="4"/>
      <c r="NZ215" s="4"/>
      <c r="OA215" s="4"/>
      <c r="OB215" s="4"/>
      <c r="OC215" s="4"/>
      <c r="OD215" s="4"/>
      <c r="OE215" s="4"/>
      <c r="OF215" s="4"/>
      <c r="OG215" s="4"/>
      <c r="OH215" s="4"/>
      <c r="OI215" s="4"/>
      <c r="OJ215" s="4"/>
      <c r="OK215" s="4"/>
      <c r="OL215" s="4"/>
      <c r="OM215" s="4"/>
      <c r="ON215" s="4"/>
      <c r="OO215" s="4"/>
      <c r="OP215" s="4"/>
      <c r="OQ215" s="4"/>
      <c r="OR215" s="4"/>
      <c r="OS215" s="4"/>
      <c r="OT215" s="4"/>
      <c r="OU215" s="4"/>
      <c r="OV215" s="4"/>
      <c r="OW215" s="4"/>
      <c r="OX215" s="4"/>
      <c r="OY215" s="4"/>
      <c r="OZ215" s="4"/>
      <c r="PA215" s="4"/>
      <c r="PB215" s="4"/>
      <c r="PC215" s="4"/>
      <c r="PD215" s="4"/>
      <c r="PE215" s="4"/>
      <c r="PF215" s="4"/>
      <c r="PG215" s="4"/>
      <c r="PH215" s="4"/>
      <c r="PI215" s="4"/>
      <c r="PJ215" s="4"/>
      <c r="PK215" s="4"/>
      <c r="PL215" s="4"/>
      <c r="PM215" s="4"/>
      <c r="PN215" s="4"/>
      <c r="PO215" s="4"/>
      <c r="PP215" s="4"/>
      <c r="PQ215" s="4"/>
      <c r="PR215" s="4"/>
      <c r="PS215" s="4"/>
      <c r="PT215" s="4"/>
      <c r="PU215" s="4"/>
      <c r="PV215" s="4"/>
      <c r="PW215" s="4"/>
      <c r="PX215" s="4"/>
      <c r="PY215" s="4"/>
      <c r="PZ215" s="4"/>
      <c r="QA215" s="4"/>
      <c r="QB215" s="4"/>
      <c r="QC215" s="4"/>
      <c r="QD215" s="4"/>
      <c r="QE215" s="4"/>
      <c r="QF215" s="4"/>
      <c r="QG215" s="4"/>
      <c r="QH215" s="4"/>
      <c r="QI215" s="4"/>
      <c r="QJ215" s="4"/>
      <c r="QK215" s="4"/>
      <c r="QL215" s="4"/>
      <c r="QM215" s="4"/>
      <c r="QN215" s="4"/>
      <c r="QO215" s="4"/>
      <c r="QP215" s="4"/>
      <c r="QQ215" s="4"/>
      <c r="QR215" s="4"/>
      <c r="QS215" s="4"/>
      <c r="QT215" s="4"/>
      <c r="QU215" s="4"/>
      <c r="QV215" s="4"/>
      <c r="QW215" s="4"/>
      <c r="QX215" s="4"/>
      <c r="QY215" s="4"/>
      <c r="QZ215" s="4"/>
      <c r="RA215" s="4"/>
      <c r="RB215" s="4"/>
      <c r="RC215" s="4"/>
      <c r="RD215" s="4"/>
      <c r="RE215" s="4"/>
      <c r="RF215" s="4"/>
      <c r="RG215" s="13">
        <f t="shared" si="3"/>
        <v>3</v>
      </c>
    </row>
    <row r="216" spans="1:475" ht="12.75" customHeight="1">
      <c r="A216" s="10">
        <v>44980</v>
      </c>
      <c r="B216" s="11" t="s">
        <v>477</v>
      </c>
      <c r="C216" s="9"/>
      <c r="D216" s="9"/>
      <c r="E216" s="12"/>
      <c r="F216" s="12"/>
      <c r="G216" s="12"/>
      <c r="H216" s="12"/>
      <c r="I216" s="12"/>
      <c r="J216" s="12"/>
      <c r="K216" s="12"/>
      <c r="L216" s="12"/>
      <c r="M216" s="12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>
        <v>10</v>
      </c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  <c r="NC216" s="4"/>
      <c r="ND216" s="4"/>
      <c r="NE216" s="4"/>
      <c r="NF216" s="4"/>
      <c r="NG216" s="4"/>
      <c r="NH216" s="4"/>
      <c r="NI216" s="4"/>
      <c r="NJ216" s="4"/>
      <c r="NK216" s="4"/>
      <c r="NL216" s="4"/>
      <c r="NM216" s="4"/>
      <c r="NN216" s="4"/>
      <c r="NO216" s="4"/>
      <c r="NP216" s="4"/>
      <c r="NQ216" s="4"/>
      <c r="NR216" s="4"/>
      <c r="NS216" s="4"/>
      <c r="NT216" s="4"/>
      <c r="NU216" s="4"/>
      <c r="NV216" s="4"/>
      <c r="NW216" s="4"/>
      <c r="NX216" s="4"/>
      <c r="NY216" s="4"/>
      <c r="NZ216" s="4"/>
      <c r="OA216" s="4"/>
      <c r="OB216" s="4"/>
      <c r="OC216" s="4"/>
      <c r="OD216" s="4"/>
      <c r="OE216" s="4"/>
      <c r="OF216" s="4"/>
      <c r="OG216" s="4"/>
      <c r="OH216" s="4"/>
      <c r="OI216" s="4"/>
      <c r="OJ216" s="4"/>
      <c r="OK216" s="4"/>
      <c r="OL216" s="4"/>
      <c r="OM216" s="4"/>
      <c r="ON216" s="4"/>
      <c r="OO216" s="4"/>
      <c r="OP216" s="4"/>
      <c r="OQ216" s="4"/>
      <c r="OR216" s="4"/>
      <c r="OS216" s="4"/>
      <c r="OT216" s="4"/>
      <c r="OU216" s="4"/>
      <c r="OV216" s="4"/>
      <c r="OW216" s="4"/>
      <c r="OX216" s="4"/>
      <c r="OY216" s="4"/>
      <c r="OZ216" s="4"/>
      <c r="PA216" s="4"/>
      <c r="PB216" s="4"/>
      <c r="PC216" s="4"/>
      <c r="PD216" s="4"/>
      <c r="PE216" s="4"/>
      <c r="PF216" s="4"/>
      <c r="PG216" s="4"/>
      <c r="PH216" s="4"/>
      <c r="PI216" s="4"/>
      <c r="PJ216" s="4"/>
      <c r="PK216" s="4"/>
      <c r="PL216" s="4"/>
      <c r="PM216" s="4"/>
      <c r="PN216" s="4"/>
      <c r="PO216" s="4"/>
      <c r="PP216" s="4"/>
      <c r="PQ216" s="4"/>
      <c r="PR216" s="4"/>
      <c r="PS216" s="4"/>
      <c r="PT216" s="4"/>
      <c r="PU216" s="4"/>
      <c r="PV216" s="4"/>
      <c r="PW216" s="4"/>
      <c r="PX216" s="4"/>
      <c r="PY216" s="4"/>
      <c r="PZ216" s="4"/>
      <c r="QA216" s="4"/>
      <c r="QB216" s="4"/>
      <c r="QC216" s="4"/>
      <c r="QD216" s="4"/>
      <c r="QE216" s="4"/>
      <c r="QF216" s="4"/>
      <c r="QG216" s="4"/>
      <c r="QH216" s="4"/>
      <c r="QI216" s="4"/>
      <c r="QJ216" s="4"/>
      <c r="QK216" s="4"/>
      <c r="QL216" s="4"/>
      <c r="QM216" s="4"/>
      <c r="QN216" s="4"/>
      <c r="QO216" s="4"/>
      <c r="QP216" s="4"/>
      <c r="QQ216" s="4"/>
      <c r="QR216" s="4"/>
      <c r="QS216" s="4"/>
      <c r="QT216" s="4"/>
      <c r="QU216" s="4"/>
      <c r="QV216" s="4"/>
      <c r="QW216" s="4"/>
      <c r="QX216" s="4"/>
      <c r="QY216" s="4"/>
      <c r="QZ216" s="4"/>
      <c r="RA216" s="4"/>
      <c r="RB216" s="4"/>
      <c r="RC216" s="4"/>
      <c r="RD216" s="4"/>
      <c r="RE216" s="4"/>
      <c r="RF216" s="4"/>
      <c r="RG216" s="13">
        <f t="shared" si="3"/>
        <v>10</v>
      </c>
    </row>
    <row r="217" spans="1:475" ht="12.75" customHeight="1">
      <c r="A217" s="10">
        <v>44980</v>
      </c>
      <c r="B217" s="11" t="s">
        <v>477</v>
      </c>
      <c r="C217" s="9"/>
      <c r="D217" s="9"/>
      <c r="E217" s="12"/>
      <c r="F217" s="12"/>
      <c r="G217" s="12"/>
      <c r="H217" s="12"/>
      <c r="I217" s="12"/>
      <c r="J217" s="12"/>
      <c r="K217" s="12"/>
      <c r="L217" s="12"/>
      <c r="M217" s="12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>
        <v>30</v>
      </c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  <c r="NC217" s="4"/>
      <c r="ND217" s="4"/>
      <c r="NE217" s="4"/>
      <c r="NF217" s="4"/>
      <c r="NG217" s="4"/>
      <c r="NH217" s="4"/>
      <c r="NI217" s="4"/>
      <c r="NJ217" s="4"/>
      <c r="NK217" s="4"/>
      <c r="NL217" s="4"/>
      <c r="NM217" s="4"/>
      <c r="NN217" s="4"/>
      <c r="NO217" s="4"/>
      <c r="NP217" s="4"/>
      <c r="NQ217" s="4"/>
      <c r="NR217" s="4"/>
      <c r="NS217" s="4"/>
      <c r="NT217" s="4"/>
      <c r="NU217" s="4"/>
      <c r="NV217" s="4"/>
      <c r="NW217" s="4"/>
      <c r="NX217" s="4"/>
      <c r="NY217" s="4"/>
      <c r="NZ217" s="4"/>
      <c r="OA217" s="4"/>
      <c r="OB217" s="4"/>
      <c r="OC217" s="4"/>
      <c r="OD217" s="4"/>
      <c r="OE217" s="4"/>
      <c r="OF217" s="4"/>
      <c r="OG217" s="4"/>
      <c r="OH217" s="4"/>
      <c r="OI217" s="4"/>
      <c r="OJ217" s="4"/>
      <c r="OK217" s="4"/>
      <c r="OL217" s="4"/>
      <c r="OM217" s="4"/>
      <c r="ON217" s="4"/>
      <c r="OO217" s="4"/>
      <c r="OP217" s="4"/>
      <c r="OQ217" s="4"/>
      <c r="OR217" s="4"/>
      <c r="OS217" s="4"/>
      <c r="OT217" s="4"/>
      <c r="OU217" s="4"/>
      <c r="OV217" s="4"/>
      <c r="OW217" s="4"/>
      <c r="OX217" s="4"/>
      <c r="OY217" s="4"/>
      <c r="OZ217" s="4"/>
      <c r="PA217" s="4"/>
      <c r="PB217" s="4"/>
      <c r="PC217" s="4"/>
      <c r="PD217" s="4"/>
      <c r="PE217" s="4"/>
      <c r="PF217" s="4"/>
      <c r="PG217" s="4"/>
      <c r="PH217" s="4"/>
      <c r="PI217" s="4"/>
      <c r="PJ217" s="4"/>
      <c r="PK217" s="4"/>
      <c r="PL217" s="4"/>
      <c r="PM217" s="4"/>
      <c r="PN217" s="4"/>
      <c r="PO217" s="4"/>
      <c r="PP217" s="4"/>
      <c r="PQ217" s="4"/>
      <c r="PR217" s="4"/>
      <c r="PS217" s="4"/>
      <c r="PT217" s="4"/>
      <c r="PU217" s="4"/>
      <c r="PV217" s="4"/>
      <c r="PW217" s="4"/>
      <c r="PX217" s="4"/>
      <c r="PY217" s="4"/>
      <c r="PZ217" s="4"/>
      <c r="QA217" s="4"/>
      <c r="QB217" s="4"/>
      <c r="QC217" s="4"/>
      <c r="QD217" s="4"/>
      <c r="QE217" s="4"/>
      <c r="QF217" s="4"/>
      <c r="QG217" s="4"/>
      <c r="QH217" s="4"/>
      <c r="QI217" s="4"/>
      <c r="QJ217" s="4"/>
      <c r="QK217" s="4"/>
      <c r="QL217" s="4"/>
      <c r="QM217" s="4"/>
      <c r="QN217" s="4"/>
      <c r="QO217" s="4"/>
      <c r="QP217" s="4"/>
      <c r="QQ217" s="4"/>
      <c r="QR217" s="4"/>
      <c r="QS217" s="4"/>
      <c r="QT217" s="4"/>
      <c r="QU217" s="4"/>
      <c r="QV217" s="4"/>
      <c r="QW217" s="4"/>
      <c r="QX217" s="4"/>
      <c r="QY217" s="4"/>
      <c r="QZ217" s="4"/>
      <c r="RA217" s="4"/>
      <c r="RB217" s="4"/>
      <c r="RC217" s="4"/>
      <c r="RD217" s="4"/>
      <c r="RE217" s="4"/>
      <c r="RF217" s="4"/>
      <c r="RG217" s="13">
        <f t="shared" si="3"/>
        <v>30</v>
      </c>
    </row>
    <row r="218" spans="1:475" ht="12.75" customHeight="1">
      <c r="A218" s="10">
        <v>44980</v>
      </c>
      <c r="B218" s="15" t="s">
        <v>509</v>
      </c>
      <c r="C218" s="9"/>
      <c r="D218" s="9"/>
      <c r="E218" s="12"/>
      <c r="F218" s="12"/>
      <c r="G218" s="12"/>
      <c r="H218" s="12"/>
      <c r="I218" s="12"/>
      <c r="J218" s="12"/>
      <c r="K218" s="12"/>
      <c r="L218" s="12"/>
      <c r="M218" s="12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>
        <v>30</v>
      </c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>
        <v>2</v>
      </c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  <c r="NC218" s="4"/>
      <c r="ND218" s="4"/>
      <c r="NE218" s="4"/>
      <c r="NF218" s="4"/>
      <c r="NG218" s="4"/>
      <c r="NH218" s="4"/>
      <c r="NI218" s="4"/>
      <c r="NJ218" s="4"/>
      <c r="NK218" s="4"/>
      <c r="NL218" s="4"/>
      <c r="NM218" s="4"/>
      <c r="NN218" s="4"/>
      <c r="NO218" s="4"/>
      <c r="NP218" s="4"/>
      <c r="NQ218" s="4"/>
      <c r="NR218" s="4"/>
      <c r="NS218" s="4"/>
      <c r="NT218" s="4"/>
      <c r="NU218" s="4"/>
      <c r="NV218" s="4"/>
      <c r="NW218" s="4"/>
      <c r="NX218" s="4"/>
      <c r="NY218" s="4"/>
      <c r="NZ218" s="4"/>
      <c r="OA218" s="4"/>
      <c r="OB218" s="4"/>
      <c r="OC218" s="4"/>
      <c r="OD218" s="4"/>
      <c r="OE218" s="4"/>
      <c r="OF218" s="4"/>
      <c r="OG218" s="4"/>
      <c r="OH218" s="4"/>
      <c r="OI218" s="4"/>
      <c r="OJ218" s="4"/>
      <c r="OK218" s="4"/>
      <c r="OL218" s="4"/>
      <c r="OM218" s="4"/>
      <c r="ON218" s="4"/>
      <c r="OO218" s="4"/>
      <c r="OP218" s="4"/>
      <c r="OQ218" s="4"/>
      <c r="OR218" s="4"/>
      <c r="OS218" s="4"/>
      <c r="OT218" s="4"/>
      <c r="OU218" s="4"/>
      <c r="OV218" s="4"/>
      <c r="OW218" s="4"/>
      <c r="OX218" s="4"/>
      <c r="OY218" s="4"/>
      <c r="OZ218" s="4"/>
      <c r="PA218" s="4"/>
      <c r="PB218" s="4"/>
      <c r="PC218" s="4"/>
      <c r="PD218" s="4"/>
      <c r="PE218" s="4"/>
      <c r="PF218" s="4"/>
      <c r="PG218" s="4"/>
      <c r="PH218" s="4">
        <v>5</v>
      </c>
      <c r="PI218" s="4"/>
      <c r="PJ218" s="4"/>
      <c r="PK218" s="4"/>
      <c r="PL218" s="4"/>
      <c r="PM218" s="4"/>
      <c r="PN218" s="4"/>
      <c r="PO218" s="4"/>
      <c r="PP218" s="4"/>
      <c r="PQ218" s="4"/>
      <c r="PR218" s="4"/>
      <c r="PS218" s="4"/>
      <c r="PT218" s="4"/>
      <c r="PU218" s="4"/>
      <c r="PV218" s="4"/>
      <c r="PW218" s="4"/>
      <c r="PX218" s="4"/>
      <c r="PY218" s="4"/>
      <c r="PZ218" s="4"/>
      <c r="QA218" s="4"/>
      <c r="QB218" s="4"/>
      <c r="QC218" s="4"/>
      <c r="QD218" s="4"/>
      <c r="QE218" s="4"/>
      <c r="QF218" s="4"/>
      <c r="QG218" s="4"/>
      <c r="QH218" s="4"/>
      <c r="QI218" s="4"/>
      <c r="QJ218" s="4"/>
      <c r="QK218" s="4"/>
      <c r="QL218" s="4"/>
      <c r="QM218" s="4"/>
      <c r="QN218" s="4"/>
      <c r="QO218" s="4"/>
      <c r="QP218" s="4"/>
      <c r="QQ218" s="4"/>
      <c r="QR218" s="4"/>
      <c r="QS218" s="4"/>
      <c r="QT218" s="4"/>
      <c r="QU218" s="4"/>
      <c r="QV218" s="4"/>
      <c r="QW218" s="4"/>
      <c r="QX218" s="4"/>
      <c r="QY218" s="4"/>
      <c r="QZ218" s="4"/>
      <c r="RA218" s="4"/>
      <c r="RB218" s="4"/>
      <c r="RC218" s="4"/>
      <c r="RD218" s="4"/>
      <c r="RE218" s="4"/>
      <c r="RF218" s="4"/>
      <c r="RG218" s="13">
        <f t="shared" si="3"/>
        <v>37</v>
      </c>
    </row>
    <row r="219" spans="1:475" ht="12.75" customHeight="1">
      <c r="A219" s="10">
        <v>44980</v>
      </c>
      <c r="B219" s="14" t="s">
        <v>499</v>
      </c>
      <c r="C219" s="9"/>
      <c r="D219" s="9"/>
      <c r="E219" s="12"/>
      <c r="F219" s="12"/>
      <c r="G219" s="12"/>
      <c r="H219" s="12"/>
      <c r="I219" s="12"/>
      <c r="J219" s="12"/>
      <c r="K219" s="12"/>
      <c r="L219" s="12"/>
      <c r="M219" s="12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  <c r="NC219" s="4"/>
      <c r="ND219" s="4"/>
      <c r="NE219" s="4"/>
      <c r="NF219" s="4"/>
      <c r="NG219" s="4"/>
      <c r="NH219" s="4"/>
      <c r="NI219" s="4"/>
      <c r="NJ219" s="4"/>
      <c r="NK219" s="4"/>
      <c r="NL219" s="4"/>
      <c r="NM219" s="4"/>
      <c r="NN219" s="4"/>
      <c r="NO219" s="4"/>
      <c r="NP219" s="4"/>
      <c r="NQ219" s="4"/>
      <c r="NR219" s="4"/>
      <c r="NS219" s="4"/>
      <c r="NT219" s="4"/>
      <c r="NU219" s="4"/>
      <c r="NV219" s="4"/>
      <c r="NW219" s="4"/>
      <c r="NX219" s="4"/>
      <c r="NY219" s="4"/>
      <c r="NZ219" s="4"/>
      <c r="OA219" s="4"/>
      <c r="OB219" s="4"/>
      <c r="OC219" s="4"/>
      <c r="OD219" s="4"/>
      <c r="OE219" s="4"/>
      <c r="OF219" s="4"/>
      <c r="OG219" s="4"/>
      <c r="OH219" s="4"/>
      <c r="OI219" s="4"/>
      <c r="OJ219" s="4"/>
      <c r="OK219" s="4"/>
      <c r="OL219" s="4"/>
      <c r="OM219" s="4"/>
      <c r="ON219" s="4"/>
      <c r="OO219" s="4"/>
      <c r="OP219" s="4"/>
      <c r="OQ219" s="4"/>
      <c r="OR219" s="4"/>
      <c r="OS219" s="4"/>
      <c r="OT219" s="4"/>
      <c r="OU219" s="4"/>
      <c r="OV219" s="4"/>
      <c r="OW219" s="4"/>
      <c r="OX219" s="4"/>
      <c r="OY219" s="4"/>
      <c r="OZ219" s="4"/>
      <c r="PA219" s="4"/>
      <c r="PB219" s="4"/>
      <c r="PC219" s="4"/>
      <c r="PD219" s="4"/>
      <c r="PE219" s="4"/>
      <c r="PF219" s="4"/>
      <c r="PG219" s="4"/>
      <c r="PH219" s="4"/>
      <c r="PI219" s="4"/>
      <c r="PJ219" s="4"/>
      <c r="PK219" s="4"/>
      <c r="PL219" s="4"/>
      <c r="PM219" s="4"/>
      <c r="PN219" s="4"/>
      <c r="PO219" s="4"/>
      <c r="PP219" s="4"/>
      <c r="PQ219" s="4"/>
      <c r="PR219" s="4"/>
      <c r="PS219" s="4"/>
      <c r="PT219" s="4">
        <v>9</v>
      </c>
      <c r="PU219" s="4"/>
      <c r="PV219" s="4"/>
      <c r="PW219" s="4"/>
      <c r="PX219" s="4"/>
      <c r="PY219" s="4"/>
      <c r="PZ219" s="4"/>
      <c r="QA219" s="4"/>
      <c r="QB219" s="4"/>
      <c r="QC219" s="4"/>
      <c r="QD219" s="4"/>
      <c r="QE219" s="4"/>
      <c r="QF219" s="4"/>
      <c r="QG219" s="4"/>
      <c r="QH219" s="4"/>
      <c r="QI219" s="4"/>
      <c r="QJ219" s="4"/>
      <c r="QK219" s="4"/>
      <c r="QL219" s="4"/>
      <c r="QM219" s="4">
        <v>2</v>
      </c>
      <c r="QN219" s="4"/>
      <c r="QO219" s="4"/>
      <c r="QP219" s="4"/>
      <c r="QQ219" s="4"/>
      <c r="QR219" s="4"/>
      <c r="QS219" s="4"/>
      <c r="QT219" s="4"/>
      <c r="QU219" s="4"/>
      <c r="QV219" s="4"/>
      <c r="QW219" s="4"/>
      <c r="QX219" s="4"/>
      <c r="QY219" s="4"/>
      <c r="QZ219" s="4"/>
      <c r="RA219" s="4"/>
      <c r="RB219" s="4"/>
      <c r="RC219" s="4"/>
      <c r="RD219" s="4"/>
      <c r="RE219" s="4"/>
      <c r="RF219" s="4"/>
      <c r="RG219" s="13">
        <f t="shared" si="3"/>
        <v>11</v>
      </c>
    </row>
    <row r="220" spans="1:475" ht="12.75" customHeight="1">
      <c r="A220" s="10">
        <v>44980</v>
      </c>
      <c r="B220" s="11" t="s">
        <v>518</v>
      </c>
      <c r="C220" s="9"/>
      <c r="D220" s="9"/>
      <c r="E220" s="12"/>
      <c r="F220" s="12"/>
      <c r="G220" s="12"/>
      <c r="H220" s="12"/>
      <c r="I220" s="12"/>
      <c r="J220" s="12"/>
      <c r="K220" s="12"/>
      <c r="L220" s="12"/>
      <c r="M220" s="12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>
        <v>20</v>
      </c>
      <c r="EC220" s="4">
        <v>10</v>
      </c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  <c r="NC220" s="4"/>
      <c r="ND220" s="4"/>
      <c r="NE220" s="4"/>
      <c r="NF220" s="4"/>
      <c r="NG220" s="4"/>
      <c r="NH220" s="4"/>
      <c r="NI220" s="4"/>
      <c r="NJ220" s="4"/>
      <c r="NK220" s="4"/>
      <c r="NL220" s="4"/>
      <c r="NM220" s="4"/>
      <c r="NN220" s="4"/>
      <c r="NO220" s="4"/>
      <c r="NP220" s="4"/>
      <c r="NQ220" s="4"/>
      <c r="NR220" s="4"/>
      <c r="NS220" s="4"/>
      <c r="NT220" s="4"/>
      <c r="NU220" s="4"/>
      <c r="NV220" s="4"/>
      <c r="NW220" s="4"/>
      <c r="NX220" s="4"/>
      <c r="NY220" s="4"/>
      <c r="NZ220" s="4"/>
      <c r="OA220" s="4"/>
      <c r="OB220" s="4"/>
      <c r="OC220" s="4"/>
      <c r="OD220" s="4"/>
      <c r="OE220" s="4"/>
      <c r="OF220" s="4"/>
      <c r="OG220" s="4"/>
      <c r="OH220" s="4"/>
      <c r="OI220" s="4"/>
      <c r="OJ220" s="4"/>
      <c r="OK220" s="4"/>
      <c r="OL220" s="4"/>
      <c r="OM220" s="4"/>
      <c r="ON220" s="4"/>
      <c r="OO220" s="4"/>
      <c r="OP220" s="4"/>
      <c r="OQ220" s="4"/>
      <c r="OR220" s="4"/>
      <c r="OS220" s="4"/>
      <c r="OT220" s="4"/>
      <c r="OU220" s="4"/>
      <c r="OV220" s="4"/>
      <c r="OW220" s="4"/>
      <c r="OX220" s="4"/>
      <c r="OY220" s="4"/>
      <c r="OZ220" s="4"/>
      <c r="PA220" s="4"/>
      <c r="PB220" s="4"/>
      <c r="PC220" s="4"/>
      <c r="PD220" s="4"/>
      <c r="PE220" s="4"/>
      <c r="PF220" s="4"/>
      <c r="PG220" s="4"/>
      <c r="PH220" s="4"/>
      <c r="PI220" s="4"/>
      <c r="PJ220" s="4"/>
      <c r="PK220" s="4"/>
      <c r="PL220" s="4"/>
      <c r="PM220" s="4"/>
      <c r="PN220" s="4"/>
      <c r="PO220" s="4"/>
      <c r="PP220" s="4"/>
      <c r="PQ220" s="4"/>
      <c r="PR220" s="4"/>
      <c r="PS220" s="4"/>
      <c r="PT220" s="4"/>
      <c r="PU220" s="4"/>
      <c r="PV220" s="4"/>
      <c r="PW220" s="4"/>
      <c r="PX220" s="4"/>
      <c r="PY220" s="4"/>
      <c r="PZ220" s="4"/>
      <c r="QA220" s="4"/>
      <c r="QB220" s="4"/>
      <c r="QC220" s="4"/>
      <c r="QD220" s="4"/>
      <c r="QE220" s="4"/>
      <c r="QF220" s="4"/>
      <c r="QG220" s="4"/>
      <c r="QH220" s="4"/>
      <c r="QI220" s="4"/>
      <c r="QJ220" s="4"/>
      <c r="QK220" s="4"/>
      <c r="QL220" s="4"/>
      <c r="QM220" s="4"/>
      <c r="QN220" s="4"/>
      <c r="QO220" s="4"/>
      <c r="QP220" s="4"/>
      <c r="QQ220" s="4"/>
      <c r="QR220" s="4"/>
      <c r="QS220" s="4"/>
      <c r="QT220" s="4"/>
      <c r="QU220" s="4"/>
      <c r="QV220" s="4"/>
      <c r="QW220" s="4"/>
      <c r="QX220" s="4"/>
      <c r="QY220" s="4"/>
      <c r="QZ220" s="4"/>
      <c r="RA220" s="4"/>
      <c r="RB220" s="4"/>
      <c r="RC220" s="4"/>
      <c r="RD220" s="4"/>
      <c r="RE220" s="4"/>
      <c r="RF220" s="4"/>
      <c r="RG220" s="13">
        <f t="shared" si="3"/>
        <v>30</v>
      </c>
    </row>
    <row r="221" spans="1:475" ht="12.75" customHeight="1">
      <c r="A221" s="10">
        <v>44981</v>
      </c>
      <c r="B221" s="16" t="s">
        <v>526</v>
      </c>
      <c r="C221" s="9"/>
      <c r="D221" s="9"/>
      <c r="E221" s="12"/>
      <c r="F221" s="12"/>
      <c r="G221" s="12"/>
      <c r="H221" s="12"/>
      <c r="I221" s="12"/>
      <c r="J221" s="12"/>
      <c r="K221" s="12"/>
      <c r="L221" s="12"/>
      <c r="M221" s="12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  <c r="NC221" s="4"/>
      <c r="ND221" s="4"/>
      <c r="NE221" s="4"/>
      <c r="NF221" s="4"/>
      <c r="NG221" s="4"/>
      <c r="NH221" s="4"/>
      <c r="NI221" s="4"/>
      <c r="NJ221" s="4"/>
      <c r="NK221" s="4"/>
      <c r="NL221" s="4"/>
      <c r="NM221" s="4"/>
      <c r="NN221" s="4"/>
      <c r="NO221" s="4"/>
      <c r="NP221" s="4"/>
      <c r="NQ221" s="4"/>
      <c r="NR221" s="4"/>
      <c r="NS221" s="4"/>
      <c r="NT221" s="4"/>
      <c r="NU221" s="4"/>
      <c r="NV221" s="4"/>
      <c r="NW221" s="4"/>
      <c r="NX221" s="4"/>
      <c r="NY221" s="4"/>
      <c r="NZ221" s="4"/>
      <c r="OA221" s="4"/>
      <c r="OB221" s="4"/>
      <c r="OC221" s="4"/>
      <c r="OD221" s="4"/>
      <c r="OE221" s="4"/>
      <c r="OF221" s="4"/>
      <c r="OG221" s="4"/>
      <c r="OH221" s="4"/>
      <c r="OI221" s="4"/>
      <c r="OJ221" s="4"/>
      <c r="OK221" s="4"/>
      <c r="OL221" s="4"/>
      <c r="OM221" s="4"/>
      <c r="ON221" s="4">
        <v>1</v>
      </c>
      <c r="OO221" s="4"/>
      <c r="OP221" s="4"/>
      <c r="OQ221" s="4"/>
      <c r="OR221" s="4"/>
      <c r="OS221" s="4"/>
      <c r="OT221" s="4"/>
      <c r="OU221" s="4"/>
      <c r="OV221" s="4"/>
      <c r="OW221" s="4"/>
      <c r="OX221" s="4"/>
      <c r="OY221" s="4"/>
      <c r="OZ221" s="4"/>
      <c r="PA221" s="4"/>
      <c r="PB221" s="4"/>
      <c r="PC221" s="4"/>
      <c r="PD221" s="4"/>
      <c r="PE221" s="4"/>
      <c r="PF221" s="4"/>
      <c r="PG221" s="4"/>
      <c r="PH221" s="4"/>
      <c r="PI221" s="4"/>
      <c r="PJ221" s="4"/>
      <c r="PK221" s="4"/>
      <c r="PL221" s="4"/>
      <c r="PM221" s="4"/>
      <c r="PN221" s="4"/>
      <c r="PO221" s="4"/>
      <c r="PP221" s="4"/>
      <c r="PQ221" s="4"/>
      <c r="PR221" s="4"/>
      <c r="PS221" s="4"/>
      <c r="PT221" s="4"/>
      <c r="PU221" s="4"/>
      <c r="PV221" s="4"/>
      <c r="PW221" s="4"/>
      <c r="PX221" s="4"/>
      <c r="PY221" s="4"/>
      <c r="PZ221" s="4"/>
      <c r="QA221" s="4"/>
      <c r="QB221" s="4"/>
      <c r="QC221" s="4"/>
      <c r="QD221" s="4"/>
      <c r="QE221" s="4"/>
      <c r="QF221" s="4"/>
      <c r="QG221" s="4"/>
      <c r="QH221" s="4"/>
      <c r="QI221" s="4"/>
      <c r="QJ221" s="4"/>
      <c r="QK221" s="4"/>
      <c r="QL221" s="4"/>
      <c r="QM221" s="4"/>
      <c r="QN221" s="4"/>
      <c r="QO221" s="4"/>
      <c r="QP221" s="4"/>
      <c r="QQ221" s="4"/>
      <c r="QR221" s="4"/>
      <c r="QS221" s="4"/>
      <c r="QT221" s="4"/>
      <c r="QU221" s="4"/>
      <c r="QV221" s="4"/>
      <c r="QW221" s="4"/>
      <c r="QX221" s="4"/>
      <c r="QY221" s="4"/>
      <c r="QZ221" s="4"/>
      <c r="RA221" s="4"/>
      <c r="RB221" s="4"/>
      <c r="RC221" s="4"/>
      <c r="RD221" s="4"/>
      <c r="RE221" s="4"/>
      <c r="RF221" s="4"/>
      <c r="RG221" s="13">
        <f t="shared" si="3"/>
        <v>1</v>
      </c>
    </row>
    <row r="222" spans="1:475" ht="12.75" customHeight="1">
      <c r="A222" s="10">
        <v>44981</v>
      </c>
      <c r="B222" s="11" t="s">
        <v>528</v>
      </c>
      <c r="C222" s="9"/>
      <c r="D222" s="9"/>
      <c r="E222" s="12"/>
      <c r="F222" s="12"/>
      <c r="G222" s="12"/>
      <c r="H222" s="12"/>
      <c r="I222" s="12"/>
      <c r="J222" s="12"/>
      <c r="K222" s="12"/>
      <c r="L222" s="12"/>
      <c r="M222" s="12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  <c r="NC222" s="4"/>
      <c r="ND222" s="4"/>
      <c r="NE222" s="4"/>
      <c r="NF222" s="4"/>
      <c r="NG222" s="4"/>
      <c r="NH222" s="4"/>
      <c r="NI222" s="4"/>
      <c r="NJ222" s="4"/>
      <c r="NK222" s="4"/>
      <c r="NL222" s="4"/>
      <c r="NM222" s="4"/>
      <c r="NN222" s="4"/>
      <c r="NO222" s="4"/>
      <c r="NP222" s="4"/>
      <c r="NQ222" s="4"/>
      <c r="NR222" s="4"/>
      <c r="NS222" s="4"/>
      <c r="NT222" s="4"/>
      <c r="NU222" s="4"/>
      <c r="NV222" s="4"/>
      <c r="NW222" s="4"/>
      <c r="NX222" s="4"/>
      <c r="NY222" s="4"/>
      <c r="NZ222" s="4"/>
      <c r="OA222" s="4"/>
      <c r="OB222" s="4"/>
      <c r="OC222" s="4"/>
      <c r="OD222" s="4"/>
      <c r="OE222" s="4">
        <v>2</v>
      </c>
      <c r="OF222" s="4"/>
      <c r="OG222" s="4"/>
      <c r="OH222" s="4"/>
      <c r="OI222" s="4"/>
      <c r="OJ222" s="4"/>
      <c r="OK222" s="4"/>
      <c r="OL222" s="4"/>
      <c r="OM222" s="4"/>
      <c r="ON222" s="4"/>
      <c r="OO222" s="4"/>
      <c r="OP222" s="4"/>
      <c r="OQ222" s="4"/>
      <c r="OR222" s="4"/>
      <c r="OS222" s="4"/>
      <c r="OT222" s="4">
        <v>2</v>
      </c>
      <c r="OU222" s="4"/>
      <c r="OV222" s="4"/>
      <c r="OW222" s="4"/>
      <c r="OX222" s="4"/>
      <c r="OY222" s="4"/>
      <c r="OZ222" s="4"/>
      <c r="PA222" s="4"/>
      <c r="PB222" s="4"/>
      <c r="PC222" s="4"/>
      <c r="PD222" s="4"/>
      <c r="PE222" s="4"/>
      <c r="PF222" s="4"/>
      <c r="PG222" s="4"/>
      <c r="PH222" s="4"/>
      <c r="PI222" s="4"/>
      <c r="PJ222" s="4"/>
      <c r="PK222" s="4"/>
      <c r="PL222" s="4"/>
      <c r="PM222" s="4">
        <v>2</v>
      </c>
      <c r="PN222" s="4"/>
      <c r="PO222" s="4"/>
      <c r="PP222" s="4"/>
      <c r="PQ222" s="4"/>
      <c r="PR222" s="4"/>
      <c r="PS222" s="4"/>
      <c r="PT222" s="4"/>
      <c r="PU222" s="4"/>
      <c r="PV222" s="4"/>
      <c r="PW222" s="4"/>
      <c r="PX222" s="4"/>
      <c r="PY222" s="4"/>
      <c r="PZ222" s="4"/>
      <c r="QA222" s="4"/>
      <c r="QB222" s="4"/>
      <c r="QC222" s="4"/>
      <c r="QD222" s="4"/>
      <c r="QE222" s="4"/>
      <c r="QF222" s="4"/>
      <c r="QG222" s="4"/>
      <c r="QH222" s="4"/>
      <c r="QI222" s="4"/>
      <c r="QJ222" s="4"/>
      <c r="QK222" s="4"/>
      <c r="QL222" s="4"/>
      <c r="QM222" s="4"/>
      <c r="QN222" s="4"/>
      <c r="QO222" s="4"/>
      <c r="QP222" s="4"/>
      <c r="QQ222" s="4"/>
      <c r="QR222" s="4"/>
      <c r="QS222" s="4"/>
      <c r="QT222" s="4"/>
      <c r="QU222" s="4"/>
      <c r="QV222" s="4"/>
      <c r="QW222" s="4"/>
      <c r="QX222" s="4"/>
      <c r="QY222" s="4"/>
      <c r="QZ222" s="4"/>
      <c r="RA222" s="4"/>
      <c r="RB222" s="4"/>
      <c r="RC222" s="4"/>
      <c r="RD222" s="4"/>
      <c r="RE222" s="4"/>
      <c r="RF222" s="4"/>
      <c r="RG222" s="13">
        <f t="shared" si="3"/>
        <v>6</v>
      </c>
    </row>
    <row r="223" spans="1:475" ht="12.75" customHeight="1">
      <c r="A223" s="10">
        <v>44984</v>
      </c>
      <c r="B223" s="11" t="s">
        <v>523</v>
      </c>
      <c r="C223" s="9"/>
      <c r="D223" s="9"/>
      <c r="E223" s="12"/>
      <c r="F223" s="12"/>
      <c r="G223" s="12"/>
      <c r="H223" s="12"/>
      <c r="I223" s="12"/>
      <c r="J223" s="12"/>
      <c r="K223" s="12"/>
      <c r="L223" s="12"/>
      <c r="M223" s="12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>
        <v>10</v>
      </c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  <c r="NC223" s="4"/>
      <c r="ND223" s="4"/>
      <c r="NE223" s="4"/>
      <c r="NF223" s="4"/>
      <c r="NG223" s="4"/>
      <c r="NH223" s="4"/>
      <c r="NI223" s="4"/>
      <c r="NJ223" s="4"/>
      <c r="NK223" s="4"/>
      <c r="NL223" s="4"/>
      <c r="NM223" s="4"/>
      <c r="NN223" s="4"/>
      <c r="NO223" s="4"/>
      <c r="NP223" s="4"/>
      <c r="NQ223" s="4"/>
      <c r="NR223" s="4"/>
      <c r="NS223" s="4"/>
      <c r="NT223" s="4"/>
      <c r="NU223" s="4"/>
      <c r="NV223" s="4"/>
      <c r="NW223" s="4"/>
      <c r="NX223" s="4"/>
      <c r="NY223" s="4"/>
      <c r="NZ223" s="4"/>
      <c r="OA223" s="4"/>
      <c r="OB223" s="4"/>
      <c r="OC223" s="4"/>
      <c r="OD223" s="4"/>
      <c r="OE223" s="4"/>
      <c r="OF223" s="4"/>
      <c r="OG223" s="4"/>
      <c r="OH223" s="4"/>
      <c r="OI223" s="4"/>
      <c r="OJ223" s="4"/>
      <c r="OK223" s="4"/>
      <c r="OL223" s="4"/>
      <c r="OM223" s="4"/>
      <c r="ON223" s="4"/>
      <c r="OO223" s="4"/>
      <c r="OP223" s="4"/>
      <c r="OQ223" s="4"/>
      <c r="OR223" s="4"/>
      <c r="OS223" s="4"/>
      <c r="OT223" s="4"/>
      <c r="OU223" s="4"/>
      <c r="OV223" s="4"/>
      <c r="OW223" s="4"/>
      <c r="OX223" s="4"/>
      <c r="OY223" s="4"/>
      <c r="OZ223" s="4"/>
      <c r="PA223" s="4"/>
      <c r="PB223" s="4"/>
      <c r="PC223" s="4"/>
      <c r="PD223" s="4"/>
      <c r="PE223" s="4"/>
      <c r="PF223" s="4"/>
      <c r="PG223" s="4"/>
      <c r="PH223" s="4"/>
      <c r="PI223" s="4"/>
      <c r="PJ223" s="4"/>
      <c r="PK223" s="4"/>
      <c r="PL223" s="4"/>
      <c r="PM223" s="4"/>
      <c r="PN223" s="4"/>
      <c r="PO223" s="4"/>
      <c r="PP223" s="4"/>
      <c r="PQ223" s="4"/>
      <c r="PR223" s="4"/>
      <c r="PS223" s="4"/>
      <c r="PT223" s="4"/>
      <c r="PU223" s="4"/>
      <c r="PV223" s="4"/>
      <c r="PW223" s="4"/>
      <c r="PX223" s="4"/>
      <c r="PY223" s="4"/>
      <c r="PZ223" s="4"/>
      <c r="QA223" s="4"/>
      <c r="QB223" s="4"/>
      <c r="QC223" s="4"/>
      <c r="QD223" s="4"/>
      <c r="QE223" s="4"/>
      <c r="QF223" s="4"/>
      <c r="QG223" s="4"/>
      <c r="QH223" s="4"/>
      <c r="QI223" s="4"/>
      <c r="QJ223" s="4"/>
      <c r="QK223" s="4"/>
      <c r="QL223" s="4"/>
      <c r="QM223" s="4"/>
      <c r="QN223" s="4"/>
      <c r="QO223" s="4"/>
      <c r="QP223" s="4"/>
      <c r="QQ223" s="4"/>
      <c r="QR223" s="4"/>
      <c r="QS223" s="4"/>
      <c r="QT223" s="4"/>
      <c r="QU223" s="4"/>
      <c r="QV223" s="4"/>
      <c r="QW223" s="4"/>
      <c r="QX223" s="4"/>
      <c r="QY223" s="4"/>
      <c r="QZ223" s="4"/>
      <c r="RA223" s="4"/>
      <c r="RB223" s="4"/>
      <c r="RC223" s="4"/>
      <c r="RD223" s="4"/>
      <c r="RE223" s="4"/>
      <c r="RF223" s="4"/>
      <c r="RG223" s="13">
        <f t="shared" si="3"/>
        <v>10</v>
      </c>
    </row>
    <row r="224" spans="1:475" ht="12.75" customHeight="1">
      <c r="A224" s="10">
        <v>44984</v>
      </c>
      <c r="B224" s="11" t="s">
        <v>487</v>
      </c>
      <c r="C224" s="9"/>
      <c r="D224" s="9"/>
      <c r="E224" s="12"/>
      <c r="F224" s="12"/>
      <c r="G224" s="12"/>
      <c r="H224" s="12"/>
      <c r="I224" s="12"/>
      <c r="J224" s="12"/>
      <c r="K224" s="12"/>
      <c r="L224" s="12"/>
      <c r="M224" s="12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>
        <v>20</v>
      </c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>
        <v>10</v>
      </c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  <c r="NC224" s="4"/>
      <c r="ND224" s="4"/>
      <c r="NE224" s="4"/>
      <c r="NF224" s="4"/>
      <c r="NG224" s="4"/>
      <c r="NH224" s="4"/>
      <c r="NI224" s="4"/>
      <c r="NJ224" s="4"/>
      <c r="NK224" s="4"/>
      <c r="NL224" s="4"/>
      <c r="NM224" s="4"/>
      <c r="NN224" s="4"/>
      <c r="NO224" s="4"/>
      <c r="NP224" s="4"/>
      <c r="NQ224" s="4"/>
      <c r="NR224" s="4"/>
      <c r="NS224" s="4"/>
      <c r="NT224" s="4"/>
      <c r="NU224" s="4"/>
      <c r="NV224" s="4"/>
      <c r="NW224" s="4"/>
      <c r="NX224" s="4"/>
      <c r="NY224" s="4"/>
      <c r="NZ224" s="4"/>
      <c r="OA224" s="4"/>
      <c r="OB224" s="4"/>
      <c r="OC224" s="4"/>
      <c r="OD224" s="4"/>
      <c r="OE224" s="4"/>
      <c r="OF224" s="4"/>
      <c r="OG224" s="4"/>
      <c r="OH224" s="4"/>
      <c r="OI224" s="4"/>
      <c r="OJ224" s="4"/>
      <c r="OK224" s="4"/>
      <c r="OL224" s="4"/>
      <c r="OM224" s="4"/>
      <c r="ON224" s="4"/>
      <c r="OO224" s="4"/>
      <c r="OP224" s="4"/>
      <c r="OQ224" s="4"/>
      <c r="OR224" s="4"/>
      <c r="OS224" s="4"/>
      <c r="OT224" s="4"/>
      <c r="OU224" s="4"/>
      <c r="OV224" s="4"/>
      <c r="OW224" s="4"/>
      <c r="OX224" s="4"/>
      <c r="OY224" s="4"/>
      <c r="OZ224" s="4"/>
      <c r="PA224" s="4"/>
      <c r="PB224" s="4"/>
      <c r="PC224" s="4"/>
      <c r="PD224" s="4"/>
      <c r="PE224" s="4"/>
      <c r="PF224" s="4"/>
      <c r="PG224" s="4"/>
      <c r="PH224" s="4"/>
      <c r="PI224" s="4"/>
      <c r="PJ224" s="4"/>
      <c r="PK224" s="4"/>
      <c r="PL224" s="4"/>
      <c r="PM224" s="4"/>
      <c r="PN224" s="4"/>
      <c r="PO224" s="4"/>
      <c r="PP224" s="4"/>
      <c r="PQ224" s="4"/>
      <c r="PR224" s="4"/>
      <c r="PS224" s="4"/>
      <c r="PT224" s="4"/>
      <c r="PU224" s="4"/>
      <c r="PV224" s="4"/>
      <c r="PW224" s="4"/>
      <c r="PX224" s="4"/>
      <c r="PY224" s="4"/>
      <c r="PZ224" s="4"/>
      <c r="QA224" s="4"/>
      <c r="QB224" s="4"/>
      <c r="QC224" s="4"/>
      <c r="QD224" s="4"/>
      <c r="QE224" s="4"/>
      <c r="QF224" s="4"/>
      <c r="QG224" s="4"/>
      <c r="QH224" s="4"/>
      <c r="QI224" s="4"/>
      <c r="QJ224" s="4"/>
      <c r="QK224" s="4"/>
      <c r="QL224" s="4"/>
      <c r="QM224" s="4"/>
      <c r="QN224" s="4"/>
      <c r="QO224" s="4"/>
      <c r="QP224" s="4"/>
      <c r="QQ224" s="4"/>
      <c r="QR224" s="4"/>
      <c r="QS224" s="4"/>
      <c r="QT224" s="4"/>
      <c r="QU224" s="4"/>
      <c r="QV224" s="4"/>
      <c r="QW224" s="4"/>
      <c r="QX224" s="4"/>
      <c r="QY224" s="4"/>
      <c r="QZ224" s="4"/>
      <c r="RA224" s="4"/>
      <c r="RB224" s="4"/>
      <c r="RC224" s="4"/>
      <c r="RD224" s="4"/>
      <c r="RE224" s="4"/>
      <c r="RF224" s="4"/>
      <c r="RG224" s="13">
        <f t="shared" si="3"/>
        <v>30</v>
      </c>
    </row>
    <row r="225" spans="1:475" ht="12.75" customHeight="1">
      <c r="A225" s="10">
        <v>44985</v>
      </c>
      <c r="B225" s="11" t="s">
        <v>463</v>
      </c>
      <c r="C225" s="9"/>
      <c r="D225" s="9"/>
      <c r="E225" s="12"/>
      <c r="F225" s="12"/>
      <c r="G225" s="12"/>
      <c r="H225" s="12"/>
      <c r="I225" s="12"/>
      <c r="J225" s="12"/>
      <c r="K225" s="12"/>
      <c r="L225" s="12"/>
      <c r="M225" s="12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>
        <v>10</v>
      </c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>
        <v>16</v>
      </c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>
        <v>10</v>
      </c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>
        <v>10</v>
      </c>
      <c r="MK225" s="4"/>
      <c r="ML225" s="4"/>
      <c r="MM225" s="4"/>
      <c r="MN225" s="4"/>
      <c r="MO225" s="4"/>
      <c r="MP225" s="4"/>
      <c r="MQ225" s="4"/>
      <c r="MR225" s="4"/>
      <c r="MS225" s="4"/>
      <c r="MT225" s="4"/>
      <c r="MU225" s="4"/>
      <c r="MV225" s="4"/>
      <c r="MW225" s="4"/>
      <c r="MX225" s="4"/>
      <c r="MY225" s="4"/>
      <c r="MZ225" s="4"/>
      <c r="NA225" s="4"/>
      <c r="NB225" s="4"/>
      <c r="NC225" s="4"/>
      <c r="ND225" s="4"/>
      <c r="NE225" s="4"/>
      <c r="NF225" s="4"/>
      <c r="NG225" s="4"/>
      <c r="NH225" s="4"/>
      <c r="NI225" s="4"/>
      <c r="NJ225" s="4"/>
      <c r="NK225" s="4"/>
      <c r="NL225" s="4"/>
      <c r="NM225" s="4"/>
      <c r="NN225" s="4"/>
      <c r="NO225" s="4"/>
      <c r="NP225" s="4"/>
      <c r="NQ225" s="4"/>
      <c r="NR225" s="4"/>
      <c r="NS225" s="4"/>
      <c r="NT225" s="4"/>
      <c r="NU225" s="4"/>
      <c r="NV225" s="4"/>
      <c r="NW225" s="4"/>
      <c r="NX225" s="4"/>
      <c r="NY225" s="4"/>
      <c r="NZ225" s="4"/>
      <c r="OA225" s="4"/>
      <c r="OB225" s="4"/>
      <c r="OC225" s="4"/>
      <c r="OD225" s="4"/>
      <c r="OE225" s="4"/>
      <c r="OF225" s="4"/>
      <c r="OG225" s="4"/>
      <c r="OH225" s="4"/>
      <c r="OI225" s="4"/>
      <c r="OJ225" s="4"/>
      <c r="OK225" s="4"/>
      <c r="OL225" s="4"/>
      <c r="OM225" s="4"/>
      <c r="ON225" s="4"/>
      <c r="OO225" s="4"/>
      <c r="OP225" s="4"/>
      <c r="OQ225" s="4"/>
      <c r="OR225" s="4"/>
      <c r="OS225" s="4"/>
      <c r="OT225" s="4"/>
      <c r="OU225" s="4"/>
      <c r="OV225" s="4"/>
      <c r="OW225" s="4"/>
      <c r="OX225" s="4"/>
      <c r="OY225" s="4"/>
      <c r="OZ225" s="4"/>
      <c r="PA225" s="4"/>
      <c r="PB225" s="4"/>
      <c r="PC225" s="4"/>
      <c r="PD225" s="4"/>
      <c r="PE225" s="4"/>
      <c r="PF225" s="4"/>
      <c r="PG225" s="4"/>
      <c r="PH225" s="4"/>
      <c r="PI225" s="4"/>
      <c r="PJ225" s="4"/>
      <c r="PK225" s="4"/>
      <c r="PL225" s="4"/>
      <c r="PM225" s="4"/>
      <c r="PN225" s="4"/>
      <c r="PO225" s="4"/>
      <c r="PP225" s="4"/>
      <c r="PQ225" s="4"/>
      <c r="PR225" s="4"/>
      <c r="PS225" s="4"/>
      <c r="PT225" s="4"/>
      <c r="PU225" s="4"/>
      <c r="PV225" s="4"/>
      <c r="PW225" s="4"/>
      <c r="PX225" s="4"/>
      <c r="PY225" s="4"/>
      <c r="PZ225" s="4"/>
      <c r="QA225" s="4"/>
      <c r="QB225" s="4"/>
      <c r="QC225" s="4"/>
      <c r="QD225" s="4"/>
      <c r="QE225" s="4"/>
      <c r="QF225" s="4"/>
      <c r="QG225" s="4"/>
      <c r="QH225" s="4"/>
      <c r="QI225" s="4"/>
      <c r="QJ225" s="4"/>
      <c r="QK225" s="4"/>
      <c r="QL225" s="4"/>
      <c r="QM225" s="4"/>
      <c r="QN225" s="4"/>
      <c r="QO225" s="4"/>
      <c r="QP225" s="4"/>
      <c r="QQ225" s="4"/>
      <c r="QR225" s="4"/>
      <c r="QS225" s="4"/>
      <c r="QT225" s="4"/>
      <c r="QU225" s="4"/>
      <c r="QV225" s="4"/>
      <c r="QW225" s="4"/>
      <c r="QX225" s="4"/>
      <c r="QY225" s="4">
        <v>10</v>
      </c>
      <c r="QZ225" s="4"/>
      <c r="RA225" s="4"/>
      <c r="RB225" s="4"/>
      <c r="RC225" s="4"/>
      <c r="RD225" s="4"/>
      <c r="RE225" s="4"/>
      <c r="RF225" s="4"/>
      <c r="RG225" s="13">
        <f t="shared" si="3"/>
        <v>56</v>
      </c>
    </row>
    <row r="226" spans="1:475" ht="12.75" customHeight="1">
      <c r="A226" s="10">
        <v>44985</v>
      </c>
      <c r="B226" s="11" t="s">
        <v>493</v>
      </c>
      <c r="C226" s="9"/>
      <c r="D226" s="9"/>
      <c r="E226" s="12"/>
      <c r="F226" s="12"/>
      <c r="G226" s="12"/>
      <c r="H226" s="12"/>
      <c r="I226" s="12"/>
      <c r="J226" s="12"/>
      <c r="K226" s="12"/>
      <c r="L226" s="12"/>
      <c r="M226" s="12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>
        <v>3</v>
      </c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4"/>
      <c r="NU226" s="4"/>
      <c r="NV226" s="4"/>
      <c r="NW226" s="4"/>
      <c r="NX226" s="4"/>
      <c r="NY226" s="4"/>
      <c r="NZ226" s="4"/>
      <c r="OA226" s="4"/>
      <c r="OB226" s="4"/>
      <c r="OC226" s="4"/>
      <c r="OD226" s="4"/>
      <c r="OE226" s="4"/>
      <c r="OF226" s="4"/>
      <c r="OG226" s="4"/>
      <c r="OH226" s="4"/>
      <c r="OI226" s="4"/>
      <c r="OJ226" s="4"/>
      <c r="OK226" s="4"/>
      <c r="OL226" s="4"/>
      <c r="OM226" s="4"/>
      <c r="ON226" s="4"/>
      <c r="OO226" s="4"/>
      <c r="OP226" s="4"/>
      <c r="OQ226" s="4"/>
      <c r="OR226" s="4"/>
      <c r="OS226" s="4"/>
      <c r="OT226" s="4"/>
      <c r="OU226" s="4"/>
      <c r="OV226" s="4"/>
      <c r="OW226" s="4"/>
      <c r="OX226" s="4"/>
      <c r="OY226" s="4"/>
      <c r="OZ226" s="4"/>
      <c r="PA226" s="4"/>
      <c r="PB226" s="4"/>
      <c r="PC226" s="4"/>
      <c r="PD226" s="4"/>
      <c r="PE226" s="4"/>
      <c r="PF226" s="4"/>
      <c r="PG226" s="4"/>
      <c r="PH226" s="4"/>
      <c r="PI226" s="4"/>
      <c r="PJ226" s="4"/>
      <c r="PK226" s="4"/>
      <c r="PL226" s="4"/>
      <c r="PM226" s="4"/>
      <c r="PN226" s="4"/>
      <c r="PO226" s="4"/>
      <c r="PP226" s="4"/>
      <c r="PQ226" s="4"/>
      <c r="PR226" s="4"/>
      <c r="PS226" s="4"/>
      <c r="PT226" s="4"/>
      <c r="PU226" s="4"/>
      <c r="PV226" s="4"/>
      <c r="PW226" s="4"/>
      <c r="PX226" s="4"/>
      <c r="PY226" s="4"/>
      <c r="PZ226" s="4"/>
      <c r="QA226" s="4"/>
      <c r="QB226" s="4"/>
      <c r="QC226" s="4"/>
      <c r="QD226" s="4"/>
      <c r="QE226" s="4"/>
      <c r="QF226" s="4"/>
      <c r="QG226" s="4"/>
      <c r="QH226" s="4"/>
      <c r="QI226" s="4"/>
      <c r="QJ226" s="4"/>
      <c r="QK226" s="4"/>
      <c r="QL226" s="4"/>
      <c r="QM226" s="4"/>
      <c r="QN226" s="4"/>
      <c r="QO226" s="4"/>
      <c r="QP226" s="4"/>
      <c r="QQ226" s="4"/>
      <c r="QR226" s="4"/>
      <c r="QS226" s="4"/>
      <c r="QT226" s="4"/>
      <c r="QU226" s="4"/>
      <c r="QV226" s="4"/>
      <c r="QW226" s="4"/>
      <c r="QX226" s="4"/>
      <c r="QY226" s="4"/>
      <c r="QZ226" s="4"/>
      <c r="RA226" s="4"/>
      <c r="RB226" s="4"/>
      <c r="RC226" s="4"/>
      <c r="RD226" s="4"/>
      <c r="RE226" s="4"/>
      <c r="RF226" s="4"/>
      <c r="RG226" s="13">
        <f t="shared" si="3"/>
        <v>3</v>
      </c>
    </row>
    <row r="227" spans="1:475" ht="12.75" customHeight="1">
      <c r="A227" s="10">
        <v>44986</v>
      </c>
      <c r="B227" s="16" t="s">
        <v>529</v>
      </c>
      <c r="C227" s="9"/>
      <c r="D227" s="9"/>
      <c r="E227" s="12"/>
      <c r="F227" s="12"/>
      <c r="G227" s="12"/>
      <c r="H227" s="12"/>
      <c r="I227" s="12"/>
      <c r="J227" s="12"/>
      <c r="K227" s="12"/>
      <c r="L227" s="12"/>
      <c r="M227" s="12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>
        <v>1</v>
      </c>
      <c r="LU227" s="4"/>
      <c r="LV227" s="4"/>
      <c r="LW227" s="4"/>
      <c r="LX227" s="4"/>
      <c r="LY227" s="4">
        <v>1</v>
      </c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  <c r="NC227" s="4"/>
      <c r="ND227" s="4"/>
      <c r="NE227" s="4"/>
      <c r="NF227" s="4"/>
      <c r="NG227" s="4"/>
      <c r="NH227" s="4"/>
      <c r="NI227" s="4"/>
      <c r="NJ227" s="4"/>
      <c r="NK227" s="4"/>
      <c r="NL227" s="4"/>
      <c r="NM227" s="4"/>
      <c r="NN227" s="4"/>
      <c r="NO227" s="4"/>
      <c r="NP227" s="4"/>
      <c r="NQ227" s="4"/>
      <c r="NR227" s="4"/>
      <c r="NS227" s="4"/>
      <c r="NT227" s="4"/>
      <c r="NU227" s="4"/>
      <c r="NV227" s="4"/>
      <c r="NW227" s="4"/>
      <c r="NX227" s="4"/>
      <c r="NY227" s="4"/>
      <c r="NZ227" s="4">
        <v>1</v>
      </c>
      <c r="OA227" s="4"/>
      <c r="OB227" s="4"/>
      <c r="OC227" s="4"/>
      <c r="OD227" s="4"/>
      <c r="OE227" s="4"/>
      <c r="OF227" s="4"/>
      <c r="OG227" s="4"/>
      <c r="OH227" s="4"/>
      <c r="OI227" s="4"/>
      <c r="OJ227" s="4"/>
      <c r="OK227" s="4"/>
      <c r="OL227" s="4"/>
      <c r="OM227" s="4"/>
      <c r="ON227" s="4"/>
      <c r="OO227" s="4"/>
      <c r="OP227" s="4"/>
      <c r="OQ227" s="4"/>
      <c r="OR227" s="4"/>
      <c r="OS227" s="4"/>
      <c r="OT227" s="4"/>
      <c r="OU227" s="4"/>
      <c r="OV227" s="4"/>
      <c r="OW227" s="4"/>
      <c r="OX227" s="4"/>
      <c r="OY227" s="4"/>
      <c r="OZ227" s="4"/>
      <c r="PA227" s="4"/>
      <c r="PB227" s="4"/>
      <c r="PC227" s="4"/>
      <c r="PD227" s="4"/>
      <c r="PE227" s="4"/>
      <c r="PF227" s="4"/>
      <c r="PG227" s="4"/>
      <c r="PH227" s="4"/>
      <c r="PI227" s="4"/>
      <c r="PJ227" s="4"/>
      <c r="PK227" s="4"/>
      <c r="PL227" s="4"/>
      <c r="PM227" s="4"/>
      <c r="PN227" s="4"/>
      <c r="PO227" s="4"/>
      <c r="PP227" s="4"/>
      <c r="PQ227" s="4"/>
      <c r="PR227" s="4"/>
      <c r="PS227" s="4"/>
      <c r="PT227" s="4"/>
      <c r="PU227" s="4"/>
      <c r="PV227" s="4"/>
      <c r="PW227" s="4"/>
      <c r="PX227" s="4"/>
      <c r="PY227" s="4"/>
      <c r="PZ227" s="4"/>
      <c r="QA227" s="4"/>
      <c r="QB227" s="4"/>
      <c r="QC227" s="4"/>
      <c r="QD227" s="4"/>
      <c r="QE227" s="4"/>
      <c r="QF227" s="4"/>
      <c r="QG227" s="4"/>
      <c r="QH227" s="4"/>
      <c r="QI227" s="4"/>
      <c r="QJ227" s="4"/>
      <c r="QK227" s="4"/>
      <c r="QL227" s="4"/>
      <c r="QM227" s="4"/>
      <c r="QN227" s="4"/>
      <c r="QO227" s="4"/>
      <c r="QP227" s="4"/>
      <c r="QQ227" s="4"/>
      <c r="QR227" s="4"/>
      <c r="QS227" s="4"/>
      <c r="QT227" s="4"/>
      <c r="QU227" s="4"/>
      <c r="QV227" s="4"/>
      <c r="QW227" s="4"/>
      <c r="QX227" s="4"/>
      <c r="QY227" s="4"/>
      <c r="QZ227" s="4"/>
      <c r="RA227" s="4"/>
      <c r="RB227" s="4"/>
      <c r="RC227" s="4"/>
      <c r="RD227" s="4"/>
      <c r="RE227" s="4"/>
      <c r="RF227" s="4"/>
      <c r="RG227" s="13">
        <f t="shared" si="3"/>
        <v>3</v>
      </c>
    </row>
    <row r="228" spans="1:475" ht="12.75" customHeight="1">
      <c r="A228" s="10">
        <v>44986</v>
      </c>
      <c r="B228" s="15" t="s">
        <v>509</v>
      </c>
      <c r="C228" s="9"/>
      <c r="D228" s="9"/>
      <c r="E228" s="12"/>
      <c r="F228" s="12"/>
      <c r="G228" s="12"/>
      <c r="H228" s="12"/>
      <c r="I228" s="12"/>
      <c r="J228" s="12"/>
      <c r="K228" s="12"/>
      <c r="L228" s="12"/>
      <c r="M228" s="12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>
        <v>8</v>
      </c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  <c r="NC228" s="4"/>
      <c r="ND228" s="4"/>
      <c r="NE228" s="4"/>
      <c r="NF228" s="4"/>
      <c r="NG228" s="4"/>
      <c r="NH228" s="4"/>
      <c r="NI228" s="4"/>
      <c r="NJ228" s="4"/>
      <c r="NK228" s="4"/>
      <c r="NL228" s="4"/>
      <c r="NM228" s="4"/>
      <c r="NN228" s="4"/>
      <c r="NO228" s="4"/>
      <c r="NP228" s="4"/>
      <c r="NQ228" s="4"/>
      <c r="NR228" s="4"/>
      <c r="NS228" s="4"/>
      <c r="NT228" s="4"/>
      <c r="NU228" s="4"/>
      <c r="NV228" s="4"/>
      <c r="NW228" s="4"/>
      <c r="NX228" s="4"/>
      <c r="NY228" s="4"/>
      <c r="NZ228" s="4"/>
      <c r="OA228" s="4"/>
      <c r="OB228" s="4"/>
      <c r="OC228" s="4"/>
      <c r="OD228" s="4"/>
      <c r="OE228" s="4"/>
      <c r="OF228" s="4"/>
      <c r="OG228" s="4"/>
      <c r="OH228" s="4"/>
      <c r="OI228" s="4"/>
      <c r="OJ228" s="4"/>
      <c r="OK228" s="4"/>
      <c r="OL228" s="4"/>
      <c r="OM228" s="4"/>
      <c r="ON228" s="4"/>
      <c r="OO228" s="4"/>
      <c r="OP228" s="4"/>
      <c r="OQ228" s="4"/>
      <c r="OR228" s="4"/>
      <c r="OS228" s="4"/>
      <c r="OT228" s="4"/>
      <c r="OU228" s="4"/>
      <c r="OV228" s="4"/>
      <c r="OW228" s="4"/>
      <c r="OX228" s="4"/>
      <c r="OY228" s="4"/>
      <c r="OZ228" s="4"/>
      <c r="PA228" s="4"/>
      <c r="PB228" s="4"/>
      <c r="PC228" s="4"/>
      <c r="PD228" s="4"/>
      <c r="PE228" s="4"/>
      <c r="PF228" s="4"/>
      <c r="PG228" s="4"/>
      <c r="PH228" s="4">
        <v>5</v>
      </c>
      <c r="PI228" s="4"/>
      <c r="PJ228" s="4"/>
      <c r="PK228" s="4"/>
      <c r="PL228" s="4"/>
      <c r="PM228" s="4"/>
      <c r="PN228" s="4"/>
      <c r="PO228" s="4"/>
      <c r="PP228" s="4"/>
      <c r="PQ228" s="4"/>
      <c r="PR228" s="4"/>
      <c r="PS228" s="4"/>
      <c r="PT228" s="4"/>
      <c r="PU228" s="4"/>
      <c r="PV228" s="4"/>
      <c r="PW228" s="4"/>
      <c r="PX228" s="4"/>
      <c r="PY228" s="4"/>
      <c r="PZ228" s="4"/>
      <c r="QA228" s="4"/>
      <c r="QB228" s="4"/>
      <c r="QC228" s="4"/>
      <c r="QD228" s="4"/>
      <c r="QE228" s="4"/>
      <c r="QF228" s="4"/>
      <c r="QG228" s="4"/>
      <c r="QH228" s="4"/>
      <c r="QI228" s="4"/>
      <c r="QJ228" s="4"/>
      <c r="QK228" s="4"/>
      <c r="QL228" s="4"/>
      <c r="QM228" s="4"/>
      <c r="QN228" s="4"/>
      <c r="QO228" s="4"/>
      <c r="QP228" s="4"/>
      <c r="QQ228" s="4"/>
      <c r="QR228" s="4"/>
      <c r="QS228" s="4"/>
      <c r="QT228" s="4"/>
      <c r="QU228" s="4"/>
      <c r="QV228" s="4"/>
      <c r="QW228" s="4"/>
      <c r="QX228" s="4"/>
      <c r="QY228" s="4"/>
      <c r="QZ228" s="4"/>
      <c r="RA228" s="4"/>
      <c r="RB228" s="4"/>
      <c r="RC228" s="4"/>
      <c r="RD228" s="4"/>
      <c r="RE228" s="4"/>
      <c r="RF228" s="4"/>
      <c r="RG228" s="13">
        <f t="shared" si="3"/>
        <v>13</v>
      </c>
    </row>
    <row r="229" spans="1:475" ht="12.75" customHeight="1">
      <c r="A229" s="10">
        <v>44986</v>
      </c>
      <c r="B229" s="16" t="s">
        <v>524</v>
      </c>
      <c r="C229" s="9"/>
      <c r="D229" s="9"/>
      <c r="E229" s="12"/>
      <c r="F229" s="12"/>
      <c r="G229" s="12"/>
      <c r="H229" s="12"/>
      <c r="I229" s="12"/>
      <c r="J229" s="12"/>
      <c r="K229" s="12"/>
      <c r="L229" s="12"/>
      <c r="M229" s="12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  <c r="NC229" s="4"/>
      <c r="ND229" s="4"/>
      <c r="NE229" s="4"/>
      <c r="NF229" s="4"/>
      <c r="NG229" s="4"/>
      <c r="NH229" s="4"/>
      <c r="NI229" s="4"/>
      <c r="NJ229" s="4"/>
      <c r="NK229" s="4"/>
      <c r="NL229" s="4"/>
      <c r="NM229" s="4"/>
      <c r="NN229" s="4"/>
      <c r="NO229" s="4"/>
      <c r="NP229" s="4"/>
      <c r="NQ229" s="4"/>
      <c r="NR229" s="4"/>
      <c r="NS229" s="4"/>
      <c r="NT229" s="4"/>
      <c r="NU229" s="4"/>
      <c r="NV229" s="4"/>
      <c r="NW229" s="4"/>
      <c r="NX229" s="4"/>
      <c r="NY229" s="4"/>
      <c r="NZ229" s="4"/>
      <c r="OA229" s="4"/>
      <c r="OB229" s="4"/>
      <c r="OC229" s="4"/>
      <c r="OD229" s="4"/>
      <c r="OE229" s="4"/>
      <c r="OF229" s="4"/>
      <c r="OG229" s="4"/>
      <c r="OH229" s="4"/>
      <c r="OI229" s="4"/>
      <c r="OJ229" s="4"/>
      <c r="OK229" s="4"/>
      <c r="OL229" s="4"/>
      <c r="OM229" s="4"/>
      <c r="ON229" s="4"/>
      <c r="OO229" s="4"/>
      <c r="OP229" s="4"/>
      <c r="OQ229" s="4"/>
      <c r="OR229" s="4"/>
      <c r="OS229" s="4"/>
      <c r="OT229" s="4"/>
      <c r="OU229" s="4"/>
      <c r="OV229" s="4"/>
      <c r="OW229" s="4"/>
      <c r="OX229" s="4"/>
      <c r="OY229" s="4"/>
      <c r="OZ229" s="4"/>
      <c r="PA229" s="4"/>
      <c r="PB229" s="4"/>
      <c r="PC229" s="4"/>
      <c r="PD229" s="4"/>
      <c r="PE229" s="4"/>
      <c r="PF229" s="4"/>
      <c r="PG229" s="4"/>
      <c r="PH229" s="4"/>
      <c r="PI229" s="4"/>
      <c r="PJ229" s="4"/>
      <c r="PK229" s="4"/>
      <c r="PL229" s="4"/>
      <c r="PM229" s="4"/>
      <c r="PN229" s="4"/>
      <c r="PO229" s="4"/>
      <c r="PP229" s="4"/>
      <c r="PQ229" s="4"/>
      <c r="PR229" s="4"/>
      <c r="PS229" s="4"/>
      <c r="PT229" s="4"/>
      <c r="PU229" s="4"/>
      <c r="PV229" s="4"/>
      <c r="PW229" s="4"/>
      <c r="PX229" s="4"/>
      <c r="PY229" s="4"/>
      <c r="PZ229" s="4"/>
      <c r="QA229" s="4"/>
      <c r="QB229" s="4"/>
      <c r="QC229" s="4"/>
      <c r="QD229" s="4"/>
      <c r="QE229" s="4"/>
      <c r="QF229" s="4"/>
      <c r="QG229" s="4"/>
      <c r="QH229" s="4"/>
      <c r="QI229" s="4"/>
      <c r="QJ229" s="4"/>
      <c r="QK229" s="4"/>
      <c r="QL229" s="4"/>
      <c r="QM229" s="4"/>
      <c r="QN229" s="4"/>
      <c r="QO229" s="4"/>
      <c r="QP229" s="4"/>
      <c r="QQ229" s="4"/>
      <c r="QR229" s="4"/>
      <c r="QS229" s="4"/>
      <c r="QT229" s="4"/>
      <c r="QU229" s="4"/>
      <c r="QV229" s="4">
        <v>1.1000000000000001</v>
      </c>
      <c r="QW229" s="4"/>
      <c r="QX229" s="4"/>
      <c r="QY229" s="4"/>
      <c r="QZ229" s="4"/>
      <c r="RA229" s="4"/>
      <c r="RB229" s="4"/>
      <c r="RC229" s="4"/>
      <c r="RD229" s="4"/>
      <c r="RE229" s="4"/>
      <c r="RF229" s="4"/>
      <c r="RG229" s="13">
        <f t="shared" si="3"/>
        <v>1.1000000000000001</v>
      </c>
    </row>
    <row r="230" spans="1:475" ht="12.75" customHeight="1">
      <c r="A230" s="10">
        <v>44986</v>
      </c>
      <c r="B230" s="11" t="s">
        <v>466</v>
      </c>
      <c r="C230" s="9"/>
      <c r="D230" s="9"/>
      <c r="E230" s="12"/>
      <c r="F230" s="12"/>
      <c r="G230" s="12"/>
      <c r="H230" s="12"/>
      <c r="I230" s="12"/>
      <c r="J230" s="12"/>
      <c r="K230" s="12"/>
      <c r="L230" s="12"/>
      <c r="M230" s="12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>
        <v>10</v>
      </c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  <c r="NC230" s="4"/>
      <c r="ND230" s="4"/>
      <c r="NE230" s="4"/>
      <c r="NF230" s="4"/>
      <c r="NG230" s="4"/>
      <c r="NH230" s="4"/>
      <c r="NI230" s="4"/>
      <c r="NJ230" s="4"/>
      <c r="NK230" s="4"/>
      <c r="NL230" s="4"/>
      <c r="NM230" s="4"/>
      <c r="NN230" s="4"/>
      <c r="NO230" s="4"/>
      <c r="NP230" s="4"/>
      <c r="NQ230" s="4"/>
      <c r="NR230" s="4"/>
      <c r="NS230" s="4"/>
      <c r="NT230" s="4"/>
      <c r="NU230" s="4"/>
      <c r="NV230" s="4"/>
      <c r="NW230" s="4"/>
      <c r="NX230" s="4"/>
      <c r="NY230" s="4"/>
      <c r="NZ230" s="4"/>
      <c r="OA230" s="4"/>
      <c r="OB230" s="4"/>
      <c r="OC230" s="4"/>
      <c r="OD230" s="4"/>
      <c r="OE230" s="4"/>
      <c r="OF230" s="4"/>
      <c r="OG230" s="4"/>
      <c r="OH230" s="4"/>
      <c r="OI230" s="4"/>
      <c r="OJ230" s="4"/>
      <c r="OK230" s="4"/>
      <c r="OL230" s="4"/>
      <c r="OM230" s="4"/>
      <c r="ON230" s="4"/>
      <c r="OO230" s="4"/>
      <c r="OP230" s="4"/>
      <c r="OQ230" s="4"/>
      <c r="OR230" s="4"/>
      <c r="OS230" s="4"/>
      <c r="OT230" s="4"/>
      <c r="OU230" s="4"/>
      <c r="OV230" s="4"/>
      <c r="OW230" s="4"/>
      <c r="OX230" s="4"/>
      <c r="OY230" s="4"/>
      <c r="OZ230" s="4"/>
      <c r="PA230" s="4"/>
      <c r="PB230" s="4"/>
      <c r="PC230" s="4"/>
      <c r="PD230" s="4"/>
      <c r="PE230" s="4"/>
      <c r="PF230" s="4"/>
      <c r="PG230" s="4"/>
      <c r="PH230" s="4"/>
      <c r="PI230" s="4"/>
      <c r="PJ230" s="4"/>
      <c r="PK230" s="4"/>
      <c r="PL230" s="4"/>
      <c r="PM230" s="4"/>
      <c r="PN230" s="4"/>
      <c r="PO230" s="4"/>
      <c r="PP230" s="4"/>
      <c r="PQ230" s="4"/>
      <c r="PR230" s="4"/>
      <c r="PS230" s="4"/>
      <c r="PT230" s="4"/>
      <c r="PU230" s="4"/>
      <c r="PV230" s="4"/>
      <c r="PW230" s="4"/>
      <c r="PX230" s="4"/>
      <c r="PY230" s="4"/>
      <c r="PZ230" s="4"/>
      <c r="QA230" s="4"/>
      <c r="QB230" s="4"/>
      <c r="QC230" s="4"/>
      <c r="QD230" s="4"/>
      <c r="QE230" s="4"/>
      <c r="QF230" s="4"/>
      <c r="QG230" s="4"/>
      <c r="QH230" s="4"/>
      <c r="QI230" s="4"/>
      <c r="QJ230" s="4"/>
      <c r="QK230" s="4"/>
      <c r="QL230" s="4"/>
      <c r="QM230" s="4"/>
      <c r="QN230" s="4"/>
      <c r="QO230" s="4"/>
      <c r="QP230" s="4"/>
      <c r="QQ230" s="4"/>
      <c r="QR230" s="4"/>
      <c r="QS230" s="4"/>
      <c r="QT230" s="4"/>
      <c r="QU230" s="4"/>
      <c r="QV230" s="4"/>
      <c r="QW230" s="4"/>
      <c r="QX230" s="4"/>
      <c r="QY230" s="4"/>
      <c r="QZ230" s="4"/>
      <c r="RA230" s="4"/>
      <c r="RB230" s="4"/>
      <c r="RC230" s="4"/>
      <c r="RD230" s="4"/>
      <c r="RE230" s="4"/>
      <c r="RF230" s="4"/>
      <c r="RG230" s="13">
        <f t="shared" si="3"/>
        <v>10</v>
      </c>
    </row>
    <row r="231" spans="1:475" ht="12.75" customHeight="1">
      <c r="A231" s="10">
        <v>44986</v>
      </c>
      <c r="B231" s="16" t="s">
        <v>501</v>
      </c>
      <c r="C231" s="9"/>
      <c r="D231" s="9"/>
      <c r="E231" s="12"/>
      <c r="F231" s="12"/>
      <c r="G231" s="12"/>
      <c r="H231" s="12"/>
      <c r="I231" s="12"/>
      <c r="J231" s="12"/>
      <c r="K231" s="12"/>
      <c r="L231" s="12"/>
      <c r="M231" s="12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  <c r="MO231" s="4"/>
      <c r="MP231" s="4"/>
      <c r="MQ231" s="4"/>
      <c r="MR231" s="4"/>
      <c r="MS231" s="4"/>
      <c r="MT231" s="4">
        <v>200</v>
      </c>
      <c r="MU231" s="4"/>
      <c r="MV231" s="4"/>
      <c r="MW231" s="4"/>
      <c r="MX231" s="4"/>
      <c r="MY231" s="4"/>
      <c r="MZ231" s="4"/>
      <c r="NA231" s="4"/>
      <c r="NB231" s="4"/>
      <c r="NC231" s="4"/>
      <c r="ND231" s="4"/>
      <c r="NE231" s="4"/>
      <c r="NF231" s="4"/>
      <c r="NG231" s="4"/>
      <c r="NH231" s="4"/>
      <c r="NI231" s="4"/>
      <c r="NJ231" s="4"/>
      <c r="NK231" s="4"/>
      <c r="NL231" s="4"/>
      <c r="NM231" s="4"/>
      <c r="NN231" s="4"/>
      <c r="NO231" s="4"/>
      <c r="NP231" s="4"/>
      <c r="NQ231" s="4"/>
      <c r="NR231" s="4"/>
      <c r="NS231" s="4"/>
      <c r="NT231" s="4"/>
      <c r="NU231" s="4"/>
      <c r="NV231" s="4"/>
      <c r="NW231" s="4"/>
      <c r="NX231" s="4"/>
      <c r="NY231" s="4"/>
      <c r="NZ231" s="4"/>
      <c r="OA231" s="4"/>
      <c r="OB231" s="4"/>
      <c r="OC231" s="4"/>
      <c r="OD231" s="4"/>
      <c r="OE231" s="4"/>
      <c r="OF231" s="4"/>
      <c r="OG231" s="4"/>
      <c r="OH231" s="4"/>
      <c r="OI231" s="4"/>
      <c r="OJ231" s="4"/>
      <c r="OK231" s="4"/>
      <c r="OL231" s="4"/>
      <c r="OM231" s="4"/>
      <c r="ON231" s="4"/>
      <c r="OO231" s="4"/>
      <c r="OP231" s="4"/>
      <c r="OQ231" s="4"/>
      <c r="OR231" s="4"/>
      <c r="OS231" s="4"/>
      <c r="OT231" s="4"/>
      <c r="OU231" s="4"/>
      <c r="OV231" s="4"/>
      <c r="OW231" s="4"/>
      <c r="OX231" s="4"/>
      <c r="OY231" s="4"/>
      <c r="OZ231" s="4"/>
      <c r="PA231" s="4"/>
      <c r="PB231" s="4"/>
      <c r="PC231" s="4"/>
      <c r="PD231" s="4"/>
      <c r="PE231" s="4"/>
      <c r="PF231" s="4"/>
      <c r="PG231" s="4"/>
      <c r="PH231" s="4"/>
      <c r="PI231" s="4"/>
      <c r="PJ231" s="4"/>
      <c r="PK231" s="4"/>
      <c r="PL231" s="4"/>
      <c r="PM231" s="4"/>
      <c r="PN231" s="4"/>
      <c r="PO231" s="4"/>
      <c r="PP231" s="4"/>
      <c r="PQ231" s="4"/>
      <c r="PR231" s="4"/>
      <c r="PS231" s="4"/>
      <c r="PT231" s="4"/>
      <c r="PU231" s="4"/>
      <c r="PV231" s="4"/>
      <c r="PW231" s="4"/>
      <c r="PX231" s="4"/>
      <c r="PY231" s="4"/>
      <c r="PZ231" s="4"/>
      <c r="QA231" s="4"/>
      <c r="QB231" s="4"/>
      <c r="QC231" s="4"/>
      <c r="QD231" s="4"/>
      <c r="QE231" s="4"/>
      <c r="QF231" s="4"/>
      <c r="QG231" s="4"/>
      <c r="QH231" s="4"/>
      <c r="QI231" s="4"/>
      <c r="QJ231" s="4"/>
      <c r="QK231" s="4"/>
      <c r="QL231" s="4"/>
      <c r="QM231" s="4"/>
      <c r="QN231" s="4"/>
      <c r="QO231" s="4"/>
      <c r="QP231" s="4"/>
      <c r="QQ231" s="4"/>
      <c r="QR231" s="4"/>
      <c r="QS231" s="4"/>
      <c r="QT231" s="4"/>
      <c r="QU231" s="4"/>
      <c r="QV231" s="4"/>
      <c r="QW231" s="4"/>
      <c r="QX231" s="4"/>
      <c r="QY231" s="4"/>
      <c r="QZ231" s="4"/>
      <c r="RA231" s="4"/>
      <c r="RB231" s="4"/>
      <c r="RC231" s="4"/>
      <c r="RD231" s="4"/>
      <c r="RE231" s="4"/>
      <c r="RF231" s="4"/>
      <c r="RG231" s="13">
        <f t="shared" si="3"/>
        <v>200</v>
      </c>
    </row>
    <row r="232" spans="1:475" ht="12.75" customHeight="1">
      <c r="A232" s="10">
        <v>44988</v>
      </c>
      <c r="B232" s="15" t="s">
        <v>530</v>
      </c>
      <c r="C232" s="9"/>
      <c r="D232" s="9"/>
      <c r="E232" s="12"/>
      <c r="F232" s="12"/>
      <c r="G232" s="12"/>
      <c r="H232" s="12"/>
      <c r="I232" s="12"/>
      <c r="J232" s="12"/>
      <c r="K232" s="12"/>
      <c r="L232" s="12"/>
      <c r="M232" s="12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  <c r="NC232" s="4"/>
      <c r="ND232" s="4"/>
      <c r="NE232" s="4"/>
      <c r="NF232" s="4"/>
      <c r="NG232" s="4"/>
      <c r="NH232" s="4"/>
      <c r="NI232" s="4"/>
      <c r="NJ232" s="4"/>
      <c r="NK232" s="4"/>
      <c r="NL232" s="4"/>
      <c r="NM232" s="4"/>
      <c r="NN232" s="4"/>
      <c r="NO232" s="4"/>
      <c r="NP232" s="4"/>
      <c r="NQ232" s="4"/>
      <c r="NR232" s="4"/>
      <c r="NS232" s="4"/>
      <c r="NT232" s="4"/>
      <c r="NU232" s="4"/>
      <c r="NV232" s="4"/>
      <c r="NW232" s="4"/>
      <c r="NX232" s="4"/>
      <c r="NY232" s="4"/>
      <c r="NZ232" s="4"/>
      <c r="OA232" s="4"/>
      <c r="OB232" s="4"/>
      <c r="OC232" s="4"/>
      <c r="OD232" s="4"/>
      <c r="OE232" s="4"/>
      <c r="OF232" s="4"/>
      <c r="OG232" s="4"/>
      <c r="OH232" s="4"/>
      <c r="OI232" s="4"/>
      <c r="OJ232" s="4"/>
      <c r="OK232" s="4">
        <v>1</v>
      </c>
      <c r="OL232" s="4"/>
      <c r="OM232" s="4"/>
      <c r="ON232" s="4"/>
      <c r="OO232" s="4"/>
      <c r="OP232" s="4"/>
      <c r="OQ232" s="4"/>
      <c r="OR232" s="4">
        <v>1</v>
      </c>
      <c r="OS232" s="4"/>
      <c r="OT232" s="4"/>
      <c r="OU232" s="4"/>
      <c r="OV232" s="4"/>
      <c r="OW232" s="4"/>
      <c r="OX232" s="4"/>
      <c r="OY232" s="4"/>
      <c r="OZ232" s="4"/>
      <c r="PA232" s="4"/>
      <c r="PB232" s="4"/>
      <c r="PC232" s="4"/>
      <c r="PD232" s="4"/>
      <c r="PE232" s="4"/>
      <c r="PF232" s="4"/>
      <c r="PG232" s="4"/>
      <c r="PH232" s="4"/>
      <c r="PI232" s="4"/>
      <c r="PJ232" s="4"/>
      <c r="PK232" s="4"/>
      <c r="PL232" s="4"/>
      <c r="PM232" s="4"/>
      <c r="PN232" s="4"/>
      <c r="PO232" s="4"/>
      <c r="PP232" s="4"/>
      <c r="PQ232" s="4"/>
      <c r="PR232" s="4"/>
      <c r="PS232" s="4"/>
      <c r="PT232" s="4"/>
      <c r="PU232" s="4"/>
      <c r="PV232" s="4"/>
      <c r="PW232" s="4"/>
      <c r="PX232" s="4"/>
      <c r="PY232" s="4"/>
      <c r="PZ232" s="4"/>
      <c r="QA232" s="4"/>
      <c r="QB232" s="4"/>
      <c r="QC232" s="4"/>
      <c r="QD232" s="4"/>
      <c r="QE232" s="4"/>
      <c r="QF232" s="4"/>
      <c r="QG232" s="4"/>
      <c r="QH232" s="4"/>
      <c r="QI232" s="4"/>
      <c r="QJ232" s="4"/>
      <c r="QK232" s="4"/>
      <c r="QL232" s="4"/>
      <c r="QM232" s="4"/>
      <c r="QN232" s="4"/>
      <c r="QO232" s="4"/>
      <c r="QP232" s="4"/>
      <c r="QQ232" s="4"/>
      <c r="QR232" s="4"/>
      <c r="QS232" s="4"/>
      <c r="QT232" s="4"/>
      <c r="QU232" s="4"/>
      <c r="QV232" s="4"/>
      <c r="QW232" s="4"/>
      <c r="QX232" s="4"/>
      <c r="QY232" s="4"/>
      <c r="QZ232" s="4"/>
      <c r="RA232" s="4"/>
      <c r="RB232" s="4"/>
      <c r="RC232" s="4"/>
      <c r="RD232" s="4"/>
      <c r="RE232" s="4"/>
      <c r="RF232" s="4"/>
      <c r="RG232" s="13">
        <f t="shared" si="3"/>
        <v>2</v>
      </c>
    </row>
    <row r="233" spans="1:475" ht="12.75" customHeight="1">
      <c r="A233" s="10">
        <v>44988</v>
      </c>
      <c r="B233" s="11" t="s">
        <v>463</v>
      </c>
      <c r="C233" s="9"/>
      <c r="D233" s="9"/>
      <c r="E233" s="12"/>
      <c r="F233" s="12"/>
      <c r="G233" s="12"/>
      <c r="H233" s="12"/>
      <c r="I233" s="12"/>
      <c r="J233" s="12"/>
      <c r="K233" s="12"/>
      <c r="L233" s="12"/>
      <c r="M233" s="12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>
        <v>20</v>
      </c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>
        <v>20</v>
      </c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>
        <v>1</v>
      </c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  <c r="NC233" s="4"/>
      <c r="ND233" s="4"/>
      <c r="NE233" s="4"/>
      <c r="NF233" s="4"/>
      <c r="NG233" s="4"/>
      <c r="NH233" s="4"/>
      <c r="NI233" s="4"/>
      <c r="NJ233" s="4"/>
      <c r="NK233" s="4"/>
      <c r="NL233" s="4"/>
      <c r="NM233" s="4"/>
      <c r="NN233" s="4"/>
      <c r="NO233" s="4"/>
      <c r="NP233" s="4"/>
      <c r="NQ233" s="4"/>
      <c r="NR233" s="4"/>
      <c r="NS233" s="4"/>
      <c r="NT233" s="4">
        <v>1</v>
      </c>
      <c r="NU233" s="4"/>
      <c r="NV233" s="4"/>
      <c r="NW233" s="4"/>
      <c r="NX233" s="4"/>
      <c r="NY233" s="4"/>
      <c r="NZ233" s="4"/>
      <c r="OA233" s="4"/>
      <c r="OB233" s="4"/>
      <c r="OC233" s="4"/>
      <c r="OD233" s="4"/>
      <c r="OE233" s="4"/>
      <c r="OF233" s="4"/>
      <c r="OG233" s="4"/>
      <c r="OH233" s="4"/>
      <c r="OI233" s="4"/>
      <c r="OJ233" s="4"/>
      <c r="OK233" s="4"/>
      <c r="OL233" s="4"/>
      <c r="OM233" s="4"/>
      <c r="ON233" s="4"/>
      <c r="OO233" s="4"/>
      <c r="OP233" s="4"/>
      <c r="OQ233" s="4"/>
      <c r="OR233" s="4"/>
      <c r="OS233" s="4"/>
      <c r="OT233" s="4"/>
      <c r="OU233" s="4"/>
      <c r="OV233" s="4"/>
      <c r="OW233" s="4"/>
      <c r="OX233" s="4"/>
      <c r="OY233" s="4"/>
      <c r="OZ233" s="4"/>
      <c r="PA233" s="4"/>
      <c r="PB233" s="4"/>
      <c r="PC233" s="4"/>
      <c r="PD233" s="4"/>
      <c r="PE233" s="4"/>
      <c r="PF233" s="4"/>
      <c r="PG233" s="4"/>
      <c r="PH233" s="4"/>
      <c r="PI233" s="4"/>
      <c r="PJ233" s="4"/>
      <c r="PK233" s="4"/>
      <c r="PL233" s="4"/>
      <c r="PM233" s="4"/>
      <c r="PN233" s="4"/>
      <c r="PO233" s="4"/>
      <c r="PP233" s="4"/>
      <c r="PQ233" s="4"/>
      <c r="PR233" s="4"/>
      <c r="PS233" s="4"/>
      <c r="PT233" s="4"/>
      <c r="PU233" s="4"/>
      <c r="PV233" s="4"/>
      <c r="PW233" s="4"/>
      <c r="PX233" s="4"/>
      <c r="PY233" s="4"/>
      <c r="PZ233" s="4"/>
      <c r="QA233" s="4"/>
      <c r="QB233" s="4"/>
      <c r="QC233" s="4"/>
      <c r="QD233" s="4"/>
      <c r="QE233" s="4"/>
      <c r="QF233" s="4"/>
      <c r="QG233" s="4">
        <v>25</v>
      </c>
      <c r="QH233" s="4"/>
      <c r="QI233" s="4"/>
      <c r="QJ233" s="4"/>
      <c r="QK233" s="4"/>
      <c r="QL233" s="4"/>
      <c r="QM233" s="4"/>
      <c r="QN233" s="4"/>
      <c r="QO233" s="4"/>
      <c r="QP233" s="4"/>
      <c r="QQ233" s="4"/>
      <c r="QR233" s="4"/>
      <c r="QS233" s="4"/>
      <c r="QT233" s="4"/>
      <c r="QU233" s="4"/>
      <c r="QV233" s="4"/>
      <c r="QW233" s="4"/>
      <c r="QX233" s="4"/>
      <c r="QY233" s="4"/>
      <c r="QZ233" s="4"/>
      <c r="RA233" s="4"/>
      <c r="RB233" s="4"/>
      <c r="RC233" s="4"/>
      <c r="RD233" s="4"/>
      <c r="RE233" s="4"/>
      <c r="RF233" s="4"/>
      <c r="RG233" s="13">
        <f t="shared" si="3"/>
        <v>67</v>
      </c>
    </row>
    <row r="234" spans="1:475" ht="12.75" customHeight="1">
      <c r="A234" s="10">
        <v>44991</v>
      </c>
      <c r="B234" s="14" t="s">
        <v>471</v>
      </c>
      <c r="C234" s="9"/>
      <c r="D234" s="9"/>
      <c r="E234" s="12"/>
      <c r="F234" s="12"/>
      <c r="G234" s="12"/>
      <c r="H234" s="12"/>
      <c r="I234" s="12"/>
      <c r="J234" s="12"/>
      <c r="K234" s="12"/>
      <c r="L234" s="12"/>
      <c r="M234" s="12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>
        <v>100</v>
      </c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4"/>
      <c r="NU234" s="4"/>
      <c r="NV234" s="4"/>
      <c r="NW234" s="4"/>
      <c r="NX234" s="4"/>
      <c r="NY234" s="4"/>
      <c r="NZ234" s="4"/>
      <c r="OA234" s="4"/>
      <c r="OB234" s="4"/>
      <c r="OC234" s="4"/>
      <c r="OD234" s="4"/>
      <c r="OE234" s="4"/>
      <c r="OF234" s="4"/>
      <c r="OG234" s="4"/>
      <c r="OH234" s="4"/>
      <c r="OI234" s="4"/>
      <c r="OJ234" s="4"/>
      <c r="OK234" s="4"/>
      <c r="OL234" s="4"/>
      <c r="OM234" s="4"/>
      <c r="ON234" s="4"/>
      <c r="OO234" s="4"/>
      <c r="OP234" s="4"/>
      <c r="OQ234" s="4"/>
      <c r="OR234" s="4"/>
      <c r="OS234" s="4"/>
      <c r="OT234" s="4"/>
      <c r="OU234" s="4"/>
      <c r="OV234" s="4"/>
      <c r="OW234" s="4"/>
      <c r="OX234" s="4"/>
      <c r="OY234" s="4"/>
      <c r="OZ234" s="4"/>
      <c r="PA234" s="4"/>
      <c r="PB234" s="4"/>
      <c r="PC234" s="4"/>
      <c r="PD234" s="4"/>
      <c r="PE234" s="4"/>
      <c r="PF234" s="4"/>
      <c r="PG234" s="4"/>
      <c r="PH234" s="4"/>
      <c r="PI234" s="4"/>
      <c r="PJ234" s="4"/>
      <c r="PK234" s="4"/>
      <c r="PL234" s="4"/>
      <c r="PM234" s="4"/>
      <c r="PN234" s="4"/>
      <c r="PO234" s="4"/>
      <c r="PP234" s="4"/>
      <c r="PQ234" s="4"/>
      <c r="PR234" s="4"/>
      <c r="PS234" s="4"/>
      <c r="PT234" s="4"/>
      <c r="PU234" s="4"/>
      <c r="PV234" s="4"/>
      <c r="PW234" s="4"/>
      <c r="PX234" s="4"/>
      <c r="PY234" s="4"/>
      <c r="PZ234" s="4"/>
      <c r="QA234" s="4"/>
      <c r="QB234" s="4"/>
      <c r="QC234" s="4"/>
      <c r="QD234" s="4"/>
      <c r="QE234" s="4"/>
      <c r="QF234" s="4"/>
      <c r="QG234" s="4"/>
      <c r="QH234" s="4"/>
      <c r="QI234" s="4"/>
      <c r="QJ234" s="4"/>
      <c r="QK234" s="4"/>
      <c r="QL234" s="4"/>
      <c r="QM234" s="4"/>
      <c r="QN234" s="4"/>
      <c r="QO234" s="4"/>
      <c r="QP234" s="4"/>
      <c r="QQ234" s="4"/>
      <c r="QR234" s="4"/>
      <c r="QS234" s="4"/>
      <c r="QT234" s="4"/>
      <c r="QU234" s="4"/>
      <c r="QV234" s="4"/>
      <c r="QW234" s="4"/>
      <c r="QX234" s="4"/>
      <c r="QY234" s="4"/>
      <c r="QZ234" s="4"/>
      <c r="RA234" s="4"/>
      <c r="RB234" s="4"/>
      <c r="RC234" s="4"/>
      <c r="RD234" s="4"/>
      <c r="RE234" s="4"/>
      <c r="RF234" s="4"/>
      <c r="RG234" s="13">
        <f t="shared" si="3"/>
        <v>100</v>
      </c>
    </row>
    <row r="235" spans="1:475" ht="12.75" customHeight="1">
      <c r="A235" s="10">
        <v>44991</v>
      </c>
      <c r="B235" s="11" t="s">
        <v>475</v>
      </c>
      <c r="C235" s="9"/>
      <c r="D235" s="9"/>
      <c r="E235" s="12"/>
      <c r="F235" s="12"/>
      <c r="G235" s="12"/>
      <c r="H235" s="12"/>
      <c r="I235" s="12"/>
      <c r="J235" s="12"/>
      <c r="K235" s="12"/>
      <c r="L235" s="12"/>
      <c r="M235" s="12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  <c r="NC235" s="4"/>
      <c r="ND235" s="4"/>
      <c r="NE235" s="4"/>
      <c r="NF235" s="4"/>
      <c r="NG235" s="4"/>
      <c r="NH235" s="4"/>
      <c r="NI235" s="4"/>
      <c r="NJ235" s="4"/>
      <c r="NK235" s="4"/>
      <c r="NL235" s="4"/>
      <c r="NM235" s="4"/>
      <c r="NN235" s="4"/>
      <c r="NO235" s="4"/>
      <c r="NP235" s="4"/>
      <c r="NQ235" s="4"/>
      <c r="NR235" s="4"/>
      <c r="NS235" s="4"/>
      <c r="NT235" s="4"/>
      <c r="NU235" s="4"/>
      <c r="NV235" s="4"/>
      <c r="NW235" s="4"/>
      <c r="NX235" s="4"/>
      <c r="NY235" s="4"/>
      <c r="NZ235" s="4"/>
      <c r="OA235" s="4"/>
      <c r="OB235" s="4"/>
      <c r="OC235" s="4"/>
      <c r="OD235" s="4"/>
      <c r="OE235" s="4"/>
      <c r="OF235" s="4"/>
      <c r="OG235" s="4"/>
      <c r="OH235" s="4"/>
      <c r="OI235" s="4"/>
      <c r="OJ235" s="4"/>
      <c r="OK235" s="4"/>
      <c r="OL235" s="4"/>
      <c r="OM235" s="4"/>
      <c r="ON235" s="4"/>
      <c r="OO235" s="4"/>
      <c r="OP235" s="4"/>
      <c r="OQ235" s="4"/>
      <c r="OR235" s="4"/>
      <c r="OS235" s="4"/>
      <c r="OT235" s="4"/>
      <c r="OU235" s="4"/>
      <c r="OV235" s="4"/>
      <c r="OW235" s="4"/>
      <c r="OX235" s="4"/>
      <c r="OY235" s="4"/>
      <c r="OZ235" s="4"/>
      <c r="PA235" s="4"/>
      <c r="PB235" s="4"/>
      <c r="PC235" s="4"/>
      <c r="PD235" s="4"/>
      <c r="PE235" s="4"/>
      <c r="PF235" s="4"/>
      <c r="PG235" s="4"/>
      <c r="PH235" s="4"/>
      <c r="PI235" s="4"/>
      <c r="PJ235" s="4"/>
      <c r="PK235" s="4"/>
      <c r="PL235" s="4"/>
      <c r="PM235" s="4"/>
      <c r="PN235" s="4"/>
      <c r="PO235" s="4"/>
      <c r="PP235" s="4"/>
      <c r="PQ235" s="4"/>
      <c r="PR235" s="4"/>
      <c r="PS235" s="4"/>
      <c r="PT235" s="4"/>
      <c r="PU235" s="4"/>
      <c r="PV235" s="4"/>
      <c r="PW235" s="4"/>
      <c r="PX235" s="4"/>
      <c r="PY235" s="4"/>
      <c r="PZ235" s="4"/>
      <c r="QA235" s="4"/>
      <c r="QB235" s="4"/>
      <c r="QC235" s="4"/>
      <c r="QD235" s="4"/>
      <c r="QE235" s="4"/>
      <c r="QF235" s="4"/>
      <c r="QG235" s="4"/>
      <c r="QH235" s="4"/>
      <c r="QI235" s="4"/>
      <c r="QJ235" s="4"/>
      <c r="QK235" s="4"/>
      <c r="QL235" s="4"/>
      <c r="QM235" s="4"/>
      <c r="QN235" s="4"/>
      <c r="QO235" s="4"/>
      <c r="QP235" s="4"/>
      <c r="QQ235" s="4"/>
      <c r="QR235" s="4">
        <v>20</v>
      </c>
      <c r="QS235" s="4"/>
      <c r="QT235" s="4"/>
      <c r="QU235" s="4"/>
      <c r="QV235" s="4"/>
      <c r="QW235" s="4"/>
      <c r="QX235" s="4"/>
      <c r="QY235" s="4"/>
      <c r="QZ235" s="4">
        <v>140</v>
      </c>
      <c r="RA235" s="4"/>
      <c r="RB235" s="4"/>
      <c r="RC235" s="4"/>
      <c r="RD235" s="4"/>
      <c r="RE235" s="4"/>
      <c r="RF235" s="4"/>
      <c r="RG235" s="13">
        <f t="shared" si="3"/>
        <v>160</v>
      </c>
    </row>
    <row r="236" spans="1:475" ht="12.75" customHeight="1">
      <c r="A236" s="10">
        <v>44991</v>
      </c>
      <c r="B236" s="15" t="s">
        <v>531</v>
      </c>
      <c r="C236" s="9"/>
      <c r="D236" s="9"/>
      <c r="E236" s="12"/>
      <c r="F236" s="12"/>
      <c r="G236" s="12"/>
      <c r="H236" s="12"/>
      <c r="I236" s="12"/>
      <c r="J236" s="12"/>
      <c r="K236" s="12"/>
      <c r="L236" s="12"/>
      <c r="M236" s="12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>
        <v>40</v>
      </c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>
        <v>40</v>
      </c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/>
      <c r="NC236" s="4"/>
      <c r="ND236" s="4"/>
      <c r="NE236" s="4"/>
      <c r="NF236" s="4"/>
      <c r="NG236" s="4"/>
      <c r="NH236" s="4"/>
      <c r="NI236" s="4"/>
      <c r="NJ236" s="4"/>
      <c r="NK236" s="4"/>
      <c r="NL236" s="4"/>
      <c r="NM236" s="4"/>
      <c r="NN236" s="4"/>
      <c r="NO236" s="4"/>
      <c r="NP236" s="4"/>
      <c r="NQ236" s="4"/>
      <c r="NR236" s="4"/>
      <c r="NS236" s="4"/>
      <c r="NT236" s="4"/>
      <c r="NU236" s="4"/>
      <c r="NV236" s="4"/>
      <c r="NW236" s="4"/>
      <c r="NX236" s="4"/>
      <c r="NY236" s="4"/>
      <c r="NZ236" s="4"/>
      <c r="OA236" s="4"/>
      <c r="OB236" s="4"/>
      <c r="OC236" s="4"/>
      <c r="OD236" s="4"/>
      <c r="OE236" s="4"/>
      <c r="OF236" s="4"/>
      <c r="OG236" s="4"/>
      <c r="OH236" s="4"/>
      <c r="OI236" s="4"/>
      <c r="OJ236" s="4"/>
      <c r="OK236" s="4"/>
      <c r="OL236" s="4"/>
      <c r="OM236" s="4"/>
      <c r="ON236" s="4"/>
      <c r="OO236" s="4"/>
      <c r="OP236" s="4"/>
      <c r="OQ236" s="4"/>
      <c r="OR236" s="4"/>
      <c r="OS236" s="4"/>
      <c r="OT236" s="4"/>
      <c r="OU236" s="4"/>
      <c r="OV236" s="4"/>
      <c r="OW236" s="4"/>
      <c r="OX236" s="4"/>
      <c r="OY236" s="4"/>
      <c r="OZ236" s="4"/>
      <c r="PA236" s="4"/>
      <c r="PB236" s="4"/>
      <c r="PC236" s="4"/>
      <c r="PD236" s="4"/>
      <c r="PE236" s="4"/>
      <c r="PF236" s="4"/>
      <c r="PG236" s="4"/>
      <c r="PH236" s="4"/>
      <c r="PI236" s="4"/>
      <c r="PJ236" s="4"/>
      <c r="PK236" s="4"/>
      <c r="PL236" s="4"/>
      <c r="PM236" s="4"/>
      <c r="PN236" s="4"/>
      <c r="PO236" s="4"/>
      <c r="PP236" s="4"/>
      <c r="PQ236" s="4"/>
      <c r="PR236" s="4"/>
      <c r="PS236" s="4"/>
      <c r="PT236" s="4"/>
      <c r="PU236" s="4"/>
      <c r="PV236" s="4"/>
      <c r="PW236" s="4"/>
      <c r="PX236" s="4"/>
      <c r="PY236" s="4"/>
      <c r="PZ236" s="4"/>
      <c r="QA236" s="4"/>
      <c r="QB236" s="4"/>
      <c r="QC236" s="4"/>
      <c r="QD236" s="4"/>
      <c r="QE236" s="4"/>
      <c r="QF236" s="4"/>
      <c r="QG236" s="4"/>
      <c r="QH236" s="4"/>
      <c r="QI236" s="4"/>
      <c r="QJ236" s="4"/>
      <c r="QK236" s="4"/>
      <c r="QL236" s="4"/>
      <c r="QM236" s="4"/>
      <c r="QN236" s="4"/>
      <c r="QO236" s="4"/>
      <c r="QP236" s="4"/>
      <c r="QQ236" s="4"/>
      <c r="QR236" s="4"/>
      <c r="QS236" s="4"/>
      <c r="QT236" s="4"/>
      <c r="QU236" s="4"/>
      <c r="QV236" s="4"/>
      <c r="QW236" s="4"/>
      <c r="QX236" s="4"/>
      <c r="QY236" s="4"/>
      <c r="QZ236" s="4"/>
      <c r="RA236" s="4"/>
      <c r="RB236" s="4"/>
      <c r="RC236" s="4"/>
      <c r="RD236" s="4"/>
      <c r="RE236" s="4"/>
      <c r="RF236" s="4"/>
      <c r="RG236" s="13">
        <f t="shared" si="3"/>
        <v>80</v>
      </c>
    </row>
    <row r="237" spans="1:475" ht="12.75" customHeight="1">
      <c r="A237" s="10">
        <v>44991</v>
      </c>
      <c r="B237" s="11" t="s">
        <v>506</v>
      </c>
      <c r="C237" s="9"/>
      <c r="D237" s="9"/>
      <c r="E237" s="12"/>
      <c r="F237" s="12"/>
      <c r="G237" s="12"/>
      <c r="H237" s="12"/>
      <c r="I237" s="12"/>
      <c r="J237" s="12"/>
      <c r="K237" s="12"/>
      <c r="L237" s="12"/>
      <c r="M237" s="12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>
        <v>30</v>
      </c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>
        <v>40</v>
      </c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/>
      <c r="ME237" s="4"/>
      <c r="MF237" s="4"/>
      <c r="MG237" s="4"/>
      <c r="MH237" s="4"/>
      <c r="MI237" s="4"/>
      <c r="MJ237" s="4"/>
      <c r="MK237" s="4"/>
      <c r="ML237" s="4"/>
      <c r="MM237" s="4"/>
      <c r="MN237" s="4"/>
      <c r="MO237" s="4"/>
      <c r="MP237" s="4"/>
      <c r="MQ237" s="4"/>
      <c r="MR237" s="4"/>
      <c r="MS237" s="4"/>
      <c r="MT237" s="4"/>
      <c r="MU237" s="4"/>
      <c r="MV237" s="4"/>
      <c r="MW237" s="4"/>
      <c r="MX237" s="4"/>
      <c r="MY237" s="4"/>
      <c r="MZ237" s="4"/>
      <c r="NA237" s="4"/>
      <c r="NB237" s="4"/>
      <c r="NC237" s="4"/>
      <c r="ND237" s="4"/>
      <c r="NE237" s="4"/>
      <c r="NF237" s="4"/>
      <c r="NG237" s="4"/>
      <c r="NH237" s="4"/>
      <c r="NI237" s="4"/>
      <c r="NJ237" s="4"/>
      <c r="NK237" s="4"/>
      <c r="NL237" s="4"/>
      <c r="NM237" s="4"/>
      <c r="NN237" s="4"/>
      <c r="NO237" s="4"/>
      <c r="NP237" s="4"/>
      <c r="NQ237" s="4"/>
      <c r="NR237" s="4"/>
      <c r="NS237" s="4"/>
      <c r="NT237" s="4"/>
      <c r="NU237" s="4"/>
      <c r="NV237" s="4"/>
      <c r="NW237" s="4"/>
      <c r="NX237" s="4"/>
      <c r="NY237" s="4"/>
      <c r="NZ237" s="4"/>
      <c r="OA237" s="4"/>
      <c r="OB237" s="4"/>
      <c r="OC237" s="4"/>
      <c r="OD237" s="4"/>
      <c r="OE237" s="4"/>
      <c r="OF237" s="4"/>
      <c r="OG237" s="4"/>
      <c r="OH237" s="4"/>
      <c r="OI237" s="4"/>
      <c r="OJ237" s="4"/>
      <c r="OK237" s="4"/>
      <c r="OL237" s="4"/>
      <c r="OM237" s="4"/>
      <c r="ON237" s="4"/>
      <c r="OO237" s="4"/>
      <c r="OP237" s="4"/>
      <c r="OQ237" s="4"/>
      <c r="OR237" s="4"/>
      <c r="OS237" s="4"/>
      <c r="OT237" s="4"/>
      <c r="OU237" s="4"/>
      <c r="OV237" s="4"/>
      <c r="OW237" s="4"/>
      <c r="OX237" s="4"/>
      <c r="OY237" s="4"/>
      <c r="OZ237" s="4"/>
      <c r="PA237" s="4"/>
      <c r="PB237" s="4"/>
      <c r="PC237" s="4"/>
      <c r="PD237" s="4"/>
      <c r="PE237" s="4"/>
      <c r="PF237" s="4"/>
      <c r="PG237" s="4"/>
      <c r="PH237" s="4"/>
      <c r="PI237" s="4"/>
      <c r="PJ237" s="4"/>
      <c r="PK237" s="4"/>
      <c r="PL237" s="4"/>
      <c r="PM237" s="4"/>
      <c r="PN237" s="4"/>
      <c r="PO237" s="4"/>
      <c r="PP237" s="4"/>
      <c r="PQ237" s="4"/>
      <c r="PR237" s="4"/>
      <c r="PS237" s="4"/>
      <c r="PT237" s="4"/>
      <c r="PU237" s="4"/>
      <c r="PV237" s="4"/>
      <c r="PW237" s="4"/>
      <c r="PX237" s="4"/>
      <c r="PY237" s="4"/>
      <c r="PZ237" s="4"/>
      <c r="QA237" s="4"/>
      <c r="QB237" s="4"/>
      <c r="QC237" s="4"/>
      <c r="QD237" s="4"/>
      <c r="QE237" s="4"/>
      <c r="QF237" s="4"/>
      <c r="QG237" s="4"/>
      <c r="QH237" s="4"/>
      <c r="QI237" s="4"/>
      <c r="QJ237" s="4"/>
      <c r="QK237" s="4"/>
      <c r="QL237" s="4"/>
      <c r="QM237" s="4"/>
      <c r="QN237" s="4"/>
      <c r="QO237" s="4"/>
      <c r="QP237" s="4"/>
      <c r="QQ237" s="4"/>
      <c r="QR237" s="4"/>
      <c r="QS237" s="4"/>
      <c r="QT237" s="4"/>
      <c r="QU237" s="4"/>
      <c r="QV237" s="4"/>
      <c r="QW237" s="4"/>
      <c r="QX237" s="4"/>
      <c r="QY237" s="4"/>
      <c r="QZ237" s="4"/>
      <c r="RA237" s="4"/>
      <c r="RB237" s="4"/>
      <c r="RC237" s="4"/>
      <c r="RD237" s="4"/>
      <c r="RE237" s="4"/>
      <c r="RF237" s="4"/>
      <c r="RG237" s="13">
        <f t="shared" si="3"/>
        <v>70</v>
      </c>
    </row>
    <row r="238" spans="1:475" ht="12.75" customHeight="1">
      <c r="A238" s="10">
        <v>44992</v>
      </c>
      <c r="B238" s="11" t="s">
        <v>468</v>
      </c>
      <c r="C238" s="9"/>
      <c r="D238" s="9"/>
      <c r="E238" s="12"/>
      <c r="F238" s="12"/>
      <c r="G238" s="12"/>
      <c r="H238" s="12"/>
      <c r="I238" s="12"/>
      <c r="J238" s="12"/>
      <c r="K238" s="12"/>
      <c r="L238" s="12"/>
      <c r="M238" s="12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>
        <v>100</v>
      </c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>
        <v>300</v>
      </c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>
        <v>50</v>
      </c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  <c r="NC238" s="4"/>
      <c r="ND238" s="4"/>
      <c r="NE238" s="4"/>
      <c r="NF238" s="4"/>
      <c r="NG238" s="4"/>
      <c r="NH238" s="4"/>
      <c r="NI238" s="4"/>
      <c r="NJ238" s="4"/>
      <c r="NK238" s="4"/>
      <c r="NL238" s="4"/>
      <c r="NM238" s="4"/>
      <c r="NN238" s="4"/>
      <c r="NO238" s="4"/>
      <c r="NP238" s="4"/>
      <c r="NQ238" s="4"/>
      <c r="NR238" s="4"/>
      <c r="NS238" s="4"/>
      <c r="NT238" s="4"/>
      <c r="NU238" s="4"/>
      <c r="NV238" s="4"/>
      <c r="NW238" s="4"/>
      <c r="NX238" s="4"/>
      <c r="NY238" s="4"/>
      <c r="NZ238" s="4"/>
      <c r="OA238" s="4"/>
      <c r="OB238" s="4"/>
      <c r="OC238" s="4"/>
      <c r="OD238" s="4"/>
      <c r="OE238" s="4"/>
      <c r="OF238" s="4"/>
      <c r="OG238" s="4"/>
      <c r="OH238" s="4"/>
      <c r="OI238" s="4"/>
      <c r="OJ238" s="4"/>
      <c r="OK238" s="4"/>
      <c r="OL238" s="4"/>
      <c r="OM238" s="4"/>
      <c r="ON238" s="4"/>
      <c r="OO238" s="4"/>
      <c r="OP238" s="4"/>
      <c r="OQ238" s="4"/>
      <c r="OR238" s="4"/>
      <c r="OS238" s="4"/>
      <c r="OT238" s="4"/>
      <c r="OU238" s="4"/>
      <c r="OV238" s="4"/>
      <c r="OW238" s="4"/>
      <c r="OX238" s="4"/>
      <c r="OY238" s="4"/>
      <c r="OZ238" s="4"/>
      <c r="PA238" s="4"/>
      <c r="PB238" s="4"/>
      <c r="PC238" s="4"/>
      <c r="PD238" s="4"/>
      <c r="PE238" s="4"/>
      <c r="PF238" s="4"/>
      <c r="PG238" s="4"/>
      <c r="PH238" s="4"/>
      <c r="PI238" s="4"/>
      <c r="PJ238" s="4"/>
      <c r="PK238" s="4"/>
      <c r="PL238" s="4"/>
      <c r="PM238" s="4"/>
      <c r="PN238" s="4"/>
      <c r="PO238" s="4"/>
      <c r="PP238" s="4"/>
      <c r="PQ238" s="4"/>
      <c r="PR238" s="4"/>
      <c r="PS238" s="4"/>
      <c r="PT238" s="4"/>
      <c r="PU238" s="4"/>
      <c r="PV238" s="4"/>
      <c r="PW238" s="4"/>
      <c r="PX238" s="4"/>
      <c r="PY238" s="4"/>
      <c r="PZ238" s="4"/>
      <c r="QA238" s="4"/>
      <c r="QB238" s="4"/>
      <c r="QC238" s="4"/>
      <c r="QD238" s="4"/>
      <c r="QE238" s="4"/>
      <c r="QF238" s="4"/>
      <c r="QG238" s="4">
        <v>50</v>
      </c>
      <c r="QH238" s="4"/>
      <c r="QI238" s="4"/>
      <c r="QJ238" s="4"/>
      <c r="QK238" s="4"/>
      <c r="QL238" s="4"/>
      <c r="QM238" s="4"/>
      <c r="QN238" s="4"/>
      <c r="QO238" s="4"/>
      <c r="QP238" s="4"/>
      <c r="QQ238" s="4"/>
      <c r="QR238" s="4"/>
      <c r="QS238" s="4"/>
      <c r="QT238" s="4"/>
      <c r="QU238" s="4"/>
      <c r="QV238" s="4"/>
      <c r="QW238" s="4"/>
      <c r="QX238" s="4"/>
      <c r="QY238" s="4"/>
      <c r="QZ238" s="4"/>
      <c r="RA238" s="4"/>
      <c r="RB238" s="4"/>
      <c r="RC238" s="4"/>
      <c r="RD238" s="4"/>
      <c r="RE238" s="4"/>
      <c r="RF238" s="4"/>
      <c r="RG238" s="13">
        <f t="shared" si="3"/>
        <v>500</v>
      </c>
    </row>
    <row r="239" spans="1:475" ht="12.75" customHeight="1">
      <c r="A239" s="10">
        <v>44992</v>
      </c>
      <c r="B239" s="11" t="s">
        <v>532</v>
      </c>
      <c r="C239" s="9"/>
      <c r="D239" s="9"/>
      <c r="E239" s="12"/>
      <c r="F239" s="12"/>
      <c r="G239" s="12"/>
      <c r="H239" s="12"/>
      <c r="I239" s="12"/>
      <c r="J239" s="12"/>
      <c r="K239" s="12"/>
      <c r="L239" s="12"/>
      <c r="M239" s="12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>
        <v>10</v>
      </c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  <c r="NC239" s="4"/>
      <c r="ND239" s="4"/>
      <c r="NE239" s="4"/>
      <c r="NF239" s="4"/>
      <c r="NG239" s="4"/>
      <c r="NH239" s="4"/>
      <c r="NI239" s="4"/>
      <c r="NJ239" s="4"/>
      <c r="NK239" s="4"/>
      <c r="NL239" s="4"/>
      <c r="NM239" s="4"/>
      <c r="NN239" s="4"/>
      <c r="NO239" s="4"/>
      <c r="NP239" s="4"/>
      <c r="NQ239" s="4"/>
      <c r="NR239" s="4"/>
      <c r="NS239" s="4"/>
      <c r="NT239" s="4"/>
      <c r="NU239" s="4"/>
      <c r="NV239" s="4"/>
      <c r="NW239" s="4"/>
      <c r="NX239" s="4"/>
      <c r="NY239" s="4"/>
      <c r="NZ239" s="4"/>
      <c r="OA239" s="4"/>
      <c r="OB239" s="4"/>
      <c r="OC239" s="4"/>
      <c r="OD239" s="4"/>
      <c r="OE239" s="4"/>
      <c r="OF239" s="4"/>
      <c r="OG239" s="4"/>
      <c r="OH239" s="4"/>
      <c r="OI239" s="4"/>
      <c r="OJ239" s="4"/>
      <c r="OK239" s="4"/>
      <c r="OL239" s="4"/>
      <c r="OM239" s="4"/>
      <c r="ON239" s="4"/>
      <c r="OO239" s="4"/>
      <c r="OP239" s="4"/>
      <c r="OQ239" s="4"/>
      <c r="OR239" s="4"/>
      <c r="OS239" s="4"/>
      <c r="OT239" s="4"/>
      <c r="OU239" s="4"/>
      <c r="OV239" s="4"/>
      <c r="OW239" s="4"/>
      <c r="OX239" s="4"/>
      <c r="OY239" s="4"/>
      <c r="OZ239" s="4"/>
      <c r="PA239" s="4"/>
      <c r="PB239" s="4"/>
      <c r="PC239" s="4"/>
      <c r="PD239" s="4"/>
      <c r="PE239" s="4"/>
      <c r="PF239" s="4"/>
      <c r="PG239" s="4"/>
      <c r="PH239" s="4"/>
      <c r="PI239" s="4"/>
      <c r="PJ239" s="4"/>
      <c r="PK239" s="4"/>
      <c r="PL239" s="4"/>
      <c r="PM239" s="4"/>
      <c r="PN239" s="4"/>
      <c r="PO239" s="4"/>
      <c r="PP239" s="4"/>
      <c r="PQ239" s="4"/>
      <c r="PR239" s="4"/>
      <c r="PS239" s="4"/>
      <c r="PT239" s="4"/>
      <c r="PU239" s="4"/>
      <c r="PV239" s="4"/>
      <c r="PW239" s="4"/>
      <c r="PX239" s="4"/>
      <c r="PY239" s="4"/>
      <c r="PZ239" s="4"/>
      <c r="QA239" s="4"/>
      <c r="QB239" s="4"/>
      <c r="QC239" s="4"/>
      <c r="QD239" s="4"/>
      <c r="QE239" s="4"/>
      <c r="QF239" s="4"/>
      <c r="QG239" s="4"/>
      <c r="QH239" s="4"/>
      <c r="QI239" s="4"/>
      <c r="QJ239" s="4"/>
      <c r="QK239" s="4"/>
      <c r="QL239" s="4"/>
      <c r="QM239" s="4"/>
      <c r="QN239" s="4"/>
      <c r="QO239" s="4"/>
      <c r="QP239" s="4"/>
      <c r="QQ239" s="4"/>
      <c r="QR239" s="4"/>
      <c r="QS239" s="4"/>
      <c r="QT239" s="4"/>
      <c r="QU239" s="4"/>
      <c r="QV239" s="4"/>
      <c r="QW239" s="4"/>
      <c r="QX239" s="4"/>
      <c r="QY239" s="4"/>
      <c r="QZ239" s="4"/>
      <c r="RA239" s="4"/>
      <c r="RB239" s="4"/>
      <c r="RC239" s="4"/>
      <c r="RD239" s="4"/>
      <c r="RE239" s="4"/>
      <c r="RF239" s="4"/>
      <c r="RG239" s="13">
        <f t="shared" si="3"/>
        <v>10</v>
      </c>
    </row>
    <row r="240" spans="1:475" ht="12.75" customHeight="1">
      <c r="A240" s="10">
        <v>44994</v>
      </c>
      <c r="B240" s="11" t="s">
        <v>463</v>
      </c>
      <c r="C240" s="9"/>
      <c r="D240" s="9"/>
      <c r="E240" s="12"/>
      <c r="F240" s="12"/>
      <c r="G240" s="12"/>
      <c r="H240" s="12"/>
      <c r="I240" s="12"/>
      <c r="J240" s="12"/>
      <c r="K240" s="12"/>
      <c r="L240" s="12"/>
      <c r="M240" s="12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>
        <v>1</v>
      </c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>
        <v>10</v>
      </c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/>
      <c r="OK240" s="4"/>
      <c r="OL240" s="4"/>
      <c r="OM240" s="4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  <c r="PS240" s="4"/>
      <c r="PT240" s="4"/>
      <c r="PU240" s="4"/>
      <c r="PV240" s="4"/>
      <c r="PW240" s="4"/>
      <c r="PX240" s="4"/>
      <c r="PY240" s="4"/>
      <c r="PZ240" s="4"/>
      <c r="QA240" s="4"/>
      <c r="QB240" s="4"/>
      <c r="QC240" s="4"/>
      <c r="QD240" s="4"/>
      <c r="QE240" s="4"/>
      <c r="QF240" s="4"/>
      <c r="QG240" s="4"/>
      <c r="QH240" s="4"/>
      <c r="QI240" s="4"/>
      <c r="QJ240" s="4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13">
        <f t="shared" si="3"/>
        <v>11</v>
      </c>
    </row>
    <row r="241" spans="1:475" ht="12.75" customHeight="1">
      <c r="A241" s="10">
        <v>44994</v>
      </c>
      <c r="B241" s="11" t="s">
        <v>525</v>
      </c>
      <c r="C241" s="9"/>
      <c r="D241" s="9"/>
      <c r="E241" s="12"/>
      <c r="F241" s="12"/>
      <c r="G241" s="12"/>
      <c r="H241" s="12"/>
      <c r="I241" s="12"/>
      <c r="J241" s="12"/>
      <c r="K241" s="12"/>
      <c r="L241" s="12"/>
      <c r="M241" s="12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4"/>
      <c r="NU241" s="4"/>
      <c r="NV241" s="4"/>
      <c r="NW241" s="4"/>
      <c r="NX241" s="4"/>
      <c r="NY241" s="4"/>
      <c r="NZ241" s="4"/>
      <c r="OA241" s="4"/>
      <c r="OB241" s="4"/>
      <c r="OC241" s="4"/>
      <c r="OD241" s="4"/>
      <c r="OE241" s="4"/>
      <c r="OF241" s="4"/>
      <c r="OG241" s="4"/>
      <c r="OH241" s="4"/>
      <c r="OI241" s="4"/>
      <c r="OJ241" s="4"/>
      <c r="OK241" s="4"/>
      <c r="OL241" s="4"/>
      <c r="OM241" s="4"/>
      <c r="ON241" s="4"/>
      <c r="OO241" s="4"/>
      <c r="OP241" s="4"/>
      <c r="OQ241" s="4"/>
      <c r="OR241" s="4"/>
      <c r="OS241" s="4"/>
      <c r="OT241" s="4"/>
      <c r="OU241" s="4"/>
      <c r="OV241" s="4"/>
      <c r="OW241" s="4"/>
      <c r="OX241" s="4"/>
      <c r="OY241" s="4"/>
      <c r="OZ241" s="4"/>
      <c r="PA241" s="4"/>
      <c r="PB241" s="4"/>
      <c r="PC241" s="4"/>
      <c r="PD241" s="4"/>
      <c r="PE241" s="4"/>
      <c r="PF241" s="4"/>
      <c r="PG241" s="4"/>
      <c r="PH241" s="4"/>
      <c r="PI241" s="4"/>
      <c r="PJ241" s="4"/>
      <c r="PK241" s="4"/>
      <c r="PL241" s="4"/>
      <c r="PM241" s="4"/>
      <c r="PN241" s="4"/>
      <c r="PO241" s="4"/>
      <c r="PP241" s="4"/>
      <c r="PQ241" s="4"/>
      <c r="PR241" s="4"/>
      <c r="PS241" s="4"/>
      <c r="PT241" s="4"/>
      <c r="PU241" s="4"/>
      <c r="PV241" s="4"/>
      <c r="PW241" s="4"/>
      <c r="PX241" s="4"/>
      <c r="PY241" s="4"/>
      <c r="PZ241" s="4"/>
      <c r="QA241" s="4"/>
      <c r="QB241" s="4"/>
      <c r="QC241" s="4"/>
      <c r="QD241" s="4"/>
      <c r="QE241" s="4"/>
      <c r="QF241" s="4"/>
      <c r="QG241" s="4"/>
      <c r="QH241" s="4">
        <v>25</v>
      </c>
      <c r="QI241" s="4"/>
      <c r="QJ241" s="4"/>
      <c r="QK241" s="4"/>
      <c r="QL241" s="4"/>
      <c r="QM241" s="4"/>
      <c r="QN241" s="4"/>
      <c r="QO241" s="4"/>
      <c r="QP241" s="4"/>
      <c r="QQ241" s="4"/>
      <c r="QR241" s="4"/>
      <c r="QS241" s="4"/>
      <c r="QT241" s="4"/>
      <c r="QU241" s="4"/>
      <c r="QV241" s="4"/>
      <c r="QW241" s="4"/>
      <c r="QX241" s="4"/>
      <c r="QY241" s="4"/>
      <c r="QZ241" s="4"/>
      <c r="RA241" s="4"/>
      <c r="RB241" s="4"/>
      <c r="RC241" s="4"/>
      <c r="RD241" s="4"/>
      <c r="RE241" s="4"/>
      <c r="RF241" s="4"/>
      <c r="RG241" s="13">
        <f t="shared" si="3"/>
        <v>25</v>
      </c>
    </row>
    <row r="242" spans="1:475" ht="12.75" customHeight="1">
      <c r="A242" s="10">
        <v>44995</v>
      </c>
      <c r="B242" s="14" t="s">
        <v>467</v>
      </c>
      <c r="C242" s="9"/>
      <c r="D242" s="9"/>
      <c r="E242" s="12"/>
      <c r="F242" s="12"/>
      <c r="G242" s="12"/>
      <c r="H242" s="12"/>
      <c r="I242" s="12"/>
      <c r="J242" s="12"/>
      <c r="K242" s="12"/>
      <c r="L242" s="12"/>
      <c r="M242" s="12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>
        <v>22</v>
      </c>
      <c r="IR242" s="4"/>
      <c r="IS242" s="4"/>
      <c r="IT242" s="4"/>
      <c r="IU242" s="4"/>
      <c r="IV242" s="4">
        <v>20</v>
      </c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/>
      <c r="MK242" s="4"/>
      <c r="ML242" s="4"/>
      <c r="MM242" s="4"/>
      <c r="MN242" s="4"/>
      <c r="MO242" s="4"/>
      <c r="MP242" s="4"/>
      <c r="MQ242" s="4"/>
      <c r="MR242" s="4"/>
      <c r="MS242" s="4"/>
      <c r="MT242" s="4"/>
      <c r="MU242" s="4"/>
      <c r="MV242" s="4"/>
      <c r="MW242" s="4"/>
      <c r="MX242" s="4"/>
      <c r="MY242" s="4"/>
      <c r="MZ242" s="4"/>
      <c r="NA242" s="4"/>
      <c r="NB242" s="4"/>
      <c r="NC242" s="4"/>
      <c r="ND242" s="4"/>
      <c r="NE242" s="4"/>
      <c r="NF242" s="4"/>
      <c r="NG242" s="4"/>
      <c r="NH242" s="4"/>
      <c r="NI242" s="4"/>
      <c r="NJ242" s="4"/>
      <c r="NK242" s="4"/>
      <c r="NL242" s="4"/>
      <c r="NM242" s="4"/>
      <c r="NN242" s="4"/>
      <c r="NO242" s="4"/>
      <c r="NP242" s="4"/>
      <c r="NQ242" s="4"/>
      <c r="NR242" s="4"/>
      <c r="NS242" s="4"/>
      <c r="NT242" s="4"/>
      <c r="NU242" s="4"/>
      <c r="NV242" s="4"/>
      <c r="NW242" s="4"/>
      <c r="NX242" s="4"/>
      <c r="NY242" s="4"/>
      <c r="NZ242" s="4"/>
      <c r="OA242" s="4"/>
      <c r="OB242" s="4"/>
      <c r="OC242" s="4"/>
      <c r="OD242" s="4"/>
      <c r="OE242" s="4"/>
      <c r="OF242" s="4"/>
      <c r="OG242" s="4"/>
      <c r="OH242" s="4"/>
      <c r="OI242" s="4"/>
      <c r="OJ242" s="4"/>
      <c r="OK242" s="4"/>
      <c r="OL242" s="4"/>
      <c r="OM242" s="4"/>
      <c r="ON242" s="4"/>
      <c r="OO242" s="4"/>
      <c r="OP242" s="4"/>
      <c r="OQ242" s="4"/>
      <c r="OR242" s="4"/>
      <c r="OS242" s="4"/>
      <c r="OT242" s="4"/>
      <c r="OU242" s="4"/>
      <c r="OV242" s="4"/>
      <c r="OW242" s="4"/>
      <c r="OX242" s="4"/>
      <c r="OY242" s="4"/>
      <c r="OZ242" s="4"/>
      <c r="PA242" s="4"/>
      <c r="PB242" s="4"/>
      <c r="PC242" s="4"/>
      <c r="PD242" s="4"/>
      <c r="PE242" s="4"/>
      <c r="PF242" s="4"/>
      <c r="PG242" s="4"/>
      <c r="PH242" s="4"/>
      <c r="PI242" s="4"/>
      <c r="PJ242" s="4"/>
      <c r="PK242" s="4"/>
      <c r="PL242" s="4"/>
      <c r="PM242" s="4"/>
      <c r="PN242" s="4"/>
      <c r="PO242" s="4"/>
      <c r="PP242" s="4"/>
      <c r="PQ242" s="4"/>
      <c r="PR242" s="4"/>
      <c r="PS242" s="4"/>
      <c r="PT242" s="4"/>
      <c r="PU242" s="4"/>
      <c r="PV242" s="4"/>
      <c r="PW242" s="4"/>
      <c r="PX242" s="4"/>
      <c r="PY242" s="4"/>
      <c r="PZ242" s="4"/>
      <c r="QA242" s="4"/>
      <c r="QB242" s="4"/>
      <c r="QC242" s="4"/>
      <c r="QD242" s="4"/>
      <c r="QE242" s="4"/>
      <c r="QF242" s="4"/>
      <c r="QG242" s="4"/>
      <c r="QH242" s="4"/>
      <c r="QI242" s="4"/>
      <c r="QJ242" s="4"/>
      <c r="QK242" s="4"/>
      <c r="QL242" s="4"/>
      <c r="QM242" s="4"/>
      <c r="QN242" s="4"/>
      <c r="QO242" s="4"/>
      <c r="QP242" s="4"/>
      <c r="QQ242" s="4"/>
      <c r="QR242" s="4"/>
      <c r="QS242" s="4"/>
      <c r="QT242" s="4"/>
      <c r="QU242" s="4"/>
      <c r="QV242" s="4"/>
      <c r="QW242" s="4"/>
      <c r="QX242" s="4"/>
      <c r="QY242" s="4"/>
      <c r="QZ242" s="4"/>
      <c r="RA242" s="4"/>
      <c r="RB242" s="4"/>
      <c r="RC242" s="4"/>
      <c r="RD242" s="4"/>
      <c r="RE242" s="4"/>
      <c r="RF242" s="4"/>
      <c r="RG242" s="13">
        <f t="shared" si="3"/>
        <v>42</v>
      </c>
    </row>
    <row r="243" spans="1:475" ht="12.75" customHeight="1">
      <c r="A243" s="10">
        <v>44995</v>
      </c>
      <c r="B243" s="14" t="s">
        <v>467</v>
      </c>
      <c r="C243" s="9"/>
      <c r="D243" s="9"/>
      <c r="E243" s="12"/>
      <c r="F243" s="12"/>
      <c r="G243" s="12"/>
      <c r="H243" s="12"/>
      <c r="I243" s="12"/>
      <c r="J243" s="12"/>
      <c r="K243" s="12"/>
      <c r="L243" s="12"/>
      <c r="M243" s="12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>
        <v>110</v>
      </c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4"/>
      <c r="KS243" s="4"/>
      <c r="KT243" s="4"/>
      <c r="KU243" s="4"/>
      <c r="KV243" s="4"/>
      <c r="KW243" s="4"/>
      <c r="KX243" s="4"/>
      <c r="KY243" s="4"/>
      <c r="KZ243" s="4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4"/>
      <c r="MA243" s="4"/>
      <c r="MB243" s="4"/>
      <c r="MC243" s="4"/>
      <c r="MD243" s="4"/>
      <c r="ME243" s="4"/>
      <c r="MF243" s="4"/>
      <c r="MG243" s="4"/>
      <c r="MH243" s="4"/>
      <c r="MI243" s="4"/>
      <c r="MJ243" s="4"/>
      <c r="MK243" s="4"/>
      <c r="ML243" s="4"/>
      <c r="MM243" s="4"/>
      <c r="MN243" s="4"/>
      <c r="MO243" s="4"/>
      <c r="MP243" s="4"/>
      <c r="MQ243" s="4"/>
      <c r="MR243" s="4"/>
      <c r="MS243" s="4"/>
      <c r="MT243" s="4"/>
      <c r="MU243" s="4"/>
      <c r="MV243" s="4"/>
      <c r="MW243" s="4"/>
      <c r="MX243" s="4"/>
      <c r="MY243" s="4"/>
      <c r="MZ243" s="4"/>
      <c r="NA243" s="4"/>
      <c r="NB243" s="4"/>
      <c r="NC243" s="4"/>
      <c r="ND243" s="4"/>
      <c r="NE243" s="4"/>
      <c r="NF243" s="4"/>
      <c r="NG243" s="4"/>
      <c r="NH243" s="4"/>
      <c r="NI243" s="4"/>
      <c r="NJ243" s="4"/>
      <c r="NK243" s="4"/>
      <c r="NL243" s="4"/>
      <c r="NM243" s="4"/>
      <c r="NN243" s="4"/>
      <c r="NO243" s="4"/>
      <c r="NP243" s="4"/>
      <c r="NQ243" s="4"/>
      <c r="NR243" s="4"/>
      <c r="NS243" s="4"/>
      <c r="NT243" s="4"/>
      <c r="NU243" s="4"/>
      <c r="NV243" s="4"/>
      <c r="NW243" s="4"/>
      <c r="NX243" s="4"/>
      <c r="NY243" s="4"/>
      <c r="NZ243" s="4"/>
      <c r="OA243" s="4"/>
      <c r="OB243" s="4"/>
      <c r="OC243" s="4"/>
      <c r="OD243" s="4"/>
      <c r="OE243" s="4"/>
      <c r="OF243" s="4"/>
      <c r="OG243" s="4"/>
      <c r="OH243" s="4"/>
      <c r="OI243" s="4"/>
      <c r="OJ243" s="4"/>
      <c r="OK243" s="4"/>
      <c r="OL243" s="4"/>
      <c r="OM243" s="4"/>
      <c r="ON243" s="4"/>
      <c r="OO243" s="4"/>
      <c r="OP243" s="4"/>
      <c r="OQ243" s="4"/>
      <c r="OR243" s="4"/>
      <c r="OS243" s="4"/>
      <c r="OT243" s="4"/>
      <c r="OU243" s="4"/>
      <c r="OV243" s="4"/>
      <c r="OW243" s="4"/>
      <c r="OX243" s="4"/>
      <c r="OY243" s="4"/>
      <c r="OZ243" s="4"/>
      <c r="PA243" s="4"/>
      <c r="PB243" s="4"/>
      <c r="PC243" s="4"/>
      <c r="PD243" s="4"/>
      <c r="PE243" s="4"/>
      <c r="PF243" s="4"/>
      <c r="PG243" s="4"/>
      <c r="PH243" s="4"/>
      <c r="PI243" s="4"/>
      <c r="PJ243" s="4"/>
      <c r="PK243" s="4"/>
      <c r="PL243" s="4"/>
      <c r="PM243" s="4"/>
      <c r="PN243" s="4"/>
      <c r="PO243" s="4"/>
      <c r="PP243" s="4"/>
      <c r="PQ243" s="4"/>
      <c r="PR243" s="4"/>
      <c r="PS243" s="4"/>
      <c r="PT243" s="4"/>
      <c r="PU243" s="4"/>
      <c r="PV243" s="4"/>
      <c r="PW243" s="4"/>
      <c r="PX243" s="4"/>
      <c r="PY243" s="4"/>
      <c r="PZ243" s="4"/>
      <c r="QA243" s="4"/>
      <c r="QB243" s="4"/>
      <c r="QC243" s="4"/>
      <c r="QD243" s="4"/>
      <c r="QE243" s="4"/>
      <c r="QF243" s="4"/>
      <c r="QG243" s="4"/>
      <c r="QH243" s="4"/>
      <c r="QI243" s="4"/>
      <c r="QJ243" s="4"/>
      <c r="QK243" s="4"/>
      <c r="QL243" s="4"/>
      <c r="QM243" s="4"/>
      <c r="QN243" s="4"/>
      <c r="QO243" s="4"/>
      <c r="QP243" s="4"/>
      <c r="QQ243" s="4"/>
      <c r="QR243" s="4"/>
      <c r="QS243" s="4"/>
      <c r="QT243" s="4"/>
      <c r="QU243" s="4"/>
      <c r="QV243" s="4"/>
      <c r="QW243" s="4"/>
      <c r="QX243" s="4"/>
      <c r="QY243" s="4"/>
      <c r="QZ243" s="4"/>
      <c r="RA243" s="4"/>
      <c r="RB243" s="4"/>
      <c r="RC243" s="4"/>
      <c r="RD243" s="4"/>
      <c r="RE243" s="4"/>
      <c r="RF243" s="4"/>
      <c r="RG243" s="13">
        <f t="shared" si="3"/>
        <v>110</v>
      </c>
    </row>
    <row r="244" spans="1:475" ht="12.75" customHeight="1">
      <c r="A244" s="10">
        <v>44998</v>
      </c>
      <c r="B244" s="11" t="s">
        <v>487</v>
      </c>
      <c r="C244" s="9"/>
      <c r="D244" s="9">
        <v>40</v>
      </c>
      <c r="E244" s="12">
        <v>40</v>
      </c>
      <c r="F244" s="12"/>
      <c r="G244" s="12"/>
      <c r="H244" s="12"/>
      <c r="I244" s="12"/>
      <c r="J244" s="12"/>
      <c r="K244" s="12"/>
      <c r="L244" s="12"/>
      <c r="M244" s="12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>
        <v>50</v>
      </c>
      <c r="LD244" s="4"/>
      <c r="LE244" s="4"/>
      <c r="LF244" s="4"/>
      <c r="LG244" s="4"/>
      <c r="LH244" s="4">
        <v>50</v>
      </c>
      <c r="LI244" s="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  <c r="MO244" s="4"/>
      <c r="MP244" s="4"/>
      <c r="MQ244" s="4"/>
      <c r="MR244" s="4"/>
      <c r="MS244" s="4"/>
      <c r="MT244" s="4"/>
      <c r="MU244" s="4"/>
      <c r="MV244" s="4"/>
      <c r="MW244" s="4"/>
      <c r="MX244" s="4"/>
      <c r="MY244" s="4"/>
      <c r="MZ244" s="4"/>
      <c r="NA244" s="4"/>
      <c r="NB244" s="4"/>
      <c r="NC244" s="4"/>
      <c r="ND244" s="4"/>
      <c r="NE244" s="4"/>
      <c r="NF244" s="4"/>
      <c r="NG244" s="4"/>
      <c r="NH244" s="4"/>
      <c r="NI244" s="4"/>
      <c r="NJ244" s="4"/>
      <c r="NK244" s="4"/>
      <c r="NL244" s="4"/>
      <c r="NM244" s="4"/>
      <c r="NN244" s="4"/>
      <c r="NO244" s="4"/>
      <c r="NP244" s="4"/>
      <c r="NQ244" s="4"/>
      <c r="NR244" s="4"/>
      <c r="NS244" s="4"/>
      <c r="NT244" s="4"/>
      <c r="NU244" s="4"/>
      <c r="NV244" s="4"/>
      <c r="NW244" s="4"/>
      <c r="NX244" s="4"/>
      <c r="NY244" s="4"/>
      <c r="NZ244" s="4"/>
      <c r="OA244" s="4"/>
      <c r="OB244" s="4"/>
      <c r="OC244" s="4"/>
      <c r="OD244" s="4"/>
      <c r="OE244" s="4"/>
      <c r="OF244" s="4"/>
      <c r="OG244" s="4"/>
      <c r="OH244" s="4"/>
      <c r="OI244" s="4"/>
      <c r="OJ244" s="4"/>
      <c r="OK244" s="4"/>
      <c r="OL244" s="4"/>
      <c r="OM244" s="4"/>
      <c r="ON244" s="4"/>
      <c r="OO244" s="4"/>
      <c r="OP244" s="4"/>
      <c r="OQ244" s="4"/>
      <c r="OR244" s="4"/>
      <c r="OS244" s="4"/>
      <c r="OT244" s="4"/>
      <c r="OU244" s="4"/>
      <c r="OV244" s="4"/>
      <c r="OW244" s="4"/>
      <c r="OX244" s="4"/>
      <c r="OY244" s="4"/>
      <c r="OZ244" s="4"/>
      <c r="PA244" s="4"/>
      <c r="PB244" s="4"/>
      <c r="PC244" s="4"/>
      <c r="PD244" s="4"/>
      <c r="PE244" s="4"/>
      <c r="PF244" s="4"/>
      <c r="PG244" s="4"/>
      <c r="PH244" s="4"/>
      <c r="PI244" s="4"/>
      <c r="PJ244" s="4"/>
      <c r="PK244" s="4"/>
      <c r="PL244" s="4"/>
      <c r="PM244" s="4"/>
      <c r="PN244" s="4"/>
      <c r="PO244" s="4"/>
      <c r="PP244" s="4"/>
      <c r="PQ244" s="4"/>
      <c r="PR244" s="4"/>
      <c r="PS244" s="4"/>
      <c r="PT244" s="4"/>
      <c r="PU244" s="4"/>
      <c r="PV244" s="4"/>
      <c r="PW244" s="4"/>
      <c r="PX244" s="4"/>
      <c r="PY244" s="4"/>
      <c r="PZ244" s="4"/>
      <c r="QA244" s="4"/>
      <c r="QB244" s="4"/>
      <c r="QC244" s="4"/>
      <c r="QD244" s="4"/>
      <c r="QE244" s="4"/>
      <c r="QF244" s="4"/>
      <c r="QG244" s="4"/>
      <c r="QH244" s="4"/>
      <c r="QI244" s="4"/>
      <c r="QJ244" s="4"/>
      <c r="QK244" s="4"/>
      <c r="QL244" s="4"/>
      <c r="QM244" s="4"/>
      <c r="QN244" s="4"/>
      <c r="QO244" s="4"/>
      <c r="QP244" s="4"/>
      <c r="QQ244" s="4"/>
      <c r="QR244" s="4"/>
      <c r="QS244" s="4"/>
      <c r="QT244" s="4"/>
      <c r="QU244" s="4"/>
      <c r="QV244" s="4"/>
      <c r="QW244" s="4"/>
      <c r="QX244" s="4"/>
      <c r="QY244" s="4"/>
      <c r="QZ244" s="4"/>
      <c r="RA244" s="4"/>
      <c r="RB244" s="4"/>
      <c r="RC244" s="4"/>
      <c r="RD244" s="4"/>
      <c r="RE244" s="4"/>
      <c r="RF244" s="4"/>
      <c r="RG244" s="13">
        <f t="shared" si="3"/>
        <v>180</v>
      </c>
    </row>
    <row r="245" spans="1:475" ht="12.75" customHeight="1">
      <c r="A245" s="10">
        <v>44998</v>
      </c>
      <c r="B245" s="11" t="s">
        <v>463</v>
      </c>
      <c r="C245" s="9"/>
      <c r="D245" s="9"/>
      <c r="E245" s="12"/>
      <c r="F245" s="12"/>
      <c r="G245" s="12"/>
      <c r="H245" s="12"/>
      <c r="I245" s="12">
        <v>20</v>
      </c>
      <c r="J245" s="12"/>
      <c r="K245" s="12"/>
      <c r="L245" s="12"/>
      <c r="M245" s="12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>
        <v>10</v>
      </c>
      <c r="DV245" s="4"/>
      <c r="DW245" s="4"/>
      <c r="DX245" s="4"/>
      <c r="DY245" s="4"/>
      <c r="DZ245" s="4"/>
      <c r="EA245" s="4"/>
      <c r="EB245" s="4">
        <v>10</v>
      </c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>
        <v>60</v>
      </c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  <c r="NC245" s="4"/>
      <c r="ND245" s="4"/>
      <c r="NE245" s="4"/>
      <c r="NF245" s="4"/>
      <c r="NG245" s="4"/>
      <c r="NH245" s="4"/>
      <c r="NI245" s="4"/>
      <c r="NJ245" s="4"/>
      <c r="NK245" s="4"/>
      <c r="NL245" s="4"/>
      <c r="NM245" s="4"/>
      <c r="NN245" s="4"/>
      <c r="NO245" s="4"/>
      <c r="NP245" s="4"/>
      <c r="NQ245" s="4"/>
      <c r="NR245" s="4"/>
      <c r="NS245" s="4"/>
      <c r="NT245" s="4"/>
      <c r="NU245" s="4"/>
      <c r="NV245" s="4"/>
      <c r="NW245" s="4"/>
      <c r="NX245" s="4"/>
      <c r="NY245" s="4"/>
      <c r="NZ245" s="4">
        <v>1</v>
      </c>
      <c r="OA245" s="4"/>
      <c r="OB245" s="4"/>
      <c r="OC245" s="4"/>
      <c r="OD245" s="4"/>
      <c r="OE245" s="4"/>
      <c r="OF245" s="4"/>
      <c r="OG245" s="4"/>
      <c r="OH245" s="4"/>
      <c r="OI245" s="4"/>
      <c r="OJ245" s="4"/>
      <c r="OK245" s="4"/>
      <c r="OL245" s="4"/>
      <c r="OM245" s="4"/>
      <c r="ON245" s="4"/>
      <c r="OO245" s="4"/>
      <c r="OP245" s="4"/>
      <c r="OQ245" s="4"/>
      <c r="OR245" s="4"/>
      <c r="OS245" s="4"/>
      <c r="OT245" s="4"/>
      <c r="OU245" s="4"/>
      <c r="OV245" s="4"/>
      <c r="OW245" s="4"/>
      <c r="OX245" s="4"/>
      <c r="OY245" s="4"/>
      <c r="OZ245" s="4"/>
      <c r="PA245" s="4"/>
      <c r="PB245" s="4"/>
      <c r="PC245" s="4"/>
      <c r="PD245" s="4"/>
      <c r="PE245" s="4"/>
      <c r="PF245" s="4"/>
      <c r="PG245" s="4"/>
      <c r="PH245" s="4"/>
      <c r="PI245" s="4"/>
      <c r="PJ245" s="4"/>
      <c r="PK245" s="4"/>
      <c r="PL245" s="4"/>
      <c r="PM245" s="4"/>
      <c r="PN245" s="4"/>
      <c r="PO245" s="4"/>
      <c r="PP245" s="4"/>
      <c r="PQ245" s="4"/>
      <c r="PR245" s="4"/>
      <c r="PS245" s="4"/>
      <c r="PT245" s="4"/>
      <c r="PU245" s="4"/>
      <c r="PV245" s="4"/>
      <c r="PW245" s="4"/>
      <c r="PX245" s="4"/>
      <c r="PY245" s="4"/>
      <c r="PZ245" s="4"/>
      <c r="QA245" s="4"/>
      <c r="QB245" s="4"/>
      <c r="QC245" s="4"/>
      <c r="QD245" s="4"/>
      <c r="QE245" s="4"/>
      <c r="QF245" s="4"/>
      <c r="QG245" s="4">
        <v>50</v>
      </c>
      <c r="QH245" s="4"/>
      <c r="QI245" s="4"/>
      <c r="QJ245" s="4"/>
      <c r="QK245" s="4"/>
      <c r="QL245" s="4"/>
      <c r="QM245" s="4"/>
      <c r="QN245" s="4"/>
      <c r="QO245" s="4"/>
      <c r="QP245" s="4"/>
      <c r="QQ245" s="4"/>
      <c r="QR245" s="4"/>
      <c r="QS245" s="4"/>
      <c r="QT245" s="4"/>
      <c r="QU245" s="4"/>
      <c r="QV245" s="4"/>
      <c r="QW245" s="4"/>
      <c r="QX245" s="4"/>
      <c r="QY245" s="4"/>
      <c r="QZ245" s="4"/>
      <c r="RA245" s="4"/>
      <c r="RB245" s="4"/>
      <c r="RC245" s="4"/>
      <c r="RD245" s="4"/>
      <c r="RE245" s="4"/>
      <c r="RF245" s="4"/>
      <c r="RG245" s="13">
        <f t="shared" si="3"/>
        <v>151</v>
      </c>
    </row>
    <row r="246" spans="1:475" ht="12.75" customHeight="1">
      <c r="A246" s="10">
        <v>44999</v>
      </c>
      <c r="B246" s="11" t="s">
        <v>528</v>
      </c>
      <c r="C246" s="9"/>
      <c r="D246" s="9"/>
      <c r="E246" s="12"/>
      <c r="F246" s="12"/>
      <c r="G246" s="12"/>
      <c r="H246" s="12"/>
      <c r="I246" s="12">
        <v>10</v>
      </c>
      <c r="J246" s="12"/>
      <c r="K246" s="12"/>
      <c r="L246" s="12"/>
      <c r="M246" s="12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  <c r="NC246" s="4"/>
      <c r="ND246" s="4"/>
      <c r="NE246" s="4"/>
      <c r="NF246" s="4"/>
      <c r="NG246" s="4"/>
      <c r="NH246" s="4"/>
      <c r="NI246" s="4"/>
      <c r="NJ246" s="4"/>
      <c r="NK246" s="4"/>
      <c r="NL246" s="4"/>
      <c r="NM246" s="4"/>
      <c r="NN246" s="4"/>
      <c r="NO246" s="4"/>
      <c r="NP246" s="4"/>
      <c r="NQ246" s="4"/>
      <c r="NR246" s="4"/>
      <c r="NS246" s="4"/>
      <c r="NT246" s="4"/>
      <c r="NU246" s="4"/>
      <c r="NV246" s="4"/>
      <c r="NW246" s="4"/>
      <c r="NX246" s="4"/>
      <c r="NY246" s="4"/>
      <c r="NZ246" s="4"/>
      <c r="OA246" s="4"/>
      <c r="OB246" s="4"/>
      <c r="OC246" s="4"/>
      <c r="OD246" s="4"/>
      <c r="OE246" s="4"/>
      <c r="OF246" s="4"/>
      <c r="OG246" s="4"/>
      <c r="OH246" s="4"/>
      <c r="OI246" s="4"/>
      <c r="OJ246" s="4"/>
      <c r="OK246" s="4"/>
      <c r="OL246" s="4"/>
      <c r="OM246" s="4"/>
      <c r="ON246" s="4"/>
      <c r="OO246" s="4"/>
      <c r="OP246" s="4"/>
      <c r="OQ246" s="4"/>
      <c r="OR246" s="4"/>
      <c r="OS246" s="4"/>
      <c r="OT246" s="4">
        <v>5</v>
      </c>
      <c r="OU246" s="4"/>
      <c r="OV246" s="4"/>
      <c r="OW246" s="4"/>
      <c r="OX246" s="4"/>
      <c r="OY246" s="4"/>
      <c r="OZ246" s="4"/>
      <c r="PA246" s="4"/>
      <c r="PB246" s="4"/>
      <c r="PC246" s="4"/>
      <c r="PD246" s="4"/>
      <c r="PE246" s="4"/>
      <c r="PF246" s="4"/>
      <c r="PG246" s="4"/>
      <c r="PH246" s="4"/>
      <c r="PI246" s="4"/>
      <c r="PJ246" s="4"/>
      <c r="PK246" s="4"/>
      <c r="PL246" s="4"/>
      <c r="PM246" s="4">
        <v>5</v>
      </c>
      <c r="PN246" s="4"/>
      <c r="PO246" s="4"/>
      <c r="PP246" s="4"/>
      <c r="PQ246" s="4"/>
      <c r="PR246" s="4"/>
      <c r="PS246" s="4"/>
      <c r="PT246" s="4"/>
      <c r="PU246" s="4"/>
      <c r="PV246" s="4"/>
      <c r="PW246" s="4"/>
      <c r="PX246" s="4"/>
      <c r="PY246" s="4"/>
      <c r="PZ246" s="4"/>
      <c r="QA246" s="4"/>
      <c r="QB246" s="4"/>
      <c r="QC246" s="4"/>
      <c r="QD246" s="4"/>
      <c r="QE246" s="4"/>
      <c r="QF246" s="4"/>
      <c r="QG246" s="4"/>
      <c r="QH246" s="4"/>
      <c r="QI246" s="4"/>
      <c r="QJ246" s="4"/>
      <c r="QK246" s="4"/>
      <c r="QL246" s="4"/>
      <c r="QM246" s="4"/>
      <c r="QN246" s="4"/>
      <c r="QO246" s="4"/>
      <c r="QP246" s="4"/>
      <c r="QQ246" s="4"/>
      <c r="QR246" s="4"/>
      <c r="QS246" s="4"/>
      <c r="QT246" s="4"/>
      <c r="QU246" s="4"/>
      <c r="QV246" s="4"/>
      <c r="QW246" s="4"/>
      <c r="QX246" s="4"/>
      <c r="QY246" s="4"/>
      <c r="QZ246" s="4"/>
      <c r="RA246" s="4"/>
      <c r="RB246" s="4"/>
      <c r="RC246" s="4"/>
      <c r="RD246" s="4"/>
      <c r="RE246" s="4"/>
      <c r="RF246" s="4"/>
      <c r="RG246" s="13">
        <f t="shared" si="3"/>
        <v>20</v>
      </c>
    </row>
    <row r="247" spans="1:475" ht="12.75" customHeight="1">
      <c r="A247" s="10">
        <v>44999</v>
      </c>
      <c r="B247" s="16" t="s">
        <v>486</v>
      </c>
      <c r="C247" s="9"/>
      <c r="D247" s="9"/>
      <c r="E247" s="12"/>
      <c r="F247" s="12"/>
      <c r="G247" s="12"/>
      <c r="H247" s="12"/>
      <c r="I247" s="12"/>
      <c r="J247" s="12"/>
      <c r="K247" s="12"/>
      <c r="L247" s="12"/>
      <c r="M247" s="12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  <c r="NC247" s="4"/>
      <c r="ND247" s="4"/>
      <c r="NE247" s="4"/>
      <c r="NF247" s="4"/>
      <c r="NG247" s="4"/>
      <c r="NH247" s="4"/>
      <c r="NI247" s="4"/>
      <c r="NJ247" s="4"/>
      <c r="NK247" s="4"/>
      <c r="NL247" s="4"/>
      <c r="NM247" s="4"/>
      <c r="NN247" s="4"/>
      <c r="NO247" s="4"/>
      <c r="NP247" s="4"/>
      <c r="NQ247" s="4"/>
      <c r="NR247" s="4"/>
      <c r="NS247" s="4"/>
      <c r="NT247" s="4"/>
      <c r="NU247" s="4"/>
      <c r="NV247" s="4"/>
      <c r="NW247" s="4"/>
      <c r="NX247" s="4"/>
      <c r="NY247" s="4"/>
      <c r="NZ247" s="4"/>
      <c r="OA247" s="4"/>
      <c r="OB247" s="4"/>
      <c r="OC247" s="4"/>
      <c r="OD247" s="4"/>
      <c r="OE247" s="4"/>
      <c r="OF247" s="4"/>
      <c r="OG247" s="4"/>
      <c r="OH247" s="4"/>
      <c r="OI247" s="4"/>
      <c r="OJ247" s="4"/>
      <c r="OK247" s="4"/>
      <c r="OL247" s="4"/>
      <c r="OM247" s="4"/>
      <c r="ON247" s="4"/>
      <c r="OO247" s="4"/>
      <c r="OP247" s="4"/>
      <c r="OQ247" s="4"/>
      <c r="OR247" s="4"/>
      <c r="OS247" s="4"/>
      <c r="OT247" s="4"/>
      <c r="OU247" s="4"/>
      <c r="OV247" s="4"/>
      <c r="OW247" s="4"/>
      <c r="OX247" s="4"/>
      <c r="OY247" s="4"/>
      <c r="OZ247" s="4"/>
      <c r="PA247" s="4">
        <v>48</v>
      </c>
      <c r="PB247" s="4"/>
      <c r="PC247" s="4"/>
      <c r="PD247" s="4"/>
      <c r="PE247" s="4"/>
      <c r="PF247" s="4"/>
      <c r="PG247" s="4"/>
      <c r="PH247" s="4"/>
      <c r="PI247" s="4"/>
      <c r="PJ247" s="4"/>
      <c r="PK247" s="4"/>
      <c r="PL247" s="4"/>
      <c r="PM247" s="4"/>
      <c r="PN247" s="4"/>
      <c r="PO247" s="4"/>
      <c r="PP247" s="4"/>
      <c r="PQ247" s="4"/>
      <c r="PR247" s="4"/>
      <c r="PS247" s="4"/>
      <c r="PT247" s="4"/>
      <c r="PU247" s="4"/>
      <c r="PV247" s="4"/>
      <c r="PW247" s="4"/>
      <c r="PX247" s="4"/>
      <c r="PY247" s="4"/>
      <c r="PZ247" s="4"/>
      <c r="QA247" s="4"/>
      <c r="QB247" s="4"/>
      <c r="QC247" s="4"/>
      <c r="QD247" s="4"/>
      <c r="QE247" s="4"/>
      <c r="QF247" s="4"/>
      <c r="QG247" s="4"/>
      <c r="QH247" s="4"/>
      <c r="QI247" s="4"/>
      <c r="QJ247" s="4"/>
      <c r="QK247" s="4"/>
      <c r="QL247" s="4"/>
      <c r="QM247" s="4"/>
      <c r="QN247" s="4"/>
      <c r="QO247" s="4"/>
      <c r="QP247" s="4"/>
      <c r="QQ247" s="4"/>
      <c r="QR247" s="4"/>
      <c r="QS247" s="4"/>
      <c r="QT247" s="4"/>
      <c r="QU247" s="4"/>
      <c r="QV247" s="4"/>
      <c r="QW247" s="4"/>
      <c r="QX247" s="4"/>
      <c r="QY247" s="4"/>
      <c r="QZ247" s="4"/>
      <c r="RA247" s="4"/>
      <c r="RB247" s="4"/>
      <c r="RC247" s="4"/>
      <c r="RD247" s="4"/>
      <c r="RE247" s="4"/>
      <c r="RF247" s="4"/>
      <c r="RG247" s="13">
        <f t="shared" si="3"/>
        <v>48</v>
      </c>
    </row>
    <row r="248" spans="1:475" ht="12.75" customHeight="1">
      <c r="A248" s="10">
        <v>44999</v>
      </c>
      <c r="B248" s="14" t="s">
        <v>479</v>
      </c>
      <c r="C248" s="9"/>
      <c r="D248" s="9"/>
      <c r="E248" s="12"/>
      <c r="F248" s="12"/>
      <c r="G248" s="12"/>
      <c r="H248" s="12"/>
      <c r="I248" s="12"/>
      <c r="J248" s="12"/>
      <c r="K248" s="12"/>
      <c r="L248" s="12"/>
      <c r="M248" s="12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>
        <v>20</v>
      </c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>
        <v>1</v>
      </c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  <c r="MO248" s="4"/>
      <c r="MP248" s="4"/>
      <c r="MQ248" s="4"/>
      <c r="MR248" s="4"/>
      <c r="MS248" s="4"/>
      <c r="MT248" s="4"/>
      <c r="MU248" s="4"/>
      <c r="MV248" s="4"/>
      <c r="MW248" s="4"/>
      <c r="MX248" s="4"/>
      <c r="MY248" s="4"/>
      <c r="MZ248" s="4"/>
      <c r="NA248" s="4"/>
      <c r="NB248" s="4"/>
      <c r="NC248" s="4"/>
      <c r="ND248" s="4"/>
      <c r="NE248" s="4"/>
      <c r="NF248" s="4"/>
      <c r="NG248" s="4"/>
      <c r="NH248" s="4"/>
      <c r="NI248" s="4"/>
      <c r="NJ248" s="4"/>
      <c r="NK248" s="4"/>
      <c r="NL248" s="4"/>
      <c r="NM248" s="4"/>
      <c r="NN248" s="4"/>
      <c r="NO248" s="4"/>
      <c r="NP248" s="4"/>
      <c r="NQ248" s="4"/>
      <c r="NR248" s="4"/>
      <c r="NS248" s="4"/>
      <c r="NT248" s="4"/>
      <c r="NU248" s="4"/>
      <c r="NV248" s="4"/>
      <c r="NW248" s="4"/>
      <c r="NX248" s="4"/>
      <c r="NY248" s="4"/>
      <c r="NZ248" s="4"/>
      <c r="OA248" s="4"/>
      <c r="OB248" s="4"/>
      <c r="OC248" s="4"/>
      <c r="OD248" s="4"/>
      <c r="OE248" s="4"/>
      <c r="OF248" s="4"/>
      <c r="OG248" s="4"/>
      <c r="OH248" s="4"/>
      <c r="OI248" s="4"/>
      <c r="OJ248" s="4"/>
      <c r="OK248" s="4"/>
      <c r="OL248" s="4"/>
      <c r="OM248" s="4"/>
      <c r="ON248" s="4"/>
      <c r="OO248" s="4"/>
      <c r="OP248" s="4"/>
      <c r="OQ248" s="4"/>
      <c r="OR248" s="4"/>
      <c r="OS248" s="4"/>
      <c r="OT248" s="4"/>
      <c r="OU248" s="4"/>
      <c r="OV248" s="4"/>
      <c r="OW248" s="4"/>
      <c r="OX248" s="4"/>
      <c r="OY248" s="4"/>
      <c r="OZ248" s="4"/>
      <c r="PA248" s="4"/>
      <c r="PB248" s="4"/>
      <c r="PC248" s="4"/>
      <c r="PD248" s="4"/>
      <c r="PE248" s="4"/>
      <c r="PF248" s="4"/>
      <c r="PG248" s="4"/>
      <c r="PH248" s="4"/>
      <c r="PI248" s="4"/>
      <c r="PJ248" s="4"/>
      <c r="PK248" s="4"/>
      <c r="PL248" s="4"/>
      <c r="PM248" s="4"/>
      <c r="PN248" s="4"/>
      <c r="PO248" s="4"/>
      <c r="PP248" s="4"/>
      <c r="PQ248" s="4"/>
      <c r="PR248" s="4"/>
      <c r="PS248" s="4"/>
      <c r="PT248" s="4"/>
      <c r="PU248" s="4"/>
      <c r="PV248" s="4"/>
      <c r="PW248" s="4"/>
      <c r="PX248" s="4"/>
      <c r="PY248" s="4"/>
      <c r="PZ248" s="4"/>
      <c r="QA248" s="4"/>
      <c r="QB248" s="4"/>
      <c r="QC248" s="4"/>
      <c r="QD248" s="4"/>
      <c r="QE248" s="4"/>
      <c r="QF248" s="4"/>
      <c r="QG248" s="4"/>
      <c r="QH248" s="4"/>
      <c r="QI248" s="4"/>
      <c r="QJ248" s="4"/>
      <c r="QK248" s="4"/>
      <c r="QL248" s="4"/>
      <c r="QM248" s="4"/>
      <c r="QN248" s="4"/>
      <c r="QO248" s="4"/>
      <c r="QP248" s="4"/>
      <c r="QQ248" s="4"/>
      <c r="QR248" s="4"/>
      <c r="QS248" s="4"/>
      <c r="QT248" s="4"/>
      <c r="QU248" s="4"/>
      <c r="QV248" s="4"/>
      <c r="QW248" s="4"/>
      <c r="QX248" s="4"/>
      <c r="QY248" s="4"/>
      <c r="QZ248" s="4"/>
      <c r="RA248" s="4"/>
      <c r="RB248" s="4"/>
      <c r="RC248" s="4"/>
      <c r="RD248" s="4"/>
      <c r="RE248" s="4"/>
      <c r="RF248" s="4"/>
      <c r="RG248" s="13">
        <f t="shared" si="3"/>
        <v>21</v>
      </c>
    </row>
    <row r="249" spans="1:475" ht="12.75" customHeight="1">
      <c r="A249" s="10">
        <v>44999</v>
      </c>
      <c r="B249" s="16" t="s">
        <v>513</v>
      </c>
      <c r="C249" s="9"/>
      <c r="D249" s="9"/>
      <c r="E249" s="12"/>
      <c r="F249" s="12"/>
      <c r="G249" s="12"/>
      <c r="H249" s="12"/>
      <c r="I249" s="12"/>
      <c r="J249" s="12"/>
      <c r="K249" s="12"/>
      <c r="L249" s="12"/>
      <c r="M249" s="12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>
        <v>3</v>
      </c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>
        <v>7</v>
      </c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  <c r="NC249" s="4"/>
      <c r="ND249" s="4"/>
      <c r="NE249" s="4"/>
      <c r="NF249" s="4"/>
      <c r="NG249" s="4"/>
      <c r="NH249" s="4"/>
      <c r="NI249" s="4"/>
      <c r="NJ249" s="4"/>
      <c r="NK249" s="4"/>
      <c r="NL249" s="4"/>
      <c r="NM249" s="4"/>
      <c r="NN249" s="4"/>
      <c r="NO249" s="4"/>
      <c r="NP249" s="4"/>
      <c r="NQ249" s="4"/>
      <c r="NR249" s="4"/>
      <c r="NS249" s="4"/>
      <c r="NT249" s="4"/>
      <c r="NU249" s="4"/>
      <c r="NV249" s="4"/>
      <c r="NW249" s="4"/>
      <c r="NX249" s="4"/>
      <c r="NY249" s="4"/>
      <c r="NZ249" s="4"/>
      <c r="OA249" s="4"/>
      <c r="OB249" s="4"/>
      <c r="OC249" s="4"/>
      <c r="OD249" s="4"/>
      <c r="OE249" s="4"/>
      <c r="OF249" s="4"/>
      <c r="OG249" s="4"/>
      <c r="OH249" s="4"/>
      <c r="OI249" s="4"/>
      <c r="OJ249" s="4"/>
      <c r="OK249" s="4"/>
      <c r="OL249" s="4"/>
      <c r="OM249" s="4"/>
      <c r="ON249" s="4"/>
      <c r="OO249" s="4"/>
      <c r="OP249" s="4"/>
      <c r="OQ249" s="4"/>
      <c r="OR249" s="4"/>
      <c r="OS249" s="4"/>
      <c r="OT249" s="4"/>
      <c r="OU249" s="4"/>
      <c r="OV249" s="4"/>
      <c r="OW249" s="4"/>
      <c r="OX249" s="4"/>
      <c r="OY249" s="4"/>
      <c r="OZ249" s="4"/>
      <c r="PA249" s="4"/>
      <c r="PB249" s="4"/>
      <c r="PC249" s="4"/>
      <c r="PD249" s="4"/>
      <c r="PE249" s="4"/>
      <c r="PF249" s="4"/>
      <c r="PG249" s="4"/>
      <c r="PH249" s="4"/>
      <c r="PI249" s="4"/>
      <c r="PJ249" s="4"/>
      <c r="PK249" s="4"/>
      <c r="PL249" s="4"/>
      <c r="PM249" s="4"/>
      <c r="PN249" s="4"/>
      <c r="PO249" s="4"/>
      <c r="PP249" s="4"/>
      <c r="PQ249" s="4"/>
      <c r="PR249" s="4"/>
      <c r="PS249" s="4"/>
      <c r="PT249" s="4"/>
      <c r="PU249" s="4"/>
      <c r="PV249" s="4"/>
      <c r="PW249" s="4"/>
      <c r="PX249" s="4"/>
      <c r="PY249" s="4"/>
      <c r="PZ249" s="4"/>
      <c r="QA249" s="4"/>
      <c r="QB249" s="4"/>
      <c r="QC249" s="4"/>
      <c r="QD249" s="4"/>
      <c r="QE249" s="4"/>
      <c r="QF249" s="4"/>
      <c r="QG249" s="4"/>
      <c r="QH249" s="4"/>
      <c r="QI249" s="4"/>
      <c r="QJ249" s="4"/>
      <c r="QK249" s="4"/>
      <c r="QL249" s="4"/>
      <c r="QM249" s="4"/>
      <c r="QN249" s="4"/>
      <c r="QO249" s="4"/>
      <c r="QP249" s="4"/>
      <c r="QQ249" s="4"/>
      <c r="QR249" s="4"/>
      <c r="QS249" s="4"/>
      <c r="QT249" s="4"/>
      <c r="QU249" s="4"/>
      <c r="QV249" s="4"/>
      <c r="QW249" s="4"/>
      <c r="QX249" s="4"/>
      <c r="QY249" s="4"/>
      <c r="QZ249" s="4"/>
      <c r="RA249" s="4"/>
      <c r="RB249" s="4"/>
      <c r="RC249" s="4"/>
      <c r="RD249" s="4"/>
      <c r="RE249" s="4"/>
      <c r="RF249" s="4"/>
      <c r="RG249" s="13">
        <f t="shared" si="3"/>
        <v>10</v>
      </c>
    </row>
    <row r="250" spans="1:475" ht="12.75" customHeight="1">
      <c r="A250" s="10">
        <v>45000</v>
      </c>
      <c r="B250" s="11" t="s">
        <v>507</v>
      </c>
      <c r="C250" s="9"/>
      <c r="D250" s="9"/>
      <c r="E250" s="12"/>
      <c r="F250" s="12"/>
      <c r="G250" s="12"/>
      <c r="H250" s="12"/>
      <c r="I250" s="12"/>
      <c r="J250" s="12"/>
      <c r="K250" s="12"/>
      <c r="L250" s="12"/>
      <c r="M250" s="12"/>
      <c r="N250" s="4"/>
      <c r="O250" s="4"/>
      <c r="P250" s="4"/>
      <c r="Q250" s="4">
        <v>1</v>
      </c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  <c r="NC250" s="4"/>
      <c r="ND250" s="4"/>
      <c r="NE250" s="4"/>
      <c r="NF250" s="4"/>
      <c r="NG250" s="4"/>
      <c r="NH250" s="4"/>
      <c r="NI250" s="4"/>
      <c r="NJ250" s="4"/>
      <c r="NK250" s="4"/>
      <c r="NL250" s="4"/>
      <c r="NM250" s="4"/>
      <c r="NN250" s="4"/>
      <c r="NO250" s="4"/>
      <c r="NP250" s="4"/>
      <c r="NQ250" s="4"/>
      <c r="NR250" s="4"/>
      <c r="NS250" s="4"/>
      <c r="NT250" s="4"/>
      <c r="NU250" s="4"/>
      <c r="NV250" s="4"/>
      <c r="NW250" s="4"/>
      <c r="NX250" s="4"/>
      <c r="NY250" s="4"/>
      <c r="NZ250" s="4"/>
      <c r="OA250" s="4"/>
      <c r="OB250" s="4"/>
      <c r="OC250" s="4"/>
      <c r="OD250" s="4"/>
      <c r="OE250" s="4"/>
      <c r="OF250" s="4"/>
      <c r="OG250" s="4"/>
      <c r="OH250" s="4"/>
      <c r="OI250" s="4"/>
      <c r="OJ250" s="4"/>
      <c r="OK250" s="4"/>
      <c r="OL250" s="4"/>
      <c r="OM250" s="4"/>
      <c r="ON250" s="4"/>
      <c r="OO250" s="4"/>
      <c r="OP250" s="4"/>
      <c r="OQ250" s="4"/>
      <c r="OR250" s="4"/>
      <c r="OS250" s="4"/>
      <c r="OT250" s="4"/>
      <c r="OU250" s="4"/>
      <c r="OV250" s="4"/>
      <c r="OW250" s="4"/>
      <c r="OX250" s="4"/>
      <c r="OY250" s="4"/>
      <c r="OZ250" s="4"/>
      <c r="PA250" s="4"/>
      <c r="PB250" s="4"/>
      <c r="PC250" s="4"/>
      <c r="PD250" s="4"/>
      <c r="PE250" s="4"/>
      <c r="PF250" s="4"/>
      <c r="PG250" s="4"/>
      <c r="PH250" s="4"/>
      <c r="PI250" s="4"/>
      <c r="PJ250" s="4"/>
      <c r="PK250" s="4"/>
      <c r="PL250" s="4"/>
      <c r="PM250" s="4"/>
      <c r="PN250" s="4"/>
      <c r="PO250" s="4"/>
      <c r="PP250" s="4"/>
      <c r="PQ250" s="4"/>
      <c r="PR250" s="4"/>
      <c r="PS250" s="4"/>
      <c r="PT250" s="4"/>
      <c r="PU250" s="4"/>
      <c r="PV250" s="4"/>
      <c r="PW250" s="4"/>
      <c r="PX250" s="4"/>
      <c r="PY250" s="4"/>
      <c r="PZ250" s="4"/>
      <c r="QA250" s="4"/>
      <c r="QB250" s="4"/>
      <c r="QC250" s="4"/>
      <c r="QD250" s="4"/>
      <c r="QE250" s="4"/>
      <c r="QF250" s="4"/>
      <c r="QG250" s="4"/>
      <c r="QH250" s="4"/>
      <c r="QI250" s="4"/>
      <c r="QJ250" s="4"/>
      <c r="QK250" s="4"/>
      <c r="QL250" s="4"/>
      <c r="QM250" s="4"/>
      <c r="QN250" s="4"/>
      <c r="QO250" s="4"/>
      <c r="QP250" s="4"/>
      <c r="QQ250" s="4"/>
      <c r="QR250" s="4"/>
      <c r="QS250" s="4"/>
      <c r="QT250" s="4"/>
      <c r="QU250" s="4"/>
      <c r="QV250" s="4"/>
      <c r="QW250" s="4"/>
      <c r="QX250" s="4"/>
      <c r="QY250" s="4"/>
      <c r="QZ250" s="4"/>
      <c r="RA250" s="4"/>
      <c r="RB250" s="4"/>
      <c r="RC250" s="4"/>
      <c r="RD250" s="4"/>
      <c r="RE250" s="4"/>
      <c r="RF250" s="4"/>
      <c r="RG250" s="13">
        <f t="shared" si="3"/>
        <v>1</v>
      </c>
    </row>
    <row r="251" spans="1:475" ht="12.75" customHeight="1">
      <c r="A251" s="10">
        <v>45000</v>
      </c>
      <c r="B251" s="14" t="s">
        <v>485</v>
      </c>
      <c r="C251" s="9"/>
      <c r="D251" s="9"/>
      <c r="E251" s="12"/>
      <c r="F251" s="12"/>
      <c r="G251" s="12"/>
      <c r="H251" s="12"/>
      <c r="I251" s="12"/>
      <c r="J251" s="12"/>
      <c r="K251" s="12"/>
      <c r="L251" s="12"/>
      <c r="M251" s="12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>
        <v>3</v>
      </c>
      <c r="BS251" s="4"/>
      <c r="BT251" s="4"/>
      <c r="BU251" s="4"/>
      <c r="BV251" s="4"/>
      <c r="BW251" s="4"/>
      <c r="BX251" s="4"/>
      <c r="BY251" s="4"/>
      <c r="BZ251" s="4"/>
      <c r="CA251" s="4">
        <v>10</v>
      </c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>
        <v>80</v>
      </c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>
        <v>1</v>
      </c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>
        <v>10</v>
      </c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>
        <v>1.6</v>
      </c>
      <c r="JK251" s="4">
        <v>40</v>
      </c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>
        <v>140</v>
      </c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  <c r="NC251" s="4"/>
      <c r="ND251" s="4"/>
      <c r="NE251" s="4"/>
      <c r="NF251" s="4"/>
      <c r="NG251" s="4"/>
      <c r="NH251" s="4"/>
      <c r="NI251" s="4"/>
      <c r="NJ251" s="4"/>
      <c r="NK251" s="4"/>
      <c r="NL251" s="4"/>
      <c r="NM251" s="4"/>
      <c r="NN251" s="4"/>
      <c r="NO251" s="4"/>
      <c r="NP251" s="4"/>
      <c r="NQ251" s="4"/>
      <c r="NR251" s="4"/>
      <c r="NS251" s="4"/>
      <c r="NT251" s="4"/>
      <c r="NU251" s="4"/>
      <c r="NV251" s="4"/>
      <c r="NW251" s="4"/>
      <c r="NX251" s="4"/>
      <c r="NY251" s="4"/>
      <c r="NZ251" s="4"/>
      <c r="OA251" s="4"/>
      <c r="OB251" s="4"/>
      <c r="OC251" s="4"/>
      <c r="OD251" s="4"/>
      <c r="OE251" s="4"/>
      <c r="OF251" s="4"/>
      <c r="OG251" s="4"/>
      <c r="OH251" s="4"/>
      <c r="OI251" s="4"/>
      <c r="OJ251" s="4"/>
      <c r="OK251" s="4"/>
      <c r="OL251" s="4"/>
      <c r="OM251" s="4"/>
      <c r="ON251" s="4"/>
      <c r="OO251" s="4"/>
      <c r="OP251" s="4"/>
      <c r="OQ251" s="4"/>
      <c r="OR251" s="4"/>
      <c r="OS251" s="4"/>
      <c r="OT251" s="4"/>
      <c r="OU251" s="4"/>
      <c r="OV251" s="4"/>
      <c r="OW251" s="4"/>
      <c r="OX251" s="4"/>
      <c r="OY251" s="4"/>
      <c r="OZ251" s="4"/>
      <c r="PA251" s="4"/>
      <c r="PB251" s="4"/>
      <c r="PC251" s="4"/>
      <c r="PD251" s="4"/>
      <c r="PE251" s="4"/>
      <c r="PF251" s="4"/>
      <c r="PG251" s="4"/>
      <c r="PH251" s="4"/>
      <c r="PI251" s="4"/>
      <c r="PJ251" s="4"/>
      <c r="PK251" s="4"/>
      <c r="PL251" s="4"/>
      <c r="PM251" s="4"/>
      <c r="PN251" s="4"/>
      <c r="PO251" s="4"/>
      <c r="PP251" s="4"/>
      <c r="PQ251" s="4"/>
      <c r="PR251" s="4"/>
      <c r="PS251" s="4"/>
      <c r="PT251" s="4"/>
      <c r="PU251" s="4"/>
      <c r="PV251" s="4"/>
      <c r="PW251" s="4"/>
      <c r="PX251" s="4"/>
      <c r="PY251" s="4"/>
      <c r="PZ251" s="4"/>
      <c r="QA251" s="4"/>
      <c r="QB251" s="4"/>
      <c r="QC251" s="4"/>
      <c r="QD251" s="4"/>
      <c r="QE251" s="4"/>
      <c r="QF251" s="4"/>
      <c r="QG251" s="4"/>
      <c r="QH251" s="4"/>
      <c r="QI251" s="4"/>
      <c r="QJ251" s="4"/>
      <c r="QK251" s="4"/>
      <c r="QL251" s="4"/>
      <c r="QM251" s="4"/>
      <c r="QN251" s="4"/>
      <c r="QO251" s="4"/>
      <c r="QP251" s="4"/>
      <c r="QQ251" s="4"/>
      <c r="QR251" s="4"/>
      <c r="QS251" s="4"/>
      <c r="QT251" s="4"/>
      <c r="QU251" s="4"/>
      <c r="QV251" s="4"/>
      <c r="QW251" s="4"/>
      <c r="QX251" s="4"/>
      <c r="QY251" s="4"/>
      <c r="QZ251" s="4"/>
      <c r="RA251" s="4"/>
      <c r="RB251" s="4"/>
      <c r="RC251" s="4"/>
      <c r="RD251" s="4"/>
      <c r="RE251" s="4"/>
      <c r="RF251" s="4"/>
      <c r="RG251" s="13">
        <f t="shared" si="3"/>
        <v>285.60000000000002</v>
      </c>
    </row>
    <row r="252" spans="1:475" ht="12.75" customHeight="1">
      <c r="A252" s="10">
        <v>45000</v>
      </c>
      <c r="B252" s="14" t="s">
        <v>472</v>
      </c>
      <c r="C252" s="9"/>
      <c r="D252" s="9"/>
      <c r="E252" s="12"/>
      <c r="F252" s="12"/>
      <c r="G252" s="12"/>
      <c r="H252" s="12"/>
      <c r="I252" s="12"/>
      <c r="J252" s="12"/>
      <c r="K252" s="12"/>
      <c r="L252" s="12"/>
      <c r="M252" s="12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>
        <v>50</v>
      </c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>
        <v>40</v>
      </c>
      <c r="JU252" s="4"/>
      <c r="JV252" s="4"/>
      <c r="JW252" s="4"/>
      <c r="JX252" s="4"/>
      <c r="JY252" s="4">
        <v>3</v>
      </c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/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4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/>
      <c r="ML252" s="4"/>
      <c r="MM252" s="4"/>
      <c r="MN252" s="4"/>
      <c r="MO252" s="4"/>
      <c r="MP252" s="4"/>
      <c r="MQ252" s="4"/>
      <c r="MR252" s="4"/>
      <c r="MS252" s="4"/>
      <c r="MT252" s="4"/>
      <c r="MU252" s="4"/>
      <c r="MV252" s="4"/>
      <c r="MW252" s="4"/>
      <c r="MX252" s="4"/>
      <c r="MY252" s="4"/>
      <c r="MZ252" s="4"/>
      <c r="NA252" s="4"/>
      <c r="NB252" s="4"/>
      <c r="NC252" s="4"/>
      <c r="ND252" s="4"/>
      <c r="NE252" s="4"/>
      <c r="NF252" s="4"/>
      <c r="NG252" s="4"/>
      <c r="NH252" s="4"/>
      <c r="NI252" s="4"/>
      <c r="NJ252" s="4"/>
      <c r="NK252" s="4"/>
      <c r="NL252" s="4"/>
      <c r="NM252" s="4"/>
      <c r="NN252" s="4"/>
      <c r="NO252" s="4"/>
      <c r="NP252" s="4"/>
      <c r="NQ252" s="4"/>
      <c r="NR252" s="4"/>
      <c r="NS252" s="4"/>
      <c r="NT252" s="4"/>
      <c r="NU252" s="4"/>
      <c r="NV252" s="4"/>
      <c r="NW252" s="4"/>
      <c r="NX252" s="4"/>
      <c r="NY252" s="4"/>
      <c r="NZ252" s="4"/>
      <c r="OA252" s="4"/>
      <c r="OB252" s="4"/>
      <c r="OC252" s="4"/>
      <c r="OD252" s="4"/>
      <c r="OE252" s="4"/>
      <c r="OF252" s="4"/>
      <c r="OG252" s="4"/>
      <c r="OH252" s="4"/>
      <c r="OI252" s="4"/>
      <c r="OJ252" s="4"/>
      <c r="OK252" s="4"/>
      <c r="OL252" s="4"/>
      <c r="OM252" s="4"/>
      <c r="ON252" s="4"/>
      <c r="OO252" s="4"/>
      <c r="OP252" s="4"/>
      <c r="OQ252" s="4"/>
      <c r="OR252" s="4"/>
      <c r="OS252" s="4"/>
      <c r="OT252" s="4"/>
      <c r="OU252" s="4"/>
      <c r="OV252" s="4"/>
      <c r="OW252" s="4"/>
      <c r="OX252" s="4"/>
      <c r="OY252" s="4"/>
      <c r="OZ252" s="4"/>
      <c r="PA252" s="4"/>
      <c r="PB252" s="4"/>
      <c r="PC252" s="4"/>
      <c r="PD252" s="4"/>
      <c r="PE252" s="4"/>
      <c r="PF252" s="4"/>
      <c r="PG252" s="4"/>
      <c r="PH252" s="4"/>
      <c r="PI252" s="4"/>
      <c r="PJ252" s="4"/>
      <c r="PK252" s="4"/>
      <c r="PL252" s="4"/>
      <c r="PM252" s="4"/>
      <c r="PN252" s="4"/>
      <c r="PO252" s="4"/>
      <c r="PP252" s="4"/>
      <c r="PQ252" s="4"/>
      <c r="PR252" s="4"/>
      <c r="PS252" s="4"/>
      <c r="PT252" s="4"/>
      <c r="PU252" s="4"/>
      <c r="PV252" s="4"/>
      <c r="PW252" s="4"/>
      <c r="PX252" s="4"/>
      <c r="PY252" s="4"/>
      <c r="PZ252" s="4"/>
      <c r="QA252" s="4"/>
      <c r="QB252" s="4"/>
      <c r="QC252" s="4"/>
      <c r="QD252" s="4"/>
      <c r="QE252" s="4"/>
      <c r="QF252" s="4"/>
      <c r="QG252" s="4"/>
      <c r="QH252" s="4"/>
      <c r="QI252" s="4"/>
      <c r="QJ252" s="4"/>
      <c r="QK252" s="4"/>
      <c r="QL252" s="4"/>
      <c r="QM252" s="4"/>
      <c r="QN252" s="4"/>
      <c r="QO252" s="4"/>
      <c r="QP252" s="4"/>
      <c r="QQ252" s="4"/>
      <c r="QR252" s="4"/>
      <c r="QS252" s="4"/>
      <c r="QT252" s="4"/>
      <c r="QU252" s="4"/>
      <c r="QV252" s="4"/>
      <c r="QW252" s="4"/>
      <c r="QX252" s="4"/>
      <c r="QY252" s="4"/>
      <c r="QZ252" s="4"/>
      <c r="RA252" s="4"/>
      <c r="RB252" s="4"/>
      <c r="RC252" s="4"/>
      <c r="RD252" s="4"/>
      <c r="RE252" s="4"/>
      <c r="RF252" s="4"/>
      <c r="RG252" s="13">
        <f t="shared" si="3"/>
        <v>93</v>
      </c>
    </row>
    <row r="253" spans="1:475" ht="12.75" customHeight="1">
      <c r="A253" s="10">
        <v>45000</v>
      </c>
      <c r="B253" s="16" t="s">
        <v>533</v>
      </c>
      <c r="C253" s="9"/>
      <c r="D253" s="9"/>
      <c r="E253" s="12"/>
      <c r="F253" s="12"/>
      <c r="G253" s="12"/>
      <c r="H253" s="12"/>
      <c r="I253" s="12"/>
      <c r="J253" s="12"/>
      <c r="K253" s="12"/>
      <c r="L253" s="12"/>
      <c r="M253" s="12"/>
      <c r="N253" s="4">
        <v>40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  <c r="NC253" s="4"/>
      <c r="ND253" s="4"/>
      <c r="NE253" s="4"/>
      <c r="NF253" s="4"/>
      <c r="NG253" s="4"/>
      <c r="NH253" s="4"/>
      <c r="NI253" s="4"/>
      <c r="NJ253" s="4"/>
      <c r="NK253" s="4"/>
      <c r="NL253" s="4"/>
      <c r="NM253" s="4"/>
      <c r="NN253" s="4"/>
      <c r="NO253" s="4"/>
      <c r="NP253" s="4"/>
      <c r="NQ253" s="4"/>
      <c r="NR253" s="4"/>
      <c r="NS253" s="4"/>
      <c r="NT253" s="4"/>
      <c r="NU253" s="4"/>
      <c r="NV253" s="4"/>
      <c r="NW253" s="4"/>
      <c r="NX253" s="4"/>
      <c r="NY253" s="4"/>
      <c r="NZ253" s="4"/>
      <c r="OA253" s="4"/>
      <c r="OB253" s="4"/>
      <c r="OC253" s="4"/>
      <c r="OD253" s="4"/>
      <c r="OE253" s="4"/>
      <c r="OF253" s="4"/>
      <c r="OG253" s="4"/>
      <c r="OH253" s="4"/>
      <c r="OI253" s="4"/>
      <c r="OJ253" s="4"/>
      <c r="OK253" s="4"/>
      <c r="OL253" s="4"/>
      <c r="OM253" s="4"/>
      <c r="ON253" s="4"/>
      <c r="OO253" s="4"/>
      <c r="OP253" s="4"/>
      <c r="OQ253" s="4"/>
      <c r="OR253" s="4"/>
      <c r="OS253" s="4"/>
      <c r="OT253" s="4"/>
      <c r="OU253" s="4"/>
      <c r="OV253" s="4"/>
      <c r="OW253" s="4"/>
      <c r="OX253" s="4"/>
      <c r="OY253" s="4"/>
      <c r="OZ253" s="4"/>
      <c r="PA253" s="4"/>
      <c r="PB253" s="4"/>
      <c r="PC253" s="4"/>
      <c r="PD253" s="4"/>
      <c r="PE253" s="4"/>
      <c r="PF253" s="4"/>
      <c r="PG253" s="4"/>
      <c r="PH253" s="4"/>
      <c r="PI253" s="4"/>
      <c r="PJ253" s="4"/>
      <c r="PK253" s="4"/>
      <c r="PL253" s="4"/>
      <c r="PM253" s="4"/>
      <c r="PN253" s="4"/>
      <c r="PO253" s="4"/>
      <c r="PP253" s="4"/>
      <c r="PQ253" s="4"/>
      <c r="PR253" s="4"/>
      <c r="PS253" s="4"/>
      <c r="PT253" s="4"/>
      <c r="PU253" s="4"/>
      <c r="PV253" s="4"/>
      <c r="PW253" s="4"/>
      <c r="PX253" s="4"/>
      <c r="PY253" s="4"/>
      <c r="PZ253" s="4"/>
      <c r="QA253" s="4"/>
      <c r="QB253" s="4"/>
      <c r="QC253" s="4"/>
      <c r="QD253" s="4"/>
      <c r="QE253" s="4"/>
      <c r="QF253" s="4"/>
      <c r="QG253" s="4"/>
      <c r="QH253" s="4"/>
      <c r="QI253" s="4"/>
      <c r="QJ253" s="4"/>
      <c r="QK253" s="4"/>
      <c r="QL253" s="4"/>
      <c r="QM253" s="4"/>
      <c r="QN253" s="4"/>
      <c r="QO253" s="4"/>
      <c r="QP253" s="4"/>
      <c r="QQ253" s="4"/>
      <c r="QR253" s="4"/>
      <c r="QS253" s="4"/>
      <c r="QT253" s="4"/>
      <c r="QU253" s="4"/>
      <c r="QV253" s="4"/>
      <c r="QW253" s="4"/>
      <c r="QX253" s="4"/>
      <c r="QY253" s="4"/>
      <c r="QZ253" s="4"/>
      <c r="RA253" s="4"/>
      <c r="RB253" s="4"/>
      <c r="RC253" s="4"/>
      <c r="RD253" s="4"/>
      <c r="RE253" s="4"/>
      <c r="RF253" s="4"/>
      <c r="RG253" s="13">
        <f t="shared" si="3"/>
        <v>40</v>
      </c>
    </row>
    <row r="254" spans="1:475" ht="12.75" customHeight="1">
      <c r="A254" s="10">
        <v>45000</v>
      </c>
      <c r="B254" s="16" t="s">
        <v>534</v>
      </c>
      <c r="C254" s="9"/>
      <c r="D254" s="9"/>
      <c r="E254" s="12"/>
      <c r="F254" s="12"/>
      <c r="G254" s="12"/>
      <c r="H254" s="12"/>
      <c r="I254" s="12"/>
      <c r="J254" s="12"/>
      <c r="K254" s="12"/>
      <c r="L254" s="12"/>
      <c r="M254" s="12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  <c r="NC254" s="4"/>
      <c r="ND254" s="4"/>
      <c r="NE254" s="4"/>
      <c r="NF254" s="4"/>
      <c r="NG254" s="4"/>
      <c r="NH254" s="4"/>
      <c r="NI254" s="4"/>
      <c r="NJ254" s="4"/>
      <c r="NK254" s="4"/>
      <c r="NL254" s="4"/>
      <c r="NM254" s="4"/>
      <c r="NN254" s="4"/>
      <c r="NO254" s="4"/>
      <c r="NP254" s="4"/>
      <c r="NQ254" s="4"/>
      <c r="NR254" s="4"/>
      <c r="NS254" s="4"/>
      <c r="NT254" s="4"/>
      <c r="NU254" s="4">
        <v>1</v>
      </c>
      <c r="NV254" s="4"/>
      <c r="NW254" s="4"/>
      <c r="NX254" s="4"/>
      <c r="NY254" s="4"/>
      <c r="NZ254" s="4">
        <v>1</v>
      </c>
      <c r="OA254" s="4"/>
      <c r="OB254" s="4"/>
      <c r="OC254" s="4"/>
      <c r="OD254" s="4"/>
      <c r="OE254" s="4"/>
      <c r="OF254" s="4"/>
      <c r="OG254" s="4"/>
      <c r="OH254" s="4"/>
      <c r="OI254" s="4"/>
      <c r="OJ254" s="4"/>
      <c r="OK254" s="4"/>
      <c r="OL254" s="4"/>
      <c r="OM254" s="4"/>
      <c r="ON254" s="4"/>
      <c r="OO254" s="4"/>
      <c r="OP254" s="4"/>
      <c r="OQ254" s="4"/>
      <c r="OR254" s="4"/>
      <c r="OS254" s="4"/>
      <c r="OT254" s="4"/>
      <c r="OU254" s="4"/>
      <c r="OV254" s="4"/>
      <c r="OW254" s="4"/>
      <c r="OX254" s="4"/>
      <c r="OY254" s="4"/>
      <c r="OZ254" s="4"/>
      <c r="PA254" s="4"/>
      <c r="PB254" s="4"/>
      <c r="PC254" s="4"/>
      <c r="PD254" s="4"/>
      <c r="PE254" s="4"/>
      <c r="PF254" s="4"/>
      <c r="PG254" s="4"/>
      <c r="PH254" s="4"/>
      <c r="PI254" s="4"/>
      <c r="PJ254" s="4"/>
      <c r="PK254" s="4"/>
      <c r="PL254" s="4"/>
      <c r="PM254" s="4"/>
      <c r="PN254" s="4"/>
      <c r="PO254" s="4"/>
      <c r="PP254" s="4"/>
      <c r="PQ254" s="4"/>
      <c r="PR254" s="4"/>
      <c r="PS254" s="4"/>
      <c r="PT254" s="4"/>
      <c r="PU254" s="4"/>
      <c r="PV254" s="4"/>
      <c r="PW254" s="4"/>
      <c r="PX254" s="4"/>
      <c r="PY254" s="4"/>
      <c r="PZ254" s="4"/>
      <c r="QA254" s="4"/>
      <c r="QB254" s="4"/>
      <c r="QC254" s="4"/>
      <c r="QD254" s="4"/>
      <c r="QE254" s="4"/>
      <c r="QF254" s="4"/>
      <c r="QG254" s="4"/>
      <c r="QH254" s="4"/>
      <c r="QI254" s="4"/>
      <c r="QJ254" s="4"/>
      <c r="QK254" s="4"/>
      <c r="QL254" s="4"/>
      <c r="QM254" s="4"/>
      <c r="QN254" s="4"/>
      <c r="QO254" s="4"/>
      <c r="QP254" s="4"/>
      <c r="QQ254" s="4"/>
      <c r="QR254" s="4"/>
      <c r="QS254" s="4"/>
      <c r="QT254" s="4"/>
      <c r="QU254" s="4"/>
      <c r="QV254" s="4"/>
      <c r="QW254" s="4"/>
      <c r="QX254" s="4"/>
      <c r="QY254" s="4"/>
      <c r="QZ254" s="4"/>
      <c r="RA254" s="4"/>
      <c r="RB254" s="4"/>
      <c r="RC254" s="4"/>
      <c r="RD254" s="4"/>
      <c r="RE254" s="4"/>
      <c r="RF254" s="4"/>
      <c r="RG254" s="13">
        <f t="shared" si="3"/>
        <v>2</v>
      </c>
    </row>
    <row r="255" spans="1:475" ht="12.75" customHeight="1">
      <c r="A255" s="10">
        <v>45000</v>
      </c>
      <c r="B255" s="16" t="s">
        <v>498</v>
      </c>
      <c r="C255" s="9"/>
      <c r="D255" s="9"/>
      <c r="E255" s="12"/>
      <c r="F255" s="12"/>
      <c r="G255" s="12"/>
      <c r="H255" s="12"/>
      <c r="I255" s="12"/>
      <c r="J255" s="12"/>
      <c r="K255" s="12"/>
      <c r="L255" s="12"/>
      <c r="M255" s="12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>
        <v>10</v>
      </c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  <c r="NC255" s="4"/>
      <c r="ND255" s="4"/>
      <c r="NE255" s="4"/>
      <c r="NF255" s="4"/>
      <c r="NG255" s="4"/>
      <c r="NH255" s="4"/>
      <c r="NI255" s="4"/>
      <c r="NJ255" s="4"/>
      <c r="NK255" s="4"/>
      <c r="NL255" s="4"/>
      <c r="NM255" s="4">
        <v>10</v>
      </c>
      <c r="NN255" s="4"/>
      <c r="NO255" s="4"/>
      <c r="NP255" s="4"/>
      <c r="NQ255" s="4"/>
      <c r="NR255" s="4"/>
      <c r="NS255" s="4"/>
      <c r="NT255" s="4"/>
      <c r="NU255" s="4"/>
      <c r="NV255" s="4"/>
      <c r="NW255" s="4"/>
      <c r="NX255" s="4"/>
      <c r="NY255" s="4"/>
      <c r="NZ255" s="4"/>
      <c r="OA255" s="4"/>
      <c r="OB255" s="4"/>
      <c r="OC255" s="4"/>
      <c r="OD255" s="4"/>
      <c r="OE255" s="4"/>
      <c r="OF255" s="4"/>
      <c r="OG255" s="4"/>
      <c r="OH255" s="4"/>
      <c r="OI255" s="4"/>
      <c r="OJ255" s="4"/>
      <c r="OK255" s="4"/>
      <c r="OL255" s="4"/>
      <c r="OM255" s="4"/>
      <c r="ON255" s="4"/>
      <c r="OO255" s="4"/>
      <c r="OP255" s="4"/>
      <c r="OQ255" s="4"/>
      <c r="OR255" s="4"/>
      <c r="OS255" s="4"/>
      <c r="OT255" s="4"/>
      <c r="OU255" s="4"/>
      <c r="OV255" s="4"/>
      <c r="OW255" s="4"/>
      <c r="OX255" s="4"/>
      <c r="OY255" s="4"/>
      <c r="OZ255" s="4"/>
      <c r="PA255" s="4"/>
      <c r="PB255" s="4"/>
      <c r="PC255" s="4"/>
      <c r="PD255" s="4"/>
      <c r="PE255" s="4"/>
      <c r="PF255" s="4"/>
      <c r="PG255" s="4"/>
      <c r="PH255" s="4"/>
      <c r="PI255" s="4"/>
      <c r="PJ255" s="4"/>
      <c r="PK255" s="4"/>
      <c r="PL255" s="4"/>
      <c r="PM255" s="4"/>
      <c r="PN255" s="4"/>
      <c r="PO255" s="4"/>
      <c r="PP255" s="4"/>
      <c r="PQ255" s="4"/>
      <c r="PR255" s="4"/>
      <c r="PS255" s="4"/>
      <c r="PT255" s="4"/>
      <c r="PU255" s="4"/>
      <c r="PV255" s="4"/>
      <c r="PW255" s="4"/>
      <c r="PX255" s="4"/>
      <c r="PY255" s="4"/>
      <c r="PZ255" s="4"/>
      <c r="QA255" s="4"/>
      <c r="QB255" s="4"/>
      <c r="QC255" s="4"/>
      <c r="QD255" s="4"/>
      <c r="QE255" s="4"/>
      <c r="QF255" s="4"/>
      <c r="QG255" s="4"/>
      <c r="QH255" s="4"/>
      <c r="QI255" s="4"/>
      <c r="QJ255" s="4"/>
      <c r="QK255" s="4"/>
      <c r="QL255" s="4"/>
      <c r="QM255" s="4"/>
      <c r="QN255" s="4"/>
      <c r="QO255" s="4"/>
      <c r="QP255" s="4"/>
      <c r="QQ255" s="4"/>
      <c r="QR255" s="4"/>
      <c r="QS255" s="4"/>
      <c r="QT255" s="4"/>
      <c r="QU255" s="4"/>
      <c r="QV255" s="4"/>
      <c r="QW255" s="4"/>
      <c r="QX255" s="4"/>
      <c r="QY255" s="4"/>
      <c r="QZ255" s="4"/>
      <c r="RA255" s="4"/>
      <c r="RB255" s="4"/>
      <c r="RC255" s="4"/>
      <c r="RD255" s="4"/>
      <c r="RE255" s="4"/>
      <c r="RF255" s="4"/>
      <c r="RG255" s="13">
        <f t="shared" si="3"/>
        <v>20</v>
      </c>
    </row>
    <row r="256" spans="1:475" ht="12.75" customHeight="1">
      <c r="A256" s="10">
        <v>45000</v>
      </c>
      <c r="B256" s="11" t="s">
        <v>477</v>
      </c>
      <c r="C256" s="9"/>
      <c r="D256" s="9"/>
      <c r="E256" s="12"/>
      <c r="F256" s="12"/>
      <c r="G256" s="12"/>
      <c r="H256" s="12"/>
      <c r="I256" s="12"/>
      <c r="J256" s="12"/>
      <c r="K256" s="12"/>
      <c r="L256" s="12"/>
      <c r="M256" s="12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>
        <v>54</v>
      </c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  <c r="NC256" s="4"/>
      <c r="ND256" s="4"/>
      <c r="NE256" s="4"/>
      <c r="NF256" s="4"/>
      <c r="NG256" s="4"/>
      <c r="NH256" s="4"/>
      <c r="NI256" s="4"/>
      <c r="NJ256" s="4"/>
      <c r="NK256" s="4"/>
      <c r="NL256" s="4"/>
      <c r="NM256" s="4"/>
      <c r="NN256" s="4"/>
      <c r="NO256" s="4"/>
      <c r="NP256" s="4"/>
      <c r="NQ256" s="4"/>
      <c r="NR256" s="4"/>
      <c r="NS256" s="4"/>
      <c r="NT256" s="4"/>
      <c r="NU256" s="4"/>
      <c r="NV256" s="4"/>
      <c r="NW256" s="4"/>
      <c r="NX256" s="4"/>
      <c r="NY256" s="4"/>
      <c r="NZ256" s="4"/>
      <c r="OA256" s="4"/>
      <c r="OB256" s="4"/>
      <c r="OC256" s="4"/>
      <c r="OD256" s="4"/>
      <c r="OE256" s="4"/>
      <c r="OF256" s="4"/>
      <c r="OG256" s="4"/>
      <c r="OH256" s="4"/>
      <c r="OI256" s="4"/>
      <c r="OJ256" s="4"/>
      <c r="OK256" s="4"/>
      <c r="OL256" s="4"/>
      <c r="OM256" s="4"/>
      <c r="ON256" s="4"/>
      <c r="OO256" s="4"/>
      <c r="OP256" s="4"/>
      <c r="OQ256" s="4"/>
      <c r="OR256" s="4"/>
      <c r="OS256" s="4"/>
      <c r="OT256" s="4"/>
      <c r="OU256" s="4"/>
      <c r="OV256" s="4"/>
      <c r="OW256" s="4"/>
      <c r="OX256" s="4"/>
      <c r="OY256" s="4"/>
      <c r="OZ256" s="4"/>
      <c r="PA256" s="4"/>
      <c r="PB256" s="4"/>
      <c r="PC256" s="4"/>
      <c r="PD256" s="4"/>
      <c r="PE256" s="4"/>
      <c r="PF256" s="4"/>
      <c r="PG256" s="4"/>
      <c r="PH256" s="4"/>
      <c r="PI256" s="4"/>
      <c r="PJ256" s="4"/>
      <c r="PK256" s="4"/>
      <c r="PL256" s="4"/>
      <c r="PM256" s="4"/>
      <c r="PN256" s="4"/>
      <c r="PO256" s="4"/>
      <c r="PP256" s="4"/>
      <c r="PQ256" s="4"/>
      <c r="PR256" s="4"/>
      <c r="PS256" s="4"/>
      <c r="PT256" s="4"/>
      <c r="PU256" s="4"/>
      <c r="PV256" s="4"/>
      <c r="PW256" s="4"/>
      <c r="PX256" s="4"/>
      <c r="PY256" s="4"/>
      <c r="PZ256" s="4"/>
      <c r="QA256" s="4"/>
      <c r="QB256" s="4"/>
      <c r="QC256" s="4"/>
      <c r="QD256" s="4"/>
      <c r="QE256" s="4"/>
      <c r="QF256" s="4"/>
      <c r="QG256" s="4"/>
      <c r="QH256" s="4"/>
      <c r="QI256" s="4"/>
      <c r="QJ256" s="4"/>
      <c r="QK256" s="4"/>
      <c r="QL256" s="4"/>
      <c r="QM256" s="4"/>
      <c r="QN256" s="4"/>
      <c r="QO256" s="4"/>
      <c r="QP256" s="4"/>
      <c r="QQ256" s="4"/>
      <c r="QR256" s="4"/>
      <c r="QS256" s="4"/>
      <c r="QT256" s="4"/>
      <c r="QU256" s="4"/>
      <c r="QV256" s="4"/>
      <c r="QW256" s="4"/>
      <c r="QX256" s="4"/>
      <c r="QY256" s="4"/>
      <c r="QZ256" s="4"/>
      <c r="RA256" s="4"/>
      <c r="RB256" s="4"/>
      <c r="RC256" s="4"/>
      <c r="RD256" s="4"/>
      <c r="RE256" s="4"/>
      <c r="RF256" s="4"/>
      <c r="RG256" s="13">
        <f t="shared" si="3"/>
        <v>54</v>
      </c>
    </row>
    <row r="257" spans="1:475" ht="12.75" customHeight="1">
      <c r="A257" s="10">
        <v>45000</v>
      </c>
      <c r="B257" s="11" t="s">
        <v>477</v>
      </c>
      <c r="C257" s="9"/>
      <c r="D257" s="9"/>
      <c r="E257" s="12"/>
      <c r="F257" s="12"/>
      <c r="G257" s="12"/>
      <c r="H257" s="12"/>
      <c r="I257" s="12"/>
      <c r="J257" s="12"/>
      <c r="K257" s="12"/>
      <c r="L257" s="12"/>
      <c r="M257" s="12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>
        <v>50</v>
      </c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  <c r="MO257" s="4"/>
      <c r="MP257" s="4"/>
      <c r="MQ257" s="4"/>
      <c r="MR257" s="4"/>
      <c r="MS257" s="4"/>
      <c r="MT257" s="4"/>
      <c r="MU257" s="4"/>
      <c r="MV257" s="4"/>
      <c r="MW257" s="4"/>
      <c r="MX257" s="4"/>
      <c r="MY257" s="4"/>
      <c r="MZ257" s="4"/>
      <c r="NA257" s="4"/>
      <c r="NB257" s="4"/>
      <c r="NC257" s="4"/>
      <c r="ND257" s="4"/>
      <c r="NE257" s="4"/>
      <c r="NF257" s="4"/>
      <c r="NG257" s="4"/>
      <c r="NH257" s="4"/>
      <c r="NI257" s="4"/>
      <c r="NJ257" s="4"/>
      <c r="NK257" s="4"/>
      <c r="NL257" s="4"/>
      <c r="NM257" s="4"/>
      <c r="NN257" s="4"/>
      <c r="NO257" s="4"/>
      <c r="NP257" s="4"/>
      <c r="NQ257" s="4"/>
      <c r="NR257" s="4"/>
      <c r="NS257" s="4"/>
      <c r="NT257" s="4"/>
      <c r="NU257" s="4"/>
      <c r="NV257" s="4"/>
      <c r="NW257" s="4"/>
      <c r="NX257" s="4"/>
      <c r="NY257" s="4"/>
      <c r="NZ257" s="4"/>
      <c r="OA257" s="4"/>
      <c r="OB257" s="4"/>
      <c r="OC257" s="4"/>
      <c r="OD257" s="4"/>
      <c r="OE257" s="4"/>
      <c r="OF257" s="4"/>
      <c r="OG257" s="4"/>
      <c r="OH257" s="4"/>
      <c r="OI257" s="4"/>
      <c r="OJ257" s="4"/>
      <c r="OK257" s="4"/>
      <c r="OL257" s="4"/>
      <c r="OM257" s="4"/>
      <c r="ON257" s="4"/>
      <c r="OO257" s="4"/>
      <c r="OP257" s="4"/>
      <c r="OQ257" s="4"/>
      <c r="OR257" s="4"/>
      <c r="OS257" s="4"/>
      <c r="OT257" s="4"/>
      <c r="OU257" s="4"/>
      <c r="OV257" s="4"/>
      <c r="OW257" s="4"/>
      <c r="OX257" s="4"/>
      <c r="OY257" s="4"/>
      <c r="OZ257" s="4"/>
      <c r="PA257" s="4"/>
      <c r="PB257" s="4"/>
      <c r="PC257" s="4"/>
      <c r="PD257" s="4"/>
      <c r="PE257" s="4"/>
      <c r="PF257" s="4"/>
      <c r="PG257" s="4"/>
      <c r="PH257" s="4"/>
      <c r="PI257" s="4"/>
      <c r="PJ257" s="4"/>
      <c r="PK257" s="4"/>
      <c r="PL257" s="4"/>
      <c r="PM257" s="4"/>
      <c r="PN257" s="4"/>
      <c r="PO257" s="4"/>
      <c r="PP257" s="4"/>
      <c r="PQ257" s="4"/>
      <c r="PR257" s="4"/>
      <c r="PS257" s="4"/>
      <c r="PT257" s="4"/>
      <c r="PU257" s="4"/>
      <c r="PV257" s="4"/>
      <c r="PW257" s="4"/>
      <c r="PX257" s="4"/>
      <c r="PY257" s="4"/>
      <c r="PZ257" s="4"/>
      <c r="QA257" s="4"/>
      <c r="QB257" s="4"/>
      <c r="QC257" s="4"/>
      <c r="QD257" s="4"/>
      <c r="QE257" s="4"/>
      <c r="QF257" s="4"/>
      <c r="QG257" s="4"/>
      <c r="QH257" s="4"/>
      <c r="QI257" s="4"/>
      <c r="QJ257" s="4"/>
      <c r="QK257" s="4"/>
      <c r="QL257" s="4"/>
      <c r="QM257" s="4"/>
      <c r="QN257" s="4"/>
      <c r="QO257" s="4"/>
      <c r="QP257" s="4"/>
      <c r="QQ257" s="4"/>
      <c r="QR257" s="4"/>
      <c r="QS257" s="4"/>
      <c r="QT257" s="4"/>
      <c r="QU257" s="4"/>
      <c r="QV257" s="4"/>
      <c r="QW257" s="4"/>
      <c r="QX257" s="4"/>
      <c r="QY257" s="4"/>
      <c r="QZ257" s="4"/>
      <c r="RA257" s="4"/>
      <c r="RB257" s="4"/>
      <c r="RC257" s="4"/>
      <c r="RD257" s="4"/>
      <c r="RE257" s="4"/>
      <c r="RF257" s="4"/>
      <c r="RG257" s="13">
        <f t="shared" si="3"/>
        <v>50</v>
      </c>
    </row>
    <row r="258" spans="1:475" ht="12.75" customHeight="1">
      <c r="A258" s="10">
        <v>45000</v>
      </c>
      <c r="B258" s="11" t="s">
        <v>477</v>
      </c>
      <c r="C258" s="9"/>
      <c r="D258" s="9"/>
      <c r="E258" s="12"/>
      <c r="F258" s="12"/>
      <c r="G258" s="12"/>
      <c r="H258" s="12"/>
      <c r="I258" s="12"/>
      <c r="J258" s="12"/>
      <c r="K258" s="12"/>
      <c r="L258" s="12"/>
      <c r="M258" s="12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>
        <v>50</v>
      </c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  <c r="MO258" s="4"/>
      <c r="MP258" s="4"/>
      <c r="MQ258" s="4"/>
      <c r="MR258" s="4"/>
      <c r="MS258" s="4"/>
      <c r="MT258" s="4"/>
      <c r="MU258" s="4"/>
      <c r="MV258" s="4"/>
      <c r="MW258" s="4"/>
      <c r="MX258" s="4"/>
      <c r="MY258" s="4"/>
      <c r="MZ258" s="4"/>
      <c r="NA258" s="4"/>
      <c r="NB258" s="4"/>
      <c r="NC258" s="4"/>
      <c r="ND258" s="4"/>
      <c r="NE258" s="4"/>
      <c r="NF258" s="4"/>
      <c r="NG258" s="4"/>
      <c r="NH258" s="4"/>
      <c r="NI258" s="4"/>
      <c r="NJ258" s="4"/>
      <c r="NK258" s="4"/>
      <c r="NL258" s="4"/>
      <c r="NM258" s="4"/>
      <c r="NN258" s="4"/>
      <c r="NO258" s="4"/>
      <c r="NP258" s="4"/>
      <c r="NQ258" s="4"/>
      <c r="NR258" s="4"/>
      <c r="NS258" s="4"/>
      <c r="NT258" s="4"/>
      <c r="NU258" s="4"/>
      <c r="NV258" s="4"/>
      <c r="NW258" s="4"/>
      <c r="NX258" s="4"/>
      <c r="NY258" s="4"/>
      <c r="NZ258" s="4"/>
      <c r="OA258" s="4"/>
      <c r="OB258" s="4"/>
      <c r="OC258" s="4"/>
      <c r="OD258" s="4"/>
      <c r="OE258" s="4"/>
      <c r="OF258" s="4"/>
      <c r="OG258" s="4"/>
      <c r="OH258" s="4"/>
      <c r="OI258" s="4"/>
      <c r="OJ258" s="4"/>
      <c r="OK258" s="4"/>
      <c r="OL258" s="4"/>
      <c r="OM258" s="4"/>
      <c r="ON258" s="4"/>
      <c r="OO258" s="4"/>
      <c r="OP258" s="4"/>
      <c r="OQ258" s="4"/>
      <c r="OR258" s="4"/>
      <c r="OS258" s="4"/>
      <c r="OT258" s="4"/>
      <c r="OU258" s="4"/>
      <c r="OV258" s="4"/>
      <c r="OW258" s="4"/>
      <c r="OX258" s="4"/>
      <c r="OY258" s="4"/>
      <c r="OZ258" s="4"/>
      <c r="PA258" s="4"/>
      <c r="PB258" s="4"/>
      <c r="PC258" s="4"/>
      <c r="PD258" s="4"/>
      <c r="PE258" s="4"/>
      <c r="PF258" s="4"/>
      <c r="PG258" s="4"/>
      <c r="PH258" s="4"/>
      <c r="PI258" s="4"/>
      <c r="PJ258" s="4"/>
      <c r="PK258" s="4"/>
      <c r="PL258" s="4"/>
      <c r="PM258" s="4"/>
      <c r="PN258" s="4"/>
      <c r="PO258" s="4"/>
      <c r="PP258" s="4"/>
      <c r="PQ258" s="4"/>
      <c r="PR258" s="4"/>
      <c r="PS258" s="4"/>
      <c r="PT258" s="4"/>
      <c r="PU258" s="4"/>
      <c r="PV258" s="4"/>
      <c r="PW258" s="4"/>
      <c r="PX258" s="4"/>
      <c r="PY258" s="4"/>
      <c r="PZ258" s="4"/>
      <c r="QA258" s="4"/>
      <c r="QB258" s="4"/>
      <c r="QC258" s="4"/>
      <c r="QD258" s="4"/>
      <c r="QE258" s="4"/>
      <c r="QF258" s="4"/>
      <c r="QG258" s="4"/>
      <c r="QH258" s="4"/>
      <c r="QI258" s="4"/>
      <c r="QJ258" s="4"/>
      <c r="QK258" s="4"/>
      <c r="QL258" s="4"/>
      <c r="QM258" s="4"/>
      <c r="QN258" s="4"/>
      <c r="QO258" s="4"/>
      <c r="QP258" s="4"/>
      <c r="QQ258" s="4"/>
      <c r="QR258" s="4"/>
      <c r="QS258" s="4"/>
      <c r="QT258" s="4"/>
      <c r="QU258" s="4"/>
      <c r="QV258" s="4"/>
      <c r="QW258" s="4"/>
      <c r="QX258" s="4"/>
      <c r="QY258" s="4"/>
      <c r="QZ258" s="4"/>
      <c r="RA258" s="4"/>
      <c r="RB258" s="4"/>
      <c r="RC258" s="4"/>
      <c r="RD258" s="4"/>
      <c r="RE258" s="4"/>
      <c r="RF258" s="4"/>
      <c r="RG258" s="13">
        <f t="shared" ref="RG258:RG307" si="4">SUBTOTAL(9,C258:RF258)</f>
        <v>50</v>
      </c>
    </row>
    <row r="259" spans="1:475" ht="12.75" customHeight="1">
      <c r="A259" s="10">
        <v>45000</v>
      </c>
      <c r="B259" s="11" t="s">
        <v>477</v>
      </c>
      <c r="C259" s="9"/>
      <c r="D259" s="9"/>
      <c r="E259" s="12"/>
      <c r="F259" s="12"/>
      <c r="G259" s="12"/>
      <c r="H259" s="12"/>
      <c r="I259" s="12"/>
      <c r="J259" s="12"/>
      <c r="K259" s="12"/>
      <c r="L259" s="12"/>
      <c r="M259" s="12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>
        <v>0.8</v>
      </c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/>
      <c r="KY259" s="4"/>
      <c r="KZ259" s="4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4"/>
      <c r="MA259" s="4"/>
      <c r="MB259" s="4"/>
      <c r="MC259" s="4"/>
      <c r="MD259" s="4"/>
      <c r="ME259" s="4"/>
      <c r="MF259" s="4"/>
      <c r="MG259" s="4"/>
      <c r="MH259" s="4"/>
      <c r="MI259" s="4"/>
      <c r="MJ259" s="4"/>
      <c r="MK259" s="4"/>
      <c r="ML259" s="4"/>
      <c r="MM259" s="4"/>
      <c r="MN259" s="4"/>
      <c r="MO259" s="4"/>
      <c r="MP259" s="4"/>
      <c r="MQ259" s="4"/>
      <c r="MR259" s="4"/>
      <c r="MS259" s="4"/>
      <c r="MT259" s="4"/>
      <c r="MU259" s="4"/>
      <c r="MV259" s="4"/>
      <c r="MW259" s="4"/>
      <c r="MX259" s="4"/>
      <c r="MY259" s="4"/>
      <c r="MZ259" s="4"/>
      <c r="NA259" s="4"/>
      <c r="NB259" s="4"/>
      <c r="NC259" s="4"/>
      <c r="ND259" s="4"/>
      <c r="NE259" s="4"/>
      <c r="NF259" s="4"/>
      <c r="NG259" s="4"/>
      <c r="NH259" s="4"/>
      <c r="NI259" s="4"/>
      <c r="NJ259" s="4"/>
      <c r="NK259" s="4"/>
      <c r="NL259" s="4"/>
      <c r="NM259" s="4"/>
      <c r="NN259" s="4"/>
      <c r="NO259" s="4"/>
      <c r="NP259" s="4"/>
      <c r="NQ259" s="4"/>
      <c r="NR259" s="4"/>
      <c r="NS259" s="4"/>
      <c r="NT259" s="4"/>
      <c r="NU259" s="4"/>
      <c r="NV259" s="4"/>
      <c r="NW259" s="4"/>
      <c r="NX259" s="4"/>
      <c r="NY259" s="4"/>
      <c r="NZ259" s="4"/>
      <c r="OA259" s="4"/>
      <c r="OB259" s="4"/>
      <c r="OC259" s="4"/>
      <c r="OD259" s="4"/>
      <c r="OE259" s="4"/>
      <c r="OF259" s="4"/>
      <c r="OG259" s="4"/>
      <c r="OH259" s="4"/>
      <c r="OI259" s="4"/>
      <c r="OJ259" s="4"/>
      <c r="OK259" s="4"/>
      <c r="OL259" s="4"/>
      <c r="OM259" s="4"/>
      <c r="ON259" s="4"/>
      <c r="OO259" s="4"/>
      <c r="OP259" s="4"/>
      <c r="OQ259" s="4"/>
      <c r="OR259" s="4"/>
      <c r="OS259" s="4"/>
      <c r="OT259" s="4"/>
      <c r="OU259" s="4"/>
      <c r="OV259" s="4"/>
      <c r="OW259" s="4"/>
      <c r="OX259" s="4"/>
      <c r="OY259" s="4"/>
      <c r="OZ259" s="4"/>
      <c r="PA259" s="4"/>
      <c r="PB259" s="4"/>
      <c r="PC259" s="4"/>
      <c r="PD259" s="4"/>
      <c r="PE259" s="4"/>
      <c r="PF259" s="4"/>
      <c r="PG259" s="4"/>
      <c r="PH259" s="4"/>
      <c r="PI259" s="4"/>
      <c r="PJ259" s="4"/>
      <c r="PK259" s="4"/>
      <c r="PL259" s="4"/>
      <c r="PM259" s="4"/>
      <c r="PN259" s="4"/>
      <c r="PO259" s="4"/>
      <c r="PP259" s="4"/>
      <c r="PQ259" s="4"/>
      <c r="PR259" s="4"/>
      <c r="PS259" s="4"/>
      <c r="PT259" s="4"/>
      <c r="PU259" s="4"/>
      <c r="PV259" s="4"/>
      <c r="PW259" s="4"/>
      <c r="PX259" s="4"/>
      <c r="PY259" s="4"/>
      <c r="PZ259" s="4"/>
      <c r="QA259" s="4"/>
      <c r="QB259" s="4"/>
      <c r="QC259" s="4"/>
      <c r="QD259" s="4"/>
      <c r="QE259" s="4"/>
      <c r="QF259" s="4"/>
      <c r="QG259" s="4"/>
      <c r="QH259" s="4"/>
      <c r="QI259" s="4"/>
      <c r="QJ259" s="4"/>
      <c r="QK259" s="4"/>
      <c r="QL259" s="4"/>
      <c r="QM259" s="4"/>
      <c r="QN259" s="4"/>
      <c r="QO259" s="4"/>
      <c r="QP259" s="4"/>
      <c r="QQ259" s="4"/>
      <c r="QR259" s="4"/>
      <c r="QS259" s="4"/>
      <c r="QT259" s="4"/>
      <c r="QU259" s="4"/>
      <c r="QV259" s="4"/>
      <c r="QW259" s="4"/>
      <c r="QX259" s="4"/>
      <c r="QY259" s="4"/>
      <c r="QZ259" s="4"/>
      <c r="RA259" s="4"/>
      <c r="RB259" s="4"/>
      <c r="RC259" s="4"/>
      <c r="RD259" s="4"/>
      <c r="RE259" s="4"/>
      <c r="RF259" s="4"/>
      <c r="RG259" s="13">
        <f t="shared" si="4"/>
        <v>0.8</v>
      </c>
    </row>
    <row r="260" spans="1:475" ht="12.75" customHeight="1">
      <c r="A260" s="10">
        <v>45000</v>
      </c>
      <c r="B260" s="11" t="s">
        <v>465</v>
      </c>
      <c r="C260" s="9"/>
      <c r="D260" s="9"/>
      <c r="E260" s="12"/>
      <c r="F260" s="12"/>
      <c r="G260" s="12"/>
      <c r="H260" s="12"/>
      <c r="I260" s="12"/>
      <c r="J260" s="12"/>
      <c r="K260" s="12"/>
      <c r="L260" s="12"/>
      <c r="M260" s="12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>
        <v>22</v>
      </c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  <c r="NC260" s="4"/>
      <c r="ND260" s="4"/>
      <c r="NE260" s="4"/>
      <c r="NF260" s="4"/>
      <c r="NG260" s="4"/>
      <c r="NH260" s="4"/>
      <c r="NI260" s="4"/>
      <c r="NJ260" s="4"/>
      <c r="NK260" s="4"/>
      <c r="NL260" s="4"/>
      <c r="NM260" s="4"/>
      <c r="NN260" s="4"/>
      <c r="NO260" s="4"/>
      <c r="NP260" s="4"/>
      <c r="NQ260" s="4"/>
      <c r="NR260" s="4"/>
      <c r="NS260" s="4"/>
      <c r="NT260" s="4"/>
      <c r="NU260" s="4"/>
      <c r="NV260" s="4"/>
      <c r="NW260" s="4"/>
      <c r="NX260" s="4"/>
      <c r="NY260" s="4"/>
      <c r="NZ260" s="4"/>
      <c r="OA260" s="4"/>
      <c r="OB260" s="4"/>
      <c r="OC260" s="4"/>
      <c r="OD260" s="4"/>
      <c r="OE260" s="4"/>
      <c r="OF260" s="4"/>
      <c r="OG260" s="4"/>
      <c r="OH260" s="4"/>
      <c r="OI260" s="4"/>
      <c r="OJ260" s="4"/>
      <c r="OK260" s="4"/>
      <c r="OL260" s="4"/>
      <c r="OM260" s="4"/>
      <c r="ON260" s="4"/>
      <c r="OO260" s="4"/>
      <c r="OP260" s="4"/>
      <c r="OQ260" s="4"/>
      <c r="OR260" s="4"/>
      <c r="OS260" s="4"/>
      <c r="OT260" s="4"/>
      <c r="OU260" s="4"/>
      <c r="OV260" s="4"/>
      <c r="OW260" s="4"/>
      <c r="OX260" s="4"/>
      <c r="OY260" s="4"/>
      <c r="OZ260" s="4"/>
      <c r="PA260" s="4"/>
      <c r="PB260" s="4"/>
      <c r="PC260" s="4"/>
      <c r="PD260" s="4"/>
      <c r="PE260" s="4"/>
      <c r="PF260" s="4"/>
      <c r="PG260" s="4"/>
      <c r="PH260" s="4"/>
      <c r="PI260" s="4"/>
      <c r="PJ260" s="4"/>
      <c r="PK260" s="4"/>
      <c r="PL260" s="4"/>
      <c r="PM260" s="4"/>
      <c r="PN260" s="4"/>
      <c r="PO260" s="4"/>
      <c r="PP260" s="4"/>
      <c r="PQ260" s="4"/>
      <c r="PR260" s="4"/>
      <c r="PS260" s="4"/>
      <c r="PT260" s="4"/>
      <c r="PU260" s="4"/>
      <c r="PV260" s="4"/>
      <c r="PW260" s="4"/>
      <c r="PX260" s="4"/>
      <c r="PY260" s="4"/>
      <c r="PZ260" s="4"/>
      <c r="QA260" s="4"/>
      <c r="QB260" s="4"/>
      <c r="QC260" s="4"/>
      <c r="QD260" s="4"/>
      <c r="QE260" s="4"/>
      <c r="QF260" s="4"/>
      <c r="QG260" s="4"/>
      <c r="QH260" s="4"/>
      <c r="QI260" s="4"/>
      <c r="QJ260" s="4"/>
      <c r="QK260" s="4"/>
      <c r="QL260" s="4"/>
      <c r="QM260" s="4"/>
      <c r="QN260" s="4"/>
      <c r="QO260" s="4"/>
      <c r="QP260" s="4"/>
      <c r="QQ260" s="4"/>
      <c r="QR260" s="4"/>
      <c r="QS260" s="4"/>
      <c r="QT260" s="4"/>
      <c r="QU260" s="4"/>
      <c r="QV260" s="4"/>
      <c r="QW260" s="4"/>
      <c r="QX260" s="4"/>
      <c r="QY260" s="4"/>
      <c r="QZ260" s="4"/>
      <c r="RA260" s="4"/>
      <c r="RB260" s="4"/>
      <c r="RC260" s="4"/>
      <c r="RD260" s="4"/>
      <c r="RE260" s="4"/>
      <c r="RF260" s="4"/>
      <c r="RG260" s="13">
        <f t="shared" si="4"/>
        <v>22</v>
      </c>
    </row>
    <row r="261" spans="1:475" ht="12.75" customHeight="1">
      <c r="A261" s="10">
        <v>45000</v>
      </c>
      <c r="B261" s="11" t="s">
        <v>518</v>
      </c>
      <c r="C261" s="9"/>
      <c r="D261" s="9"/>
      <c r="E261" s="12"/>
      <c r="F261" s="12"/>
      <c r="G261" s="12"/>
      <c r="H261" s="12"/>
      <c r="I261" s="12"/>
      <c r="J261" s="12"/>
      <c r="K261" s="12"/>
      <c r="L261" s="12"/>
      <c r="M261" s="12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>
        <v>10</v>
      </c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  <c r="MO261" s="4"/>
      <c r="MP261" s="4"/>
      <c r="MQ261" s="4"/>
      <c r="MR261" s="4"/>
      <c r="MS261" s="4"/>
      <c r="MT261" s="4"/>
      <c r="MU261" s="4"/>
      <c r="MV261" s="4"/>
      <c r="MW261" s="4"/>
      <c r="MX261" s="4"/>
      <c r="MY261" s="4"/>
      <c r="MZ261" s="4"/>
      <c r="NA261" s="4"/>
      <c r="NB261" s="4"/>
      <c r="NC261" s="4"/>
      <c r="ND261" s="4"/>
      <c r="NE261" s="4"/>
      <c r="NF261" s="4"/>
      <c r="NG261" s="4"/>
      <c r="NH261" s="4"/>
      <c r="NI261" s="4"/>
      <c r="NJ261" s="4"/>
      <c r="NK261" s="4"/>
      <c r="NL261" s="4"/>
      <c r="NM261" s="4"/>
      <c r="NN261" s="4"/>
      <c r="NO261" s="4"/>
      <c r="NP261" s="4"/>
      <c r="NQ261" s="4"/>
      <c r="NR261" s="4"/>
      <c r="NS261" s="4"/>
      <c r="NT261" s="4"/>
      <c r="NU261" s="4"/>
      <c r="NV261" s="4"/>
      <c r="NW261" s="4"/>
      <c r="NX261" s="4"/>
      <c r="NY261" s="4"/>
      <c r="NZ261" s="4"/>
      <c r="OA261" s="4"/>
      <c r="OB261" s="4"/>
      <c r="OC261" s="4"/>
      <c r="OD261" s="4"/>
      <c r="OE261" s="4"/>
      <c r="OF261" s="4"/>
      <c r="OG261" s="4"/>
      <c r="OH261" s="4"/>
      <c r="OI261" s="4"/>
      <c r="OJ261" s="4"/>
      <c r="OK261" s="4"/>
      <c r="OL261" s="4"/>
      <c r="OM261" s="4"/>
      <c r="ON261" s="4"/>
      <c r="OO261" s="4"/>
      <c r="OP261" s="4"/>
      <c r="OQ261" s="4"/>
      <c r="OR261" s="4"/>
      <c r="OS261" s="4"/>
      <c r="OT261" s="4"/>
      <c r="OU261" s="4"/>
      <c r="OV261" s="4"/>
      <c r="OW261" s="4"/>
      <c r="OX261" s="4"/>
      <c r="OY261" s="4"/>
      <c r="OZ261" s="4"/>
      <c r="PA261" s="4"/>
      <c r="PB261" s="4"/>
      <c r="PC261" s="4"/>
      <c r="PD261" s="4"/>
      <c r="PE261" s="4"/>
      <c r="PF261" s="4"/>
      <c r="PG261" s="4"/>
      <c r="PH261" s="4"/>
      <c r="PI261" s="4"/>
      <c r="PJ261" s="4"/>
      <c r="PK261" s="4"/>
      <c r="PL261" s="4"/>
      <c r="PM261" s="4"/>
      <c r="PN261" s="4"/>
      <c r="PO261" s="4"/>
      <c r="PP261" s="4"/>
      <c r="PQ261" s="4"/>
      <c r="PR261" s="4"/>
      <c r="PS261" s="4"/>
      <c r="PT261" s="4"/>
      <c r="PU261" s="4"/>
      <c r="PV261" s="4"/>
      <c r="PW261" s="4"/>
      <c r="PX261" s="4"/>
      <c r="PY261" s="4"/>
      <c r="PZ261" s="4"/>
      <c r="QA261" s="4"/>
      <c r="QB261" s="4"/>
      <c r="QC261" s="4"/>
      <c r="QD261" s="4"/>
      <c r="QE261" s="4"/>
      <c r="QF261" s="4"/>
      <c r="QG261" s="4"/>
      <c r="QH261" s="4"/>
      <c r="QI261" s="4"/>
      <c r="QJ261" s="4"/>
      <c r="QK261" s="4"/>
      <c r="QL261" s="4"/>
      <c r="QM261" s="4"/>
      <c r="QN261" s="4"/>
      <c r="QO261" s="4"/>
      <c r="QP261" s="4"/>
      <c r="QQ261" s="4"/>
      <c r="QR261" s="4"/>
      <c r="QS261" s="4"/>
      <c r="QT261" s="4"/>
      <c r="QU261" s="4"/>
      <c r="QV261" s="4"/>
      <c r="QW261" s="4"/>
      <c r="QX261" s="4"/>
      <c r="QY261" s="4"/>
      <c r="QZ261" s="4"/>
      <c r="RA261" s="4"/>
      <c r="RB261" s="4"/>
      <c r="RC261" s="4">
        <v>4.5</v>
      </c>
      <c r="RD261" s="4"/>
      <c r="RE261" s="4"/>
      <c r="RF261" s="4"/>
      <c r="RG261" s="13">
        <f t="shared" si="4"/>
        <v>14.5</v>
      </c>
    </row>
    <row r="262" spans="1:475" ht="12.75" customHeight="1">
      <c r="A262" s="10">
        <v>45001</v>
      </c>
      <c r="B262" s="16" t="s">
        <v>535</v>
      </c>
      <c r="C262" s="9"/>
      <c r="D262" s="9"/>
      <c r="E262" s="12"/>
      <c r="F262" s="12"/>
      <c r="G262" s="12"/>
      <c r="H262" s="12"/>
      <c r="I262" s="12"/>
      <c r="J262" s="12"/>
      <c r="K262" s="12"/>
      <c r="L262" s="12"/>
      <c r="M262" s="12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>
        <v>1</v>
      </c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  <c r="NC262" s="4"/>
      <c r="ND262" s="4"/>
      <c r="NE262" s="4"/>
      <c r="NF262" s="4"/>
      <c r="NG262" s="4"/>
      <c r="NH262" s="4"/>
      <c r="NI262" s="4"/>
      <c r="NJ262" s="4"/>
      <c r="NK262" s="4"/>
      <c r="NL262" s="4"/>
      <c r="NM262" s="4"/>
      <c r="NN262" s="4"/>
      <c r="NO262" s="4"/>
      <c r="NP262" s="4"/>
      <c r="NQ262" s="4"/>
      <c r="NR262" s="4"/>
      <c r="NS262" s="4"/>
      <c r="NT262" s="4"/>
      <c r="NU262" s="4"/>
      <c r="NV262" s="4"/>
      <c r="NW262" s="4"/>
      <c r="NX262" s="4"/>
      <c r="NY262" s="4"/>
      <c r="NZ262" s="4"/>
      <c r="OA262" s="4"/>
      <c r="OB262" s="4"/>
      <c r="OC262" s="4"/>
      <c r="OD262" s="4"/>
      <c r="OE262" s="4"/>
      <c r="OF262" s="4"/>
      <c r="OG262" s="4"/>
      <c r="OH262" s="4"/>
      <c r="OI262" s="4"/>
      <c r="OJ262" s="4"/>
      <c r="OK262" s="4"/>
      <c r="OL262" s="4"/>
      <c r="OM262" s="4"/>
      <c r="ON262" s="4"/>
      <c r="OO262" s="4"/>
      <c r="OP262" s="4"/>
      <c r="OQ262" s="4"/>
      <c r="OR262" s="4"/>
      <c r="OS262" s="4"/>
      <c r="OT262" s="4"/>
      <c r="OU262" s="4"/>
      <c r="OV262" s="4"/>
      <c r="OW262" s="4"/>
      <c r="OX262" s="4"/>
      <c r="OY262" s="4"/>
      <c r="OZ262" s="4"/>
      <c r="PA262" s="4"/>
      <c r="PB262" s="4"/>
      <c r="PC262" s="4"/>
      <c r="PD262" s="4"/>
      <c r="PE262" s="4"/>
      <c r="PF262" s="4"/>
      <c r="PG262" s="4"/>
      <c r="PH262" s="4"/>
      <c r="PI262" s="4"/>
      <c r="PJ262" s="4"/>
      <c r="PK262" s="4"/>
      <c r="PL262" s="4"/>
      <c r="PM262" s="4"/>
      <c r="PN262" s="4"/>
      <c r="PO262" s="4"/>
      <c r="PP262" s="4"/>
      <c r="PQ262" s="4"/>
      <c r="PR262" s="4"/>
      <c r="PS262" s="4"/>
      <c r="PT262" s="4"/>
      <c r="PU262" s="4"/>
      <c r="PV262" s="4"/>
      <c r="PW262" s="4"/>
      <c r="PX262" s="4"/>
      <c r="PY262" s="4"/>
      <c r="PZ262" s="4"/>
      <c r="QA262" s="4"/>
      <c r="QB262" s="4"/>
      <c r="QC262" s="4"/>
      <c r="QD262" s="4"/>
      <c r="QE262" s="4"/>
      <c r="QF262" s="4"/>
      <c r="QG262" s="4"/>
      <c r="QH262" s="4"/>
      <c r="QI262" s="4"/>
      <c r="QJ262" s="4"/>
      <c r="QK262" s="4"/>
      <c r="QL262" s="4"/>
      <c r="QM262" s="4"/>
      <c r="QN262" s="4"/>
      <c r="QO262" s="4"/>
      <c r="QP262" s="4"/>
      <c r="QQ262" s="4"/>
      <c r="QR262" s="4"/>
      <c r="QS262" s="4"/>
      <c r="QT262" s="4"/>
      <c r="QU262" s="4"/>
      <c r="QV262" s="4"/>
      <c r="QW262" s="4"/>
      <c r="QX262" s="4"/>
      <c r="QY262" s="4"/>
      <c r="QZ262" s="4"/>
      <c r="RA262" s="4"/>
      <c r="RB262" s="4"/>
      <c r="RC262" s="4"/>
      <c r="RD262" s="4"/>
      <c r="RE262" s="4"/>
      <c r="RF262" s="4"/>
      <c r="RG262" s="13">
        <f t="shared" si="4"/>
        <v>1</v>
      </c>
    </row>
    <row r="263" spans="1:475" ht="12.75" customHeight="1">
      <c r="A263" s="10">
        <v>45001</v>
      </c>
      <c r="B263" s="16" t="s">
        <v>536</v>
      </c>
      <c r="C263" s="9"/>
      <c r="D263" s="9"/>
      <c r="E263" s="12"/>
      <c r="F263" s="12"/>
      <c r="G263" s="12"/>
      <c r="H263" s="12"/>
      <c r="I263" s="12"/>
      <c r="J263" s="12"/>
      <c r="K263" s="12"/>
      <c r="L263" s="12"/>
      <c r="M263" s="12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  <c r="NC263" s="4"/>
      <c r="ND263" s="4"/>
      <c r="NE263" s="4"/>
      <c r="NF263" s="4"/>
      <c r="NG263" s="4"/>
      <c r="NH263" s="4"/>
      <c r="NI263" s="4"/>
      <c r="NJ263" s="4"/>
      <c r="NK263" s="4"/>
      <c r="NL263" s="4"/>
      <c r="NM263" s="4"/>
      <c r="NN263" s="4"/>
      <c r="NO263" s="4"/>
      <c r="NP263" s="4"/>
      <c r="NQ263" s="4"/>
      <c r="NR263" s="4"/>
      <c r="NS263" s="4"/>
      <c r="NT263" s="4"/>
      <c r="NU263" s="4"/>
      <c r="NV263" s="4"/>
      <c r="NW263" s="4"/>
      <c r="NX263" s="4"/>
      <c r="NY263" s="4"/>
      <c r="NZ263" s="4"/>
      <c r="OA263" s="4"/>
      <c r="OB263" s="4"/>
      <c r="OC263" s="4"/>
      <c r="OD263" s="4"/>
      <c r="OE263" s="4"/>
      <c r="OF263" s="4"/>
      <c r="OG263" s="4"/>
      <c r="OH263" s="4"/>
      <c r="OI263" s="4"/>
      <c r="OJ263" s="4"/>
      <c r="OK263" s="4"/>
      <c r="OL263" s="4"/>
      <c r="OM263" s="4"/>
      <c r="ON263" s="4"/>
      <c r="OO263" s="4"/>
      <c r="OP263" s="4"/>
      <c r="OQ263" s="4"/>
      <c r="OR263" s="4"/>
      <c r="OS263" s="4"/>
      <c r="OT263" s="4"/>
      <c r="OU263" s="4"/>
      <c r="OV263" s="4"/>
      <c r="OW263" s="4"/>
      <c r="OX263" s="4"/>
      <c r="OY263" s="4"/>
      <c r="OZ263" s="4"/>
      <c r="PA263" s="4"/>
      <c r="PB263" s="4"/>
      <c r="PC263" s="4"/>
      <c r="PD263" s="4"/>
      <c r="PE263" s="4"/>
      <c r="PF263" s="4"/>
      <c r="PG263" s="4"/>
      <c r="PH263" s="4"/>
      <c r="PI263" s="4"/>
      <c r="PJ263" s="4"/>
      <c r="PK263" s="4"/>
      <c r="PL263" s="4"/>
      <c r="PM263" s="4"/>
      <c r="PN263" s="4"/>
      <c r="PO263" s="4"/>
      <c r="PP263" s="4"/>
      <c r="PQ263" s="4"/>
      <c r="PR263" s="4"/>
      <c r="PS263" s="4"/>
      <c r="PT263" s="4"/>
      <c r="PU263" s="4"/>
      <c r="PV263" s="4"/>
      <c r="PW263" s="4"/>
      <c r="PX263" s="4"/>
      <c r="PY263" s="4"/>
      <c r="PZ263" s="4"/>
      <c r="QA263" s="4"/>
      <c r="QB263" s="4"/>
      <c r="QC263" s="4"/>
      <c r="QD263" s="4"/>
      <c r="QE263" s="4"/>
      <c r="QF263" s="4"/>
      <c r="QG263" s="4"/>
      <c r="QH263" s="4"/>
      <c r="QI263" s="4"/>
      <c r="QJ263" s="4"/>
      <c r="QK263" s="4"/>
      <c r="QL263" s="4"/>
      <c r="QM263" s="4"/>
      <c r="QN263" s="4"/>
      <c r="QO263" s="4"/>
      <c r="QP263" s="4"/>
      <c r="QQ263" s="4"/>
      <c r="QR263" s="4"/>
      <c r="QS263" s="4"/>
      <c r="QT263" s="4"/>
      <c r="QU263" s="4"/>
      <c r="QV263" s="4"/>
      <c r="QW263" s="4"/>
      <c r="QX263" s="4"/>
      <c r="QY263" s="4"/>
      <c r="QZ263" s="4"/>
      <c r="RA263" s="4">
        <v>1</v>
      </c>
      <c r="RB263" s="4">
        <v>1</v>
      </c>
      <c r="RC263" s="4"/>
      <c r="RD263" s="4"/>
      <c r="RE263" s="4"/>
      <c r="RF263" s="4"/>
      <c r="RG263" s="13">
        <f t="shared" si="4"/>
        <v>2</v>
      </c>
    </row>
    <row r="264" spans="1:475" ht="12.75" customHeight="1">
      <c r="A264" s="10">
        <v>45001</v>
      </c>
      <c r="B264" s="16" t="s">
        <v>536</v>
      </c>
      <c r="C264" s="9"/>
      <c r="D264" s="9"/>
      <c r="E264" s="12"/>
      <c r="F264" s="12"/>
      <c r="G264" s="12"/>
      <c r="H264" s="12"/>
      <c r="I264" s="12"/>
      <c r="J264" s="12"/>
      <c r="K264" s="12"/>
      <c r="L264" s="12"/>
      <c r="M264" s="12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  <c r="NC264" s="4"/>
      <c r="ND264" s="4"/>
      <c r="NE264" s="4"/>
      <c r="NF264" s="4"/>
      <c r="NG264" s="4"/>
      <c r="NH264" s="4"/>
      <c r="NI264" s="4"/>
      <c r="NJ264" s="4"/>
      <c r="NK264" s="4"/>
      <c r="NL264" s="4"/>
      <c r="NM264" s="4"/>
      <c r="NN264" s="4"/>
      <c r="NO264" s="4"/>
      <c r="NP264" s="4"/>
      <c r="NQ264" s="4"/>
      <c r="NR264" s="4"/>
      <c r="NS264" s="4"/>
      <c r="NT264" s="4"/>
      <c r="NU264" s="4"/>
      <c r="NV264" s="4"/>
      <c r="NW264" s="4"/>
      <c r="NX264" s="4"/>
      <c r="NY264" s="4"/>
      <c r="NZ264" s="4"/>
      <c r="OA264" s="4"/>
      <c r="OB264" s="4"/>
      <c r="OC264" s="4"/>
      <c r="OD264" s="4"/>
      <c r="OE264" s="4"/>
      <c r="OF264" s="4"/>
      <c r="OG264" s="4"/>
      <c r="OH264" s="4"/>
      <c r="OI264" s="4"/>
      <c r="OJ264" s="4"/>
      <c r="OK264" s="4"/>
      <c r="OL264" s="4"/>
      <c r="OM264" s="4"/>
      <c r="ON264" s="4"/>
      <c r="OO264" s="4"/>
      <c r="OP264" s="4"/>
      <c r="OQ264" s="4"/>
      <c r="OR264" s="4"/>
      <c r="OS264" s="4"/>
      <c r="OT264" s="4"/>
      <c r="OU264" s="4"/>
      <c r="OV264" s="4"/>
      <c r="OW264" s="4"/>
      <c r="OX264" s="4"/>
      <c r="OY264" s="4"/>
      <c r="OZ264" s="4"/>
      <c r="PA264" s="4"/>
      <c r="PB264" s="4">
        <v>30</v>
      </c>
      <c r="PC264" s="4"/>
      <c r="PD264" s="4"/>
      <c r="PE264" s="4"/>
      <c r="PF264" s="4"/>
      <c r="PG264" s="4"/>
      <c r="PH264" s="4"/>
      <c r="PI264" s="4"/>
      <c r="PJ264" s="4"/>
      <c r="PK264" s="4"/>
      <c r="PL264" s="4"/>
      <c r="PM264" s="4"/>
      <c r="PN264" s="4"/>
      <c r="PO264" s="4"/>
      <c r="PP264" s="4"/>
      <c r="PQ264" s="4"/>
      <c r="PR264" s="4"/>
      <c r="PS264" s="4"/>
      <c r="PT264" s="4"/>
      <c r="PU264" s="4"/>
      <c r="PV264" s="4"/>
      <c r="PW264" s="4"/>
      <c r="PX264" s="4"/>
      <c r="PY264" s="4"/>
      <c r="PZ264" s="4"/>
      <c r="QA264" s="4"/>
      <c r="QB264" s="4"/>
      <c r="QC264" s="4"/>
      <c r="QD264" s="4"/>
      <c r="QE264" s="4"/>
      <c r="QF264" s="4"/>
      <c r="QG264" s="4"/>
      <c r="QH264" s="4"/>
      <c r="QI264" s="4"/>
      <c r="QJ264" s="4"/>
      <c r="QK264" s="4"/>
      <c r="QL264" s="4"/>
      <c r="QM264" s="4"/>
      <c r="QN264" s="4"/>
      <c r="QO264" s="4"/>
      <c r="QP264" s="4"/>
      <c r="QQ264" s="4"/>
      <c r="QR264" s="4"/>
      <c r="QS264" s="4"/>
      <c r="QT264" s="4"/>
      <c r="QU264" s="4"/>
      <c r="QV264" s="4"/>
      <c r="QW264" s="4"/>
      <c r="QX264" s="4"/>
      <c r="QY264" s="4"/>
      <c r="QZ264" s="4"/>
      <c r="RA264" s="4"/>
      <c r="RB264" s="4"/>
      <c r="RC264" s="4"/>
      <c r="RD264" s="4"/>
      <c r="RE264" s="4"/>
      <c r="RF264" s="4"/>
      <c r="RG264" s="13">
        <f t="shared" si="4"/>
        <v>30</v>
      </c>
    </row>
    <row r="265" spans="1:475" ht="12.75" customHeight="1">
      <c r="A265" s="10">
        <v>45001</v>
      </c>
      <c r="B265" s="11" t="s">
        <v>537</v>
      </c>
      <c r="C265" s="9"/>
      <c r="D265" s="9"/>
      <c r="E265" s="12"/>
      <c r="F265" s="12"/>
      <c r="G265" s="12"/>
      <c r="H265" s="12"/>
      <c r="I265" s="12"/>
      <c r="J265" s="12"/>
      <c r="K265" s="12"/>
      <c r="L265" s="12"/>
      <c r="M265" s="12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>
        <v>10</v>
      </c>
      <c r="KF265" s="4">
        <v>9</v>
      </c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  <c r="NC265" s="4"/>
      <c r="ND265" s="4"/>
      <c r="NE265" s="4"/>
      <c r="NF265" s="4"/>
      <c r="NG265" s="4"/>
      <c r="NH265" s="4"/>
      <c r="NI265" s="4"/>
      <c r="NJ265" s="4"/>
      <c r="NK265" s="4"/>
      <c r="NL265" s="4"/>
      <c r="NM265" s="4"/>
      <c r="NN265" s="4"/>
      <c r="NO265" s="4"/>
      <c r="NP265" s="4"/>
      <c r="NQ265" s="4"/>
      <c r="NR265" s="4"/>
      <c r="NS265" s="4"/>
      <c r="NT265" s="4"/>
      <c r="NU265" s="4"/>
      <c r="NV265" s="4"/>
      <c r="NW265" s="4"/>
      <c r="NX265" s="4"/>
      <c r="NY265" s="4"/>
      <c r="NZ265" s="4"/>
      <c r="OA265" s="4"/>
      <c r="OB265" s="4"/>
      <c r="OC265" s="4"/>
      <c r="OD265" s="4"/>
      <c r="OE265" s="4"/>
      <c r="OF265" s="4"/>
      <c r="OG265" s="4"/>
      <c r="OH265" s="4"/>
      <c r="OI265" s="4"/>
      <c r="OJ265" s="4"/>
      <c r="OK265" s="4"/>
      <c r="OL265" s="4"/>
      <c r="OM265" s="4"/>
      <c r="ON265" s="4"/>
      <c r="OO265" s="4"/>
      <c r="OP265" s="4"/>
      <c r="OQ265" s="4"/>
      <c r="OR265" s="4"/>
      <c r="OS265" s="4"/>
      <c r="OT265" s="4"/>
      <c r="OU265" s="4"/>
      <c r="OV265" s="4"/>
      <c r="OW265" s="4"/>
      <c r="OX265" s="4"/>
      <c r="OY265" s="4"/>
      <c r="OZ265" s="4"/>
      <c r="PA265" s="4"/>
      <c r="PB265" s="4"/>
      <c r="PC265" s="4"/>
      <c r="PD265" s="4"/>
      <c r="PE265" s="4"/>
      <c r="PF265" s="4"/>
      <c r="PG265" s="4"/>
      <c r="PH265" s="4"/>
      <c r="PI265" s="4"/>
      <c r="PJ265" s="4"/>
      <c r="PK265" s="4"/>
      <c r="PL265" s="4"/>
      <c r="PM265" s="4"/>
      <c r="PN265" s="4"/>
      <c r="PO265" s="4"/>
      <c r="PP265" s="4"/>
      <c r="PQ265" s="4"/>
      <c r="PR265" s="4"/>
      <c r="PS265" s="4"/>
      <c r="PT265" s="4"/>
      <c r="PU265" s="4"/>
      <c r="PV265" s="4"/>
      <c r="PW265" s="4"/>
      <c r="PX265" s="4"/>
      <c r="PY265" s="4"/>
      <c r="PZ265" s="4"/>
      <c r="QA265" s="4"/>
      <c r="QB265" s="4"/>
      <c r="QC265" s="4"/>
      <c r="QD265" s="4"/>
      <c r="QE265" s="4"/>
      <c r="QF265" s="4"/>
      <c r="QG265" s="4"/>
      <c r="QH265" s="4"/>
      <c r="QI265" s="4"/>
      <c r="QJ265" s="4"/>
      <c r="QK265" s="4"/>
      <c r="QL265" s="4"/>
      <c r="QM265" s="4"/>
      <c r="QN265" s="4"/>
      <c r="QO265" s="4"/>
      <c r="QP265" s="4"/>
      <c r="QQ265" s="4"/>
      <c r="QR265" s="4"/>
      <c r="QS265" s="4"/>
      <c r="QT265" s="4"/>
      <c r="QU265" s="4"/>
      <c r="QV265" s="4"/>
      <c r="QW265" s="4"/>
      <c r="QX265" s="4"/>
      <c r="QY265" s="4"/>
      <c r="QZ265" s="4"/>
      <c r="RA265" s="4"/>
      <c r="RB265" s="4"/>
      <c r="RC265" s="4"/>
      <c r="RD265" s="4"/>
      <c r="RE265" s="4"/>
      <c r="RF265" s="4"/>
      <c r="RG265" s="13">
        <f t="shared" si="4"/>
        <v>19</v>
      </c>
    </row>
    <row r="266" spans="1:475" ht="12.75" customHeight="1">
      <c r="A266" s="10">
        <v>45001</v>
      </c>
      <c r="B266" s="14" t="s">
        <v>464</v>
      </c>
      <c r="C266" s="9"/>
      <c r="D266" s="9"/>
      <c r="E266" s="12"/>
      <c r="F266" s="12"/>
      <c r="G266" s="12"/>
      <c r="H266" s="12"/>
      <c r="I266" s="12"/>
      <c r="J266" s="12"/>
      <c r="K266" s="12"/>
      <c r="L266" s="12"/>
      <c r="M266" s="12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>
        <v>40</v>
      </c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4"/>
      <c r="MC266" s="4"/>
      <c r="MD266" s="4"/>
      <c r="ME266" s="4"/>
      <c r="MF266" s="4"/>
      <c r="MG266" s="4"/>
      <c r="MH266" s="4"/>
      <c r="MI266" s="4"/>
      <c r="MJ266" s="4"/>
      <c r="MK266" s="4"/>
      <c r="ML266" s="4"/>
      <c r="MM266" s="4"/>
      <c r="MN266" s="4"/>
      <c r="MO266" s="4"/>
      <c r="MP266" s="4"/>
      <c r="MQ266" s="4"/>
      <c r="MR266" s="4"/>
      <c r="MS266" s="4"/>
      <c r="MT266" s="4"/>
      <c r="MU266" s="4"/>
      <c r="MV266" s="4"/>
      <c r="MW266" s="4"/>
      <c r="MX266" s="4"/>
      <c r="MY266" s="4"/>
      <c r="MZ266" s="4"/>
      <c r="NA266" s="4"/>
      <c r="NB266" s="4"/>
      <c r="NC266" s="4"/>
      <c r="ND266" s="4"/>
      <c r="NE266" s="4"/>
      <c r="NF266" s="4"/>
      <c r="NG266" s="4"/>
      <c r="NH266" s="4"/>
      <c r="NI266" s="4"/>
      <c r="NJ266" s="4"/>
      <c r="NK266" s="4"/>
      <c r="NL266" s="4"/>
      <c r="NM266" s="4"/>
      <c r="NN266" s="4"/>
      <c r="NO266" s="4"/>
      <c r="NP266" s="4"/>
      <c r="NQ266" s="4"/>
      <c r="NR266" s="4"/>
      <c r="NS266" s="4"/>
      <c r="NT266" s="4"/>
      <c r="NU266" s="4"/>
      <c r="NV266" s="4"/>
      <c r="NW266" s="4"/>
      <c r="NX266" s="4"/>
      <c r="NY266" s="4"/>
      <c r="NZ266" s="4"/>
      <c r="OA266" s="4"/>
      <c r="OB266" s="4"/>
      <c r="OC266" s="4"/>
      <c r="OD266" s="4"/>
      <c r="OE266" s="4"/>
      <c r="OF266" s="4"/>
      <c r="OG266" s="4"/>
      <c r="OH266" s="4"/>
      <c r="OI266" s="4"/>
      <c r="OJ266" s="4"/>
      <c r="OK266" s="4"/>
      <c r="OL266" s="4"/>
      <c r="OM266" s="4"/>
      <c r="ON266" s="4"/>
      <c r="OO266" s="4"/>
      <c r="OP266" s="4"/>
      <c r="OQ266" s="4"/>
      <c r="OR266" s="4"/>
      <c r="OS266" s="4"/>
      <c r="OT266" s="4"/>
      <c r="OU266" s="4"/>
      <c r="OV266" s="4"/>
      <c r="OW266" s="4"/>
      <c r="OX266" s="4"/>
      <c r="OY266" s="4"/>
      <c r="OZ266" s="4"/>
      <c r="PA266" s="4"/>
      <c r="PB266" s="4"/>
      <c r="PC266" s="4"/>
      <c r="PD266" s="4"/>
      <c r="PE266" s="4"/>
      <c r="PF266" s="4"/>
      <c r="PG266" s="4"/>
      <c r="PH266" s="4"/>
      <c r="PI266" s="4"/>
      <c r="PJ266" s="4"/>
      <c r="PK266" s="4"/>
      <c r="PL266" s="4"/>
      <c r="PM266" s="4"/>
      <c r="PN266" s="4"/>
      <c r="PO266" s="4"/>
      <c r="PP266" s="4"/>
      <c r="PQ266" s="4"/>
      <c r="PR266" s="4"/>
      <c r="PS266" s="4"/>
      <c r="PT266" s="4"/>
      <c r="PU266" s="4"/>
      <c r="PV266" s="4"/>
      <c r="PW266" s="4"/>
      <c r="PX266" s="4"/>
      <c r="PY266" s="4"/>
      <c r="PZ266" s="4"/>
      <c r="QA266" s="4"/>
      <c r="QB266" s="4"/>
      <c r="QC266" s="4"/>
      <c r="QD266" s="4"/>
      <c r="QE266" s="4"/>
      <c r="QF266" s="4"/>
      <c r="QG266" s="4"/>
      <c r="QH266" s="4"/>
      <c r="QI266" s="4"/>
      <c r="QJ266" s="4"/>
      <c r="QK266" s="4"/>
      <c r="QL266" s="4"/>
      <c r="QM266" s="4"/>
      <c r="QN266" s="4"/>
      <c r="QO266" s="4"/>
      <c r="QP266" s="4"/>
      <c r="QQ266" s="4"/>
      <c r="QR266" s="4"/>
      <c r="QS266" s="4"/>
      <c r="QT266" s="4"/>
      <c r="QU266" s="4"/>
      <c r="QV266" s="4"/>
      <c r="QW266" s="4"/>
      <c r="QX266" s="4"/>
      <c r="QY266" s="4"/>
      <c r="QZ266" s="4"/>
      <c r="RA266" s="4"/>
      <c r="RB266" s="4"/>
      <c r="RC266" s="4"/>
      <c r="RD266" s="4"/>
      <c r="RE266" s="4"/>
      <c r="RF266" s="4"/>
      <c r="RG266" s="13">
        <f t="shared" si="4"/>
        <v>40</v>
      </c>
    </row>
    <row r="267" spans="1:475" ht="12.75" customHeight="1">
      <c r="A267" s="10">
        <v>45001</v>
      </c>
      <c r="B267" s="14" t="s">
        <v>488</v>
      </c>
      <c r="C267" s="9"/>
      <c r="D267" s="9"/>
      <c r="E267" s="12"/>
      <c r="F267" s="12"/>
      <c r="G267" s="12"/>
      <c r="H267" s="12"/>
      <c r="I267" s="12"/>
      <c r="J267" s="12"/>
      <c r="K267" s="12"/>
      <c r="L267" s="12"/>
      <c r="M267" s="12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>
        <v>20</v>
      </c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  <c r="NC267" s="4"/>
      <c r="ND267" s="4"/>
      <c r="NE267" s="4"/>
      <c r="NF267" s="4"/>
      <c r="NG267" s="4"/>
      <c r="NH267" s="4"/>
      <c r="NI267" s="4"/>
      <c r="NJ267" s="4"/>
      <c r="NK267" s="4"/>
      <c r="NL267" s="4"/>
      <c r="NM267" s="4"/>
      <c r="NN267" s="4"/>
      <c r="NO267" s="4"/>
      <c r="NP267" s="4"/>
      <c r="NQ267" s="4"/>
      <c r="NR267" s="4"/>
      <c r="NS267" s="4"/>
      <c r="NT267" s="4"/>
      <c r="NU267" s="4"/>
      <c r="NV267" s="4"/>
      <c r="NW267" s="4"/>
      <c r="NX267" s="4"/>
      <c r="NY267" s="4"/>
      <c r="NZ267" s="4"/>
      <c r="OA267" s="4"/>
      <c r="OB267" s="4"/>
      <c r="OC267" s="4"/>
      <c r="OD267" s="4"/>
      <c r="OE267" s="4"/>
      <c r="OF267" s="4"/>
      <c r="OG267" s="4"/>
      <c r="OH267" s="4"/>
      <c r="OI267" s="4"/>
      <c r="OJ267" s="4"/>
      <c r="OK267" s="4"/>
      <c r="OL267" s="4"/>
      <c r="OM267" s="4"/>
      <c r="ON267" s="4"/>
      <c r="OO267" s="4"/>
      <c r="OP267" s="4"/>
      <c r="OQ267" s="4"/>
      <c r="OR267" s="4"/>
      <c r="OS267" s="4"/>
      <c r="OT267" s="4"/>
      <c r="OU267" s="4"/>
      <c r="OV267" s="4"/>
      <c r="OW267" s="4"/>
      <c r="OX267" s="4"/>
      <c r="OY267" s="4"/>
      <c r="OZ267" s="4"/>
      <c r="PA267" s="4"/>
      <c r="PB267" s="4"/>
      <c r="PC267" s="4"/>
      <c r="PD267" s="4"/>
      <c r="PE267" s="4"/>
      <c r="PF267" s="4"/>
      <c r="PG267" s="4"/>
      <c r="PH267" s="4"/>
      <c r="PI267" s="4"/>
      <c r="PJ267" s="4"/>
      <c r="PK267" s="4"/>
      <c r="PL267" s="4"/>
      <c r="PM267" s="4"/>
      <c r="PN267" s="4"/>
      <c r="PO267" s="4"/>
      <c r="PP267" s="4"/>
      <c r="PQ267" s="4"/>
      <c r="PR267" s="4"/>
      <c r="PS267" s="4"/>
      <c r="PT267" s="4"/>
      <c r="PU267" s="4"/>
      <c r="PV267" s="4"/>
      <c r="PW267" s="4"/>
      <c r="PX267" s="4"/>
      <c r="PY267" s="4"/>
      <c r="PZ267" s="4"/>
      <c r="QA267" s="4"/>
      <c r="QB267" s="4"/>
      <c r="QC267" s="4"/>
      <c r="QD267" s="4"/>
      <c r="QE267" s="4"/>
      <c r="QF267" s="4"/>
      <c r="QG267" s="4"/>
      <c r="QH267" s="4"/>
      <c r="QI267" s="4"/>
      <c r="QJ267" s="4"/>
      <c r="QK267" s="4"/>
      <c r="QL267" s="4"/>
      <c r="QM267" s="4"/>
      <c r="QN267" s="4"/>
      <c r="QO267" s="4"/>
      <c r="QP267" s="4"/>
      <c r="QQ267" s="4"/>
      <c r="QR267" s="4"/>
      <c r="QS267" s="4"/>
      <c r="QT267" s="4"/>
      <c r="QU267" s="4"/>
      <c r="QV267" s="4"/>
      <c r="QW267" s="4"/>
      <c r="QX267" s="4"/>
      <c r="QY267" s="4"/>
      <c r="QZ267" s="4"/>
      <c r="RA267" s="4"/>
      <c r="RB267" s="4"/>
      <c r="RC267" s="4"/>
      <c r="RD267" s="4"/>
      <c r="RE267" s="4"/>
      <c r="RF267" s="4"/>
      <c r="RG267" s="13">
        <f t="shared" si="4"/>
        <v>20</v>
      </c>
    </row>
    <row r="268" spans="1:475" ht="12.75" customHeight="1">
      <c r="A268" s="10">
        <v>45001</v>
      </c>
      <c r="B268" s="16" t="s">
        <v>527</v>
      </c>
      <c r="C268" s="9"/>
      <c r="D268" s="9"/>
      <c r="E268" s="12"/>
      <c r="F268" s="12"/>
      <c r="G268" s="12"/>
      <c r="H268" s="12"/>
      <c r="I268" s="12"/>
      <c r="J268" s="12"/>
      <c r="K268" s="12"/>
      <c r="L268" s="12"/>
      <c r="M268" s="12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>
        <v>12</v>
      </c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13">
        <f t="shared" si="4"/>
        <v>12</v>
      </c>
    </row>
    <row r="269" spans="1:475" ht="12.75" customHeight="1">
      <c r="A269" s="10">
        <v>45001</v>
      </c>
      <c r="B269" s="14" t="s">
        <v>469</v>
      </c>
      <c r="C269" s="9"/>
      <c r="D269" s="9"/>
      <c r="E269" s="12"/>
      <c r="F269" s="12"/>
      <c r="G269" s="12"/>
      <c r="H269" s="12"/>
      <c r="I269" s="12"/>
      <c r="J269" s="12"/>
      <c r="K269" s="12"/>
      <c r="L269" s="12"/>
      <c r="M269" s="12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>
        <v>10</v>
      </c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  <c r="NC269" s="4"/>
      <c r="ND269" s="4"/>
      <c r="NE269" s="4"/>
      <c r="NF269" s="4"/>
      <c r="NG269" s="4"/>
      <c r="NH269" s="4"/>
      <c r="NI269" s="4"/>
      <c r="NJ269" s="4"/>
      <c r="NK269" s="4"/>
      <c r="NL269" s="4"/>
      <c r="NM269" s="4"/>
      <c r="NN269" s="4"/>
      <c r="NO269" s="4"/>
      <c r="NP269" s="4"/>
      <c r="NQ269" s="4"/>
      <c r="NR269" s="4"/>
      <c r="NS269" s="4"/>
      <c r="NT269" s="4"/>
      <c r="NU269" s="4"/>
      <c r="NV269" s="4"/>
      <c r="NW269" s="4"/>
      <c r="NX269" s="4"/>
      <c r="NY269" s="4"/>
      <c r="NZ269" s="4"/>
      <c r="OA269" s="4"/>
      <c r="OB269" s="4"/>
      <c r="OC269" s="4"/>
      <c r="OD269" s="4"/>
      <c r="OE269" s="4"/>
      <c r="OF269" s="4"/>
      <c r="OG269" s="4"/>
      <c r="OH269" s="4"/>
      <c r="OI269" s="4"/>
      <c r="OJ269" s="4"/>
      <c r="OK269" s="4"/>
      <c r="OL269" s="4"/>
      <c r="OM269" s="4"/>
      <c r="ON269" s="4"/>
      <c r="OO269" s="4"/>
      <c r="OP269" s="4"/>
      <c r="OQ269" s="4"/>
      <c r="OR269" s="4"/>
      <c r="OS269" s="4"/>
      <c r="OT269" s="4"/>
      <c r="OU269" s="4"/>
      <c r="OV269" s="4"/>
      <c r="OW269" s="4"/>
      <c r="OX269" s="4"/>
      <c r="OY269" s="4"/>
      <c r="OZ269" s="4"/>
      <c r="PA269" s="4"/>
      <c r="PB269" s="4"/>
      <c r="PC269" s="4"/>
      <c r="PD269" s="4"/>
      <c r="PE269" s="4"/>
      <c r="PF269" s="4"/>
      <c r="PG269" s="4"/>
      <c r="PH269" s="4"/>
      <c r="PI269" s="4"/>
      <c r="PJ269" s="4"/>
      <c r="PK269" s="4"/>
      <c r="PL269" s="4"/>
      <c r="PM269" s="4"/>
      <c r="PN269" s="4"/>
      <c r="PO269" s="4"/>
      <c r="PP269" s="4"/>
      <c r="PQ269" s="4"/>
      <c r="PR269" s="4"/>
      <c r="PS269" s="4"/>
      <c r="PT269" s="4"/>
      <c r="PU269" s="4"/>
      <c r="PV269" s="4"/>
      <c r="PW269" s="4"/>
      <c r="PX269" s="4"/>
      <c r="PY269" s="4"/>
      <c r="PZ269" s="4"/>
      <c r="QA269" s="4"/>
      <c r="QB269" s="4"/>
      <c r="QC269" s="4"/>
      <c r="QD269" s="4"/>
      <c r="QE269" s="4"/>
      <c r="QF269" s="4"/>
      <c r="QG269" s="4"/>
      <c r="QH269" s="4"/>
      <c r="QI269" s="4"/>
      <c r="QJ269" s="4"/>
      <c r="QK269" s="4"/>
      <c r="QL269" s="4"/>
      <c r="QM269" s="4"/>
      <c r="QN269" s="4"/>
      <c r="QO269" s="4"/>
      <c r="QP269" s="4"/>
      <c r="QQ269" s="4"/>
      <c r="QR269" s="4"/>
      <c r="QS269" s="4"/>
      <c r="QT269" s="4"/>
      <c r="QU269" s="4"/>
      <c r="QV269" s="4"/>
      <c r="QW269" s="4"/>
      <c r="QX269" s="4"/>
      <c r="QY269" s="4"/>
      <c r="QZ269" s="4"/>
      <c r="RA269" s="4"/>
      <c r="RB269" s="4"/>
      <c r="RC269" s="4"/>
      <c r="RD269" s="4"/>
      <c r="RE269" s="4"/>
      <c r="RF269" s="4"/>
      <c r="RG269" s="13">
        <f t="shared" si="4"/>
        <v>10</v>
      </c>
    </row>
    <row r="270" spans="1:475" ht="12.75" customHeight="1">
      <c r="A270" s="10">
        <v>45002</v>
      </c>
      <c r="B270" s="11" t="s">
        <v>489</v>
      </c>
      <c r="C270" s="9"/>
      <c r="D270" s="9"/>
      <c r="E270" s="12"/>
      <c r="F270" s="12"/>
      <c r="G270" s="12"/>
      <c r="H270" s="12"/>
      <c r="I270" s="12"/>
      <c r="J270" s="12"/>
      <c r="K270" s="12"/>
      <c r="L270" s="12"/>
      <c r="M270" s="12"/>
      <c r="N270" s="4"/>
      <c r="O270" s="4"/>
      <c r="P270" s="4"/>
      <c r="Q270" s="4"/>
      <c r="R270" s="4">
        <v>10</v>
      </c>
      <c r="S270" s="4"/>
      <c r="T270" s="4"/>
      <c r="U270" s="4">
        <v>10</v>
      </c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>
        <v>10</v>
      </c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>
        <v>10</v>
      </c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  <c r="NC270" s="4"/>
      <c r="ND270" s="4"/>
      <c r="NE270" s="4"/>
      <c r="NF270" s="4"/>
      <c r="NG270" s="4"/>
      <c r="NH270" s="4"/>
      <c r="NI270" s="4"/>
      <c r="NJ270" s="4"/>
      <c r="NK270" s="4"/>
      <c r="NL270" s="4"/>
      <c r="NM270" s="4"/>
      <c r="NN270" s="4"/>
      <c r="NO270" s="4"/>
      <c r="NP270" s="4"/>
      <c r="NQ270" s="4"/>
      <c r="NR270" s="4"/>
      <c r="NS270" s="4"/>
      <c r="NT270" s="4"/>
      <c r="NU270" s="4"/>
      <c r="NV270" s="4"/>
      <c r="NW270" s="4"/>
      <c r="NX270" s="4"/>
      <c r="NY270" s="4"/>
      <c r="NZ270" s="4"/>
      <c r="OA270" s="4"/>
      <c r="OB270" s="4"/>
      <c r="OC270" s="4"/>
      <c r="OD270" s="4"/>
      <c r="OE270" s="4"/>
      <c r="OF270" s="4"/>
      <c r="OG270" s="4"/>
      <c r="OH270" s="4"/>
      <c r="OI270" s="4"/>
      <c r="OJ270" s="4"/>
      <c r="OK270" s="4"/>
      <c r="OL270" s="4"/>
      <c r="OM270" s="4"/>
      <c r="ON270" s="4"/>
      <c r="OO270" s="4"/>
      <c r="OP270" s="4"/>
      <c r="OQ270" s="4"/>
      <c r="OR270" s="4"/>
      <c r="OS270" s="4"/>
      <c r="OT270" s="4"/>
      <c r="OU270" s="4"/>
      <c r="OV270" s="4"/>
      <c r="OW270" s="4"/>
      <c r="OX270" s="4"/>
      <c r="OY270" s="4"/>
      <c r="OZ270" s="4"/>
      <c r="PA270" s="4"/>
      <c r="PB270" s="4"/>
      <c r="PC270" s="4"/>
      <c r="PD270" s="4"/>
      <c r="PE270" s="4"/>
      <c r="PF270" s="4"/>
      <c r="PG270" s="4"/>
      <c r="PH270" s="4"/>
      <c r="PI270" s="4"/>
      <c r="PJ270" s="4"/>
      <c r="PK270" s="4"/>
      <c r="PL270" s="4"/>
      <c r="PM270" s="4"/>
      <c r="PN270" s="4"/>
      <c r="PO270" s="4"/>
      <c r="PP270" s="4"/>
      <c r="PQ270" s="4"/>
      <c r="PR270" s="4"/>
      <c r="PS270" s="4"/>
      <c r="PT270" s="4"/>
      <c r="PU270" s="4"/>
      <c r="PV270" s="4"/>
      <c r="PW270" s="4"/>
      <c r="PX270" s="4"/>
      <c r="PY270" s="4"/>
      <c r="PZ270" s="4"/>
      <c r="QA270" s="4"/>
      <c r="QB270" s="4"/>
      <c r="QC270" s="4"/>
      <c r="QD270" s="4"/>
      <c r="QE270" s="4"/>
      <c r="QF270" s="4"/>
      <c r="QG270" s="4"/>
      <c r="QH270" s="4"/>
      <c r="QI270" s="4"/>
      <c r="QJ270" s="4"/>
      <c r="QK270" s="4"/>
      <c r="QL270" s="4"/>
      <c r="QM270" s="4"/>
      <c r="QN270" s="4"/>
      <c r="QO270" s="4"/>
      <c r="QP270" s="4"/>
      <c r="QQ270" s="4"/>
      <c r="QR270" s="4"/>
      <c r="QS270" s="4"/>
      <c r="QT270" s="4"/>
      <c r="QU270" s="4"/>
      <c r="QV270" s="4"/>
      <c r="QW270" s="4"/>
      <c r="QX270" s="4"/>
      <c r="QY270" s="4"/>
      <c r="QZ270" s="4"/>
      <c r="RA270" s="4"/>
      <c r="RB270" s="4"/>
      <c r="RC270" s="4"/>
      <c r="RD270" s="4"/>
      <c r="RE270" s="4"/>
      <c r="RF270" s="4"/>
      <c r="RG270" s="13">
        <f t="shared" si="4"/>
        <v>40</v>
      </c>
    </row>
    <row r="271" spans="1:475" ht="12.75" customHeight="1">
      <c r="A271" s="10">
        <v>45002</v>
      </c>
      <c r="B271" s="16" t="s">
        <v>520</v>
      </c>
      <c r="C271" s="9"/>
      <c r="D271" s="9"/>
      <c r="E271" s="12"/>
      <c r="F271" s="12"/>
      <c r="G271" s="12"/>
      <c r="H271" s="12"/>
      <c r="I271" s="12"/>
      <c r="J271" s="12"/>
      <c r="K271" s="12"/>
      <c r="L271" s="12"/>
      <c r="M271" s="12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/>
      <c r="MD271" s="4"/>
      <c r="ME271" s="4"/>
      <c r="MF271" s="4"/>
      <c r="MG271" s="4"/>
      <c r="MH271" s="4"/>
      <c r="MI271" s="4"/>
      <c r="MJ271" s="4"/>
      <c r="MK271" s="4"/>
      <c r="ML271" s="4"/>
      <c r="MM271" s="4"/>
      <c r="MN271" s="4"/>
      <c r="MO271" s="4"/>
      <c r="MP271" s="4"/>
      <c r="MQ271" s="4"/>
      <c r="MR271" s="4"/>
      <c r="MS271" s="4"/>
      <c r="MT271" s="4"/>
      <c r="MU271" s="4"/>
      <c r="MV271" s="4"/>
      <c r="MW271" s="4"/>
      <c r="MX271" s="4"/>
      <c r="MY271" s="4"/>
      <c r="MZ271" s="4"/>
      <c r="NA271" s="4"/>
      <c r="NB271" s="4"/>
      <c r="NC271" s="4"/>
      <c r="ND271" s="4"/>
      <c r="NE271" s="4"/>
      <c r="NF271" s="4"/>
      <c r="NG271" s="4"/>
      <c r="NH271" s="4"/>
      <c r="NI271" s="4"/>
      <c r="NJ271" s="4"/>
      <c r="NK271" s="4"/>
      <c r="NL271" s="4"/>
      <c r="NM271" s="4"/>
      <c r="NN271" s="4"/>
      <c r="NO271" s="4"/>
      <c r="NP271" s="4"/>
      <c r="NQ271" s="4"/>
      <c r="NR271" s="4"/>
      <c r="NS271" s="4"/>
      <c r="NT271" s="4"/>
      <c r="NU271" s="4"/>
      <c r="NV271" s="4"/>
      <c r="NW271" s="4"/>
      <c r="NX271" s="4"/>
      <c r="NY271" s="4"/>
      <c r="NZ271" s="4">
        <v>2</v>
      </c>
      <c r="OA271" s="4"/>
      <c r="OB271" s="4"/>
      <c r="OC271" s="4"/>
      <c r="OD271" s="4"/>
      <c r="OE271" s="4"/>
      <c r="OF271" s="4"/>
      <c r="OG271" s="4"/>
      <c r="OH271" s="4"/>
      <c r="OI271" s="4"/>
      <c r="OJ271" s="4"/>
      <c r="OK271" s="4"/>
      <c r="OL271" s="4"/>
      <c r="OM271" s="4"/>
      <c r="ON271" s="4"/>
      <c r="OO271" s="4"/>
      <c r="OP271" s="4"/>
      <c r="OQ271" s="4"/>
      <c r="OR271" s="4"/>
      <c r="OS271" s="4"/>
      <c r="OT271" s="4"/>
      <c r="OU271" s="4"/>
      <c r="OV271" s="4"/>
      <c r="OW271" s="4"/>
      <c r="OX271" s="4"/>
      <c r="OY271" s="4"/>
      <c r="OZ271" s="4"/>
      <c r="PA271" s="4"/>
      <c r="PB271" s="4"/>
      <c r="PC271" s="4"/>
      <c r="PD271" s="4"/>
      <c r="PE271" s="4"/>
      <c r="PF271" s="4"/>
      <c r="PG271" s="4"/>
      <c r="PH271" s="4"/>
      <c r="PI271" s="4"/>
      <c r="PJ271" s="4"/>
      <c r="PK271" s="4"/>
      <c r="PL271" s="4"/>
      <c r="PM271" s="4"/>
      <c r="PN271" s="4"/>
      <c r="PO271" s="4"/>
      <c r="PP271" s="4"/>
      <c r="PQ271" s="4"/>
      <c r="PR271" s="4"/>
      <c r="PS271" s="4"/>
      <c r="PT271" s="4"/>
      <c r="PU271" s="4"/>
      <c r="PV271" s="4"/>
      <c r="PW271" s="4"/>
      <c r="PX271" s="4"/>
      <c r="PY271" s="4"/>
      <c r="PZ271" s="4"/>
      <c r="QA271" s="4"/>
      <c r="QB271" s="4"/>
      <c r="QC271" s="4"/>
      <c r="QD271" s="4"/>
      <c r="QE271" s="4"/>
      <c r="QF271" s="4"/>
      <c r="QG271" s="4"/>
      <c r="QH271" s="4"/>
      <c r="QI271" s="4"/>
      <c r="QJ271" s="4"/>
      <c r="QK271" s="4"/>
      <c r="QL271" s="4"/>
      <c r="QM271" s="4"/>
      <c r="QN271" s="4"/>
      <c r="QO271" s="4"/>
      <c r="QP271" s="4"/>
      <c r="QQ271" s="4"/>
      <c r="QR271" s="4"/>
      <c r="QS271" s="4"/>
      <c r="QT271" s="4"/>
      <c r="QU271" s="4"/>
      <c r="QV271" s="4"/>
      <c r="QW271" s="4"/>
      <c r="QX271" s="4"/>
      <c r="QY271" s="4"/>
      <c r="QZ271" s="4"/>
      <c r="RA271" s="4"/>
      <c r="RB271" s="4"/>
      <c r="RC271" s="4"/>
      <c r="RD271" s="4"/>
      <c r="RE271" s="4"/>
      <c r="RF271" s="4"/>
      <c r="RG271" s="13">
        <f t="shared" si="4"/>
        <v>2</v>
      </c>
    </row>
    <row r="272" spans="1:475" ht="12.75" customHeight="1">
      <c r="A272" s="10">
        <v>45005</v>
      </c>
      <c r="B272" s="16" t="s">
        <v>538</v>
      </c>
      <c r="C272" s="9"/>
      <c r="D272" s="9"/>
      <c r="E272" s="12"/>
      <c r="F272" s="12"/>
      <c r="G272" s="12"/>
      <c r="H272" s="12"/>
      <c r="I272" s="12"/>
      <c r="J272" s="12"/>
      <c r="K272" s="12"/>
      <c r="L272" s="12"/>
      <c r="M272" s="12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  <c r="MO272" s="4"/>
      <c r="MP272" s="4"/>
      <c r="MQ272" s="4"/>
      <c r="MR272" s="4"/>
      <c r="MS272" s="4"/>
      <c r="MT272" s="4"/>
      <c r="MU272" s="4"/>
      <c r="MV272" s="4"/>
      <c r="MW272" s="4"/>
      <c r="MX272" s="4"/>
      <c r="MY272" s="4"/>
      <c r="MZ272" s="4"/>
      <c r="NA272" s="4"/>
      <c r="NB272" s="4"/>
      <c r="NC272" s="4"/>
      <c r="ND272" s="4"/>
      <c r="NE272" s="4"/>
      <c r="NF272" s="4"/>
      <c r="NG272" s="4"/>
      <c r="NH272" s="4"/>
      <c r="NI272" s="4"/>
      <c r="NJ272" s="4"/>
      <c r="NK272" s="4"/>
      <c r="NL272" s="4"/>
      <c r="NM272" s="4"/>
      <c r="NN272" s="4"/>
      <c r="NO272" s="4"/>
      <c r="NP272" s="4"/>
      <c r="NQ272" s="4"/>
      <c r="NR272" s="4"/>
      <c r="NS272" s="4"/>
      <c r="NT272" s="4"/>
      <c r="NU272" s="4"/>
      <c r="NV272" s="4"/>
      <c r="NW272" s="4"/>
      <c r="NX272" s="4"/>
      <c r="NY272" s="4"/>
      <c r="NZ272" s="4">
        <v>3</v>
      </c>
      <c r="OA272" s="4"/>
      <c r="OB272" s="4"/>
      <c r="OC272" s="4"/>
      <c r="OD272" s="4"/>
      <c r="OE272" s="4"/>
      <c r="OF272" s="4"/>
      <c r="OG272" s="4"/>
      <c r="OH272" s="4"/>
      <c r="OI272" s="4"/>
      <c r="OJ272" s="4"/>
      <c r="OK272" s="4"/>
      <c r="OL272" s="4"/>
      <c r="OM272" s="4"/>
      <c r="ON272" s="4"/>
      <c r="OO272" s="4"/>
      <c r="OP272" s="4"/>
      <c r="OQ272" s="4"/>
      <c r="OR272" s="4"/>
      <c r="OS272" s="4"/>
      <c r="OT272" s="4"/>
      <c r="OU272" s="4"/>
      <c r="OV272" s="4"/>
      <c r="OW272" s="4"/>
      <c r="OX272" s="4"/>
      <c r="OY272" s="4"/>
      <c r="OZ272" s="4"/>
      <c r="PA272" s="4"/>
      <c r="PB272" s="4"/>
      <c r="PC272" s="4"/>
      <c r="PD272" s="4"/>
      <c r="PE272" s="4"/>
      <c r="PF272" s="4"/>
      <c r="PG272" s="4"/>
      <c r="PH272" s="4"/>
      <c r="PI272" s="4"/>
      <c r="PJ272" s="4"/>
      <c r="PK272" s="4"/>
      <c r="PL272" s="4"/>
      <c r="PM272" s="4"/>
      <c r="PN272" s="4"/>
      <c r="PO272" s="4"/>
      <c r="PP272" s="4"/>
      <c r="PQ272" s="4"/>
      <c r="PR272" s="4"/>
      <c r="PS272" s="4"/>
      <c r="PT272" s="4"/>
      <c r="PU272" s="4"/>
      <c r="PV272" s="4"/>
      <c r="PW272" s="4"/>
      <c r="PX272" s="4"/>
      <c r="PY272" s="4"/>
      <c r="PZ272" s="4"/>
      <c r="QA272" s="4"/>
      <c r="QB272" s="4"/>
      <c r="QC272" s="4"/>
      <c r="QD272" s="4"/>
      <c r="QE272" s="4"/>
      <c r="QF272" s="4"/>
      <c r="QG272" s="4"/>
      <c r="QH272" s="4"/>
      <c r="QI272" s="4"/>
      <c r="QJ272" s="4"/>
      <c r="QK272" s="4"/>
      <c r="QL272" s="4"/>
      <c r="QM272" s="4"/>
      <c r="QN272" s="4"/>
      <c r="QO272" s="4"/>
      <c r="QP272" s="4"/>
      <c r="QQ272" s="4"/>
      <c r="QR272" s="4"/>
      <c r="QS272" s="4"/>
      <c r="QT272" s="4"/>
      <c r="QU272" s="4"/>
      <c r="QV272" s="4"/>
      <c r="QW272" s="4"/>
      <c r="QX272" s="4"/>
      <c r="QY272" s="4"/>
      <c r="QZ272" s="4"/>
      <c r="RA272" s="4"/>
      <c r="RB272" s="4"/>
      <c r="RC272" s="4"/>
      <c r="RD272" s="4"/>
      <c r="RE272" s="4"/>
      <c r="RF272" s="4"/>
      <c r="RG272" s="13">
        <f t="shared" si="4"/>
        <v>3</v>
      </c>
    </row>
    <row r="273" spans="1:475" ht="12.75" customHeight="1">
      <c r="A273" s="10">
        <v>45005</v>
      </c>
      <c r="B273" s="11" t="s">
        <v>463</v>
      </c>
      <c r="C273" s="9"/>
      <c r="D273" s="9"/>
      <c r="E273" s="12"/>
      <c r="F273" s="12"/>
      <c r="G273" s="12"/>
      <c r="H273" s="12"/>
      <c r="I273" s="12"/>
      <c r="J273" s="12"/>
      <c r="K273" s="12"/>
      <c r="L273" s="12"/>
      <c r="M273" s="12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>
        <v>10</v>
      </c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>
        <v>36</v>
      </c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>
        <v>20</v>
      </c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>
        <v>20</v>
      </c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>
        <v>3</v>
      </c>
      <c r="LU273" s="4"/>
      <c r="LV273" s="4"/>
      <c r="LW273" s="4"/>
      <c r="LX273" s="4"/>
      <c r="LY273" s="4"/>
      <c r="LZ273" s="4"/>
      <c r="MA273" s="4"/>
      <c r="MB273" s="4"/>
      <c r="MC273" s="4"/>
      <c r="MD273" s="4"/>
      <c r="ME273" s="4"/>
      <c r="MF273" s="4"/>
      <c r="MG273" s="4"/>
      <c r="MH273" s="4"/>
      <c r="MI273" s="4"/>
      <c r="MJ273" s="4">
        <v>40</v>
      </c>
      <c r="MK273" s="4"/>
      <c r="ML273" s="4"/>
      <c r="MM273" s="4"/>
      <c r="MN273" s="4"/>
      <c r="MO273" s="4"/>
      <c r="MP273" s="4"/>
      <c r="MQ273" s="4"/>
      <c r="MR273" s="4"/>
      <c r="MS273" s="4"/>
      <c r="MT273" s="4"/>
      <c r="MU273" s="4"/>
      <c r="MV273" s="4"/>
      <c r="MW273" s="4"/>
      <c r="MX273" s="4"/>
      <c r="MY273" s="4"/>
      <c r="MZ273" s="4"/>
      <c r="NA273" s="4"/>
      <c r="NB273" s="4"/>
      <c r="NC273" s="4"/>
      <c r="ND273" s="4"/>
      <c r="NE273" s="4"/>
      <c r="NF273" s="4"/>
      <c r="NG273" s="4"/>
      <c r="NH273" s="4"/>
      <c r="NI273" s="4"/>
      <c r="NJ273" s="4"/>
      <c r="NK273" s="4"/>
      <c r="NL273" s="4"/>
      <c r="NM273" s="4"/>
      <c r="NN273" s="4"/>
      <c r="NO273" s="4"/>
      <c r="NP273" s="4"/>
      <c r="NQ273" s="4"/>
      <c r="NR273" s="4"/>
      <c r="NS273" s="4"/>
      <c r="NT273" s="4">
        <v>1</v>
      </c>
      <c r="NU273" s="4"/>
      <c r="NV273" s="4"/>
      <c r="NW273" s="4"/>
      <c r="NX273" s="4"/>
      <c r="NY273" s="4"/>
      <c r="NZ273" s="4"/>
      <c r="OA273" s="4"/>
      <c r="OB273" s="4"/>
      <c r="OC273" s="4"/>
      <c r="OD273" s="4"/>
      <c r="OE273" s="4"/>
      <c r="OF273" s="4"/>
      <c r="OG273" s="4"/>
      <c r="OH273" s="4"/>
      <c r="OI273" s="4"/>
      <c r="OJ273" s="4"/>
      <c r="OK273" s="4"/>
      <c r="OL273" s="4"/>
      <c r="OM273" s="4"/>
      <c r="ON273" s="4"/>
      <c r="OO273" s="4"/>
      <c r="OP273" s="4"/>
      <c r="OQ273" s="4"/>
      <c r="OR273" s="4"/>
      <c r="OS273" s="4"/>
      <c r="OT273" s="4"/>
      <c r="OU273" s="4"/>
      <c r="OV273" s="4"/>
      <c r="OW273" s="4"/>
      <c r="OX273" s="4"/>
      <c r="OY273" s="4"/>
      <c r="OZ273" s="4"/>
      <c r="PA273" s="4"/>
      <c r="PB273" s="4"/>
      <c r="PC273" s="4"/>
      <c r="PD273" s="4"/>
      <c r="PE273" s="4"/>
      <c r="PF273" s="4"/>
      <c r="PG273" s="4"/>
      <c r="PH273" s="4"/>
      <c r="PI273" s="4"/>
      <c r="PJ273" s="4"/>
      <c r="PK273" s="4"/>
      <c r="PL273" s="4"/>
      <c r="PM273" s="4"/>
      <c r="PN273" s="4"/>
      <c r="PO273" s="4"/>
      <c r="PP273" s="4"/>
      <c r="PQ273" s="4"/>
      <c r="PR273" s="4"/>
      <c r="PS273" s="4"/>
      <c r="PT273" s="4"/>
      <c r="PU273" s="4"/>
      <c r="PV273" s="4"/>
      <c r="PW273" s="4"/>
      <c r="PX273" s="4"/>
      <c r="PY273" s="4"/>
      <c r="PZ273" s="4"/>
      <c r="QA273" s="4"/>
      <c r="QB273" s="4"/>
      <c r="QC273" s="4"/>
      <c r="QD273" s="4"/>
      <c r="QE273" s="4"/>
      <c r="QF273" s="4"/>
      <c r="QG273" s="4">
        <v>225</v>
      </c>
      <c r="QH273" s="4"/>
      <c r="QI273" s="4"/>
      <c r="QJ273" s="4"/>
      <c r="QK273" s="4"/>
      <c r="QL273" s="4"/>
      <c r="QM273" s="4"/>
      <c r="QN273" s="4"/>
      <c r="QO273" s="4"/>
      <c r="QP273" s="4"/>
      <c r="QQ273" s="4"/>
      <c r="QR273" s="4"/>
      <c r="QS273" s="4"/>
      <c r="QT273" s="4"/>
      <c r="QU273" s="4"/>
      <c r="QV273" s="4"/>
      <c r="QW273" s="4"/>
      <c r="QX273" s="4"/>
      <c r="QY273" s="4"/>
      <c r="QZ273" s="4"/>
      <c r="RA273" s="4"/>
      <c r="RB273" s="4"/>
      <c r="RC273" s="4"/>
      <c r="RD273" s="4"/>
      <c r="RE273" s="4"/>
      <c r="RF273" s="4"/>
      <c r="RG273" s="13">
        <f t="shared" si="4"/>
        <v>355</v>
      </c>
    </row>
    <row r="274" spans="1:475" ht="12.75" customHeight="1">
      <c r="A274" s="10">
        <v>45005</v>
      </c>
      <c r="B274" s="14" t="s">
        <v>490</v>
      </c>
      <c r="C274" s="9"/>
      <c r="D274" s="9"/>
      <c r="E274" s="12"/>
      <c r="F274" s="12"/>
      <c r="G274" s="12"/>
      <c r="H274" s="12"/>
      <c r="I274" s="12"/>
      <c r="J274" s="12"/>
      <c r="K274" s="12"/>
      <c r="L274" s="12"/>
      <c r="M274" s="12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>
        <v>27</v>
      </c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>
        <v>40</v>
      </c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>
        <v>30</v>
      </c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>
        <v>10</v>
      </c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>
        <v>10</v>
      </c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/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/>
      <c r="MR274" s="4"/>
      <c r="MS274" s="4"/>
      <c r="MT274" s="4"/>
      <c r="MU274" s="4"/>
      <c r="MV274" s="4"/>
      <c r="MW274" s="4"/>
      <c r="MX274" s="4"/>
      <c r="MY274" s="4"/>
      <c r="MZ274" s="4"/>
      <c r="NA274" s="4"/>
      <c r="NB274" s="4"/>
      <c r="NC274" s="4"/>
      <c r="ND274" s="4"/>
      <c r="NE274" s="4"/>
      <c r="NF274" s="4"/>
      <c r="NG274" s="4"/>
      <c r="NH274" s="4"/>
      <c r="NI274" s="4"/>
      <c r="NJ274" s="4"/>
      <c r="NK274" s="4"/>
      <c r="NL274" s="4"/>
      <c r="NM274" s="4"/>
      <c r="NN274" s="4"/>
      <c r="NO274" s="4"/>
      <c r="NP274" s="4"/>
      <c r="NQ274" s="4"/>
      <c r="NR274" s="4"/>
      <c r="NS274" s="4"/>
      <c r="NT274" s="4"/>
      <c r="NU274" s="4"/>
      <c r="NV274" s="4"/>
      <c r="NW274" s="4"/>
      <c r="NX274" s="4"/>
      <c r="NY274" s="4"/>
      <c r="NZ274" s="4"/>
      <c r="OA274" s="4"/>
      <c r="OB274" s="4"/>
      <c r="OC274" s="4"/>
      <c r="OD274" s="4"/>
      <c r="OE274" s="4"/>
      <c r="OF274" s="4"/>
      <c r="OG274" s="4"/>
      <c r="OH274" s="4"/>
      <c r="OI274" s="4"/>
      <c r="OJ274" s="4"/>
      <c r="OK274" s="4"/>
      <c r="OL274" s="4"/>
      <c r="OM274" s="4"/>
      <c r="ON274" s="4"/>
      <c r="OO274" s="4"/>
      <c r="OP274" s="4"/>
      <c r="OQ274" s="4"/>
      <c r="OR274" s="4"/>
      <c r="OS274" s="4"/>
      <c r="OT274" s="4"/>
      <c r="OU274" s="4"/>
      <c r="OV274" s="4"/>
      <c r="OW274" s="4"/>
      <c r="OX274" s="4"/>
      <c r="OY274" s="4"/>
      <c r="OZ274" s="4"/>
      <c r="PA274" s="4"/>
      <c r="PB274" s="4"/>
      <c r="PC274" s="4"/>
      <c r="PD274" s="4"/>
      <c r="PE274" s="4"/>
      <c r="PF274" s="4"/>
      <c r="PG274" s="4"/>
      <c r="PH274" s="4"/>
      <c r="PI274" s="4"/>
      <c r="PJ274" s="4"/>
      <c r="PK274" s="4"/>
      <c r="PL274" s="4"/>
      <c r="PM274" s="4"/>
      <c r="PN274" s="4"/>
      <c r="PO274" s="4"/>
      <c r="PP274" s="4"/>
      <c r="PQ274" s="4"/>
      <c r="PR274" s="4"/>
      <c r="PS274" s="4"/>
      <c r="PT274" s="4"/>
      <c r="PU274" s="4"/>
      <c r="PV274" s="4"/>
      <c r="PW274" s="4"/>
      <c r="PX274" s="4"/>
      <c r="PY274" s="4"/>
      <c r="PZ274" s="4"/>
      <c r="QA274" s="4"/>
      <c r="QB274" s="4"/>
      <c r="QC274" s="4"/>
      <c r="QD274" s="4"/>
      <c r="QE274" s="4"/>
      <c r="QF274" s="4"/>
      <c r="QG274" s="4"/>
      <c r="QH274" s="4"/>
      <c r="QI274" s="4"/>
      <c r="QJ274" s="4"/>
      <c r="QK274" s="4"/>
      <c r="QL274" s="4"/>
      <c r="QM274" s="4"/>
      <c r="QN274" s="4"/>
      <c r="QO274" s="4"/>
      <c r="QP274" s="4"/>
      <c r="QQ274" s="4"/>
      <c r="QR274" s="4"/>
      <c r="QS274" s="4"/>
      <c r="QT274" s="4"/>
      <c r="QU274" s="4"/>
      <c r="QV274" s="4"/>
      <c r="QW274" s="4"/>
      <c r="QX274" s="4"/>
      <c r="QY274" s="4"/>
      <c r="QZ274" s="4"/>
      <c r="RA274" s="4"/>
      <c r="RB274" s="4"/>
      <c r="RC274" s="4"/>
      <c r="RD274" s="4"/>
      <c r="RE274" s="4"/>
      <c r="RF274" s="4"/>
      <c r="RG274" s="13">
        <f t="shared" si="4"/>
        <v>117</v>
      </c>
    </row>
    <row r="275" spans="1:475" ht="12.75" customHeight="1">
      <c r="A275" s="10">
        <v>45005</v>
      </c>
      <c r="B275" s="14" t="s">
        <v>531</v>
      </c>
      <c r="C275" s="9"/>
      <c r="D275" s="9"/>
      <c r="E275" s="12"/>
      <c r="F275" s="12"/>
      <c r="G275" s="12"/>
      <c r="H275" s="12"/>
      <c r="I275" s="12"/>
      <c r="J275" s="12"/>
      <c r="K275" s="12"/>
      <c r="L275" s="12"/>
      <c r="M275" s="12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>
        <v>10</v>
      </c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>
        <v>10</v>
      </c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  <c r="MO275" s="4"/>
      <c r="MP275" s="4"/>
      <c r="MQ275" s="4"/>
      <c r="MR275" s="4"/>
      <c r="MS275" s="4"/>
      <c r="MT275" s="4"/>
      <c r="MU275" s="4"/>
      <c r="MV275" s="4"/>
      <c r="MW275" s="4"/>
      <c r="MX275" s="4"/>
      <c r="MY275" s="4"/>
      <c r="MZ275" s="4"/>
      <c r="NA275" s="4"/>
      <c r="NB275" s="4"/>
      <c r="NC275" s="4"/>
      <c r="ND275" s="4"/>
      <c r="NE275" s="4"/>
      <c r="NF275" s="4"/>
      <c r="NG275" s="4"/>
      <c r="NH275" s="4"/>
      <c r="NI275" s="4"/>
      <c r="NJ275" s="4"/>
      <c r="NK275" s="4"/>
      <c r="NL275" s="4"/>
      <c r="NM275" s="4"/>
      <c r="NN275" s="4"/>
      <c r="NO275" s="4"/>
      <c r="NP275" s="4"/>
      <c r="NQ275" s="4"/>
      <c r="NR275" s="4"/>
      <c r="NS275" s="4"/>
      <c r="NT275" s="4"/>
      <c r="NU275" s="4"/>
      <c r="NV275" s="4"/>
      <c r="NW275" s="4"/>
      <c r="NX275" s="4"/>
      <c r="NY275" s="4"/>
      <c r="NZ275" s="4"/>
      <c r="OA275" s="4"/>
      <c r="OB275" s="4"/>
      <c r="OC275" s="4"/>
      <c r="OD275" s="4"/>
      <c r="OE275" s="4"/>
      <c r="OF275" s="4"/>
      <c r="OG275" s="4"/>
      <c r="OH275" s="4"/>
      <c r="OI275" s="4"/>
      <c r="OJ275" s="4"/>
      <c r="OK275" s="4"/>
      <c r="OL275" s="4"/>
      <c r="OM275" s="4"/>
      <c r="ON275" s="4"/>
      <c r="OO275" s="4"/>
      <c r="OP275" s="4"/>
      <c r="OQ275" s="4"/>
      <c r="OR275" s="4"/>
      <c r="OS275" s="4"/>
      <c r="OT275" s="4"/>
      <c r="OU275" s="4"/>
      <c r="OV275" s="4"/>
      <c r="OW275" s="4"/>
      <c r="OX275" s="4"/>
      <c r="OY275" s="4"/>
      <c r="OZ275" s="4"/>
      <c r="PA275" s="4"/>
      <c r="PB275" s="4"/>
      <c r="PC275" s="4"/>
      <c r="PD275" s="4"/>
      <c r="PE275" s="4"/>
      <c r="PF275" s="4"/>
      <c r="PG275" s="4"/>
      <c r="PH275" s="4"/>
      <c r="PI275" s="4"/>
      <c r="PJ275" s="4"/>
      <c r="PK275" s="4"/>
      <c r="PL275" s="4"/>
      <c r="PM275" s="4"/>
      <c r="PN275" s="4"/>
      <c r="PO275" s="4"/>
      <c r="PP275" s="4"/>
      <c r="PQ275" s="4"/>
      <c r="PR275" s="4"/>
      <c r="PS275" s="4"/>
      <c r="PT275" s="4"/>
      <c r="PU275" s="4"/>
      <c r="PV275" s="4"/>
      <c r="PW275" s="4"/>
      <c r="PX275" s="4"/>
      <c r="PY275" s="4"/>
      <c r="PZ275" s="4"/>
      <c r="QA275" s="4"/>
      <c r="QB275" s="4"/>
      <c r="QC275" s="4"/>
      <c r="QD275" s="4"/>
      <c r="QE275" s="4"/>
      <c r="QF275" s="4"/>
      <c r="QG275" s="4"/>
      <c r="QH275" s="4"/>
      <c r="QI275" s="4"/>
      <c r="QJ275" s="4"/>
      <c r="QK275" s="4"/>
      <c r="QL275" s="4"/>
      <c r="QM275" s="4"/>
      <c r="QN275" s="4"/>
      <c r="QO275" s="4"/>
      <c r="QP275" s="4"/>
      <c r="QQ275" s="4"/>
      <c r="QR275" s="4"/>
      <c r="QS275" s="4"/>
      <c r="QT275" s="4"/>
      <c r="QU275" s="4"/>
      <c r="QV275" s="4"/>
      <c r="QW275" s="4"/>
      <c r="QX275" s="4"/>
      <c r="QY275" s="4"/>
      <c r="QZ275" s="4"/>
      <c r="RA275" s="4"/>
      <c r="RB275" s="4"/>
      <c r="RC275" s="4"/>
      <c r="RD275" s="4"/>
      <c r="RE275" s="4"/>
      <c r="RF275" s="4"/>
      <c r="RG275" s="13">
        <f t="shared" si="4"/>
        <v>20</v>
      </c>
    </row>
    <row r="276" spans="1:475" ht="12.75" customHeight="1">
      <c r="A276" s="10">
        <v>45006</v>
      </c>
      <c r="B276" s="16" t="s">
        <v>539</v>
      </c>
      <c r="C276" s="9"/>
      <c r="D276" s="9"/>
      <c r="E276" s="12"/>
      <c r="F276" s="12"/>
      <c r="G276" s="12"/>
      <c r="H276" s="12"/>
      <c r="I276" s="12"/>
      <c r="J276" s="12"/>
      <c r="K276" s="12"/>
      <c r="L276" s="12"/>
      <c r="M276" s="12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>
        <v>3.2</v>
      </c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  <c r="MO276" s="4"/>
      <c r="MP276" s="4"/>
      <c r="MQ276" s="4"/>
      <c r="MR276" s="4"/>
      <c r="MS276" s="4"/>
      <c r="MT276" s="4"/>
      <c r="MU276" s="4"/>
      <c r="MV276" s="4"/>
      <c r="MW276" s="4"/>
      <c r="MX276" s="4"/>
      <c r="MY276" s="4"/>
      <c r="MZ276" s="4"/>
      <c r="NA276" s="4"/>
      <c r="NB276" s="4"/>
      <c r="NC276" s="4"/>
      <c r="ND276" s="4"/>
      <c r="NE276" s="4"/>
      <c r="NF276" s="4"/>
      <c r="NG276" s="4"/>
      <c r="NH276" s="4"/>
      <c r="NI276" s="4"/>
      <c r="NJ276" s="4"/>
      <c r="NK276" s="4"/>
      <c r="NL276" s="4"/>
      <c r="NM276" s="4"/>
      <c r="NN276" s="4"/>
      <c r="NO276" s="4"/>
      <c r="NP276" s="4"/>
      <c r="NQ276" s="4"/>
      <c r="NR276" s="4"/>
      <c r="NS276" s="4"/>
      <c r="NT276" s="4"/>
      <c r="NU276" s="4"/>
      <c r="NV276" s="4"/>
      <c r="NW276" s="4"/>
      <c r="NX276" s="4"/>
      <c r="NY276" s="4"/>
      <c r="NZ276" s="4"/>
      <c r="OA276" s="4"/>
      <c r="OB276" s="4"/>
      <c r="OC276" s="4"/>
      <c r="OD276" s="4"/>
      <c r="OE276" s="4"/>
      <c r="OF276" s="4"/>
      <c r="OG276" s="4"/>
      <c r="OH276" s="4"/>
      <c r="OI276" s="4"/>
      <c r="OJ276" s="4"/>
      <c r="OK276" s="4"/>
      <c r="OL276" s="4"/>
      <c r="OM276" s="4"/>
      <c r="ON276" s="4"/>
      <c r="OO276" s="4"/>
      <c r="OP276" s="4"/>
      <c r="OQ276" s="4"/>
      <c r="OR276" s="4"/>
      <c r="OS276" s="4"/>
      <c r="OT276" s="4"/>
      <c r="OU276" s="4"/>
      <c r="OV276" s="4"/>
      <c r="OW276" s="4"/>
      <c r="OX276" s="4"/>
      <c r="OY276" s="4"/>
      <c r="OZ276" s="4"/>
      <c r="PA276" s="4"/>
      <c r="PB276" s="4"/>
      <c r="PC276" s="4"/>
      <c r="PD276" s="4"/>
      <c r="PE276" s="4"/>
      <c r="PF276" s="4"/>
      <c r="PG276" s="4"/>
      <c r="PH276" s="4"/>
      <c r="PI276" s="4"/>
      <c r="PJ276" s="4"/>
      <c r="PK276" s="4"/>
      <c r="PL276" s="4"/>
      <c r="PM276" s="4"/>
      <c r="PN276" s="4"/>
      <c r="PO276" s="4"/>
      <c r="PP276" s="4"/>
      <c r="PQ276" s="4"/>
      <c r="PR276" s="4"/>
      <c r="PS276" s="4"/>
      <c r="PT276" s="4"/>
      <c r="PU276" s="4"/>
      <c r="PV276" s="4"/>
      <c r="PW276" s="4"/>
      <c r="PX276" s="4"/>
      <c r="PY276" s="4"/>
      <c r="PZ276" s="4"/>
      <c r="QA276" s="4"/>
      <c r="QB276" s="4"/>
      <c r="QC276" s="4"/>
      <c r="QD276" s="4"/>
      <c r="QE276" s="4"/>
      <c r="QF276" s="4"/>
      <c r="QG276" s="4"/>
      <c r="QH276" s="4"/>
      <c r="QI276" s="4"/>
      <c r="QJ276" s="4"/>
      <c r="QK276" s="4"/>
      <c r="QL276" s="4"/>
      <c r="QM276" s="4"/>
      <c r="QN276" s="4"/>
      <c r="QO276" s="4"/>
      <c r="QP276" s="4"/>
      <c r="QQ276" s="4"/>
      <c r="QR276" s="4"/>
      <c r="QS276" s="4"/>
      <c r="QT276" s="4"/>
      <c r="QU276" s="4"/>
      <c r="QV276" s="4"/>
      <c r="QW276" s="4"/>
      <c r="QX276" s="4"/>
      <c r="QY276" s="4"/>
      <c r="QZ276" s="4"/>
      <c r="RA276" s="4"/>
      <c r="RB276" s="4"/>
      <c r="RC276" s="4"/>
      <c r="RD276" s="4"/>
      <c r="RE276" s="4"/>
      <c r="RF276" s="4"/>
      <c r="RG276" s="13">
        <f t="shared" si="4"/>
        <v>3.2</v>
      </c>
    </row>
    <row r="277" spans="1:475" ht="12.75" customHeight="1">
      <c r="A277" s="10">
        <v>45007</v>
      </c>
      <c r="B277" s="14" t="s">
        <v>497</v>
      </c>
      <c r="C277" s="9"/>
      <c r="D277" s="9"/>
      <c r="E277" s="12"/>
      <c r="F277" s="12"/>
      <c r="G277" s="12"/>
      <c r="H277" s="12"/>
      <c r="I277" s="12"/>
      <c r="J277" s="12"/>
      <c r="K277" s="12"/>
      <c r="L277" s="12"/>
      <c r="M277" s="12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>
        <v>20</v>
      </c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>
        <v>10</v>
      </c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/>
      <c r="MV277" s="4"/>
      <c r="MW277" s="4"/>
      <c r="MX277" s="4"/>
      <c r="MY277" s="4"/>
      <c r="MZ277" s="4"/>
      <c r="NA277" s="4"/>
      <c r="NB277" s="4"/>
      <c r="NC277" s="4"/>
      <c r="ND277" s="4"/>
      <c r="NE277" s="4"/>
      <c r="NF277" s="4"/>
      <c r="NG277" s="4"/>
      <c r="NH277" s="4"/>
      <c r="NI277" s="4"/>
      <c r="NJ277" s="4"/>
      <c r="NK277" s="4"/>
      <c r="NL277" s="4"/>
      <c r="NM277" s="4"/>
      <c r="NN277" s="4"/>
      <c r="NO277" s="4"/>
      <c r="NP277" s="4"/>
      <c r="NQ277" s="4"/>
      <c r="NR277" s="4"/>
      <c r="NS277" s="4"/>
      <c r="NT277" s="4"/>
      <c r="NU277" s="4"/>
      <c r="NV277" s="4"/>
      <c r="NW277" s="4"/>
      <c r="NX277" s="4"/>
      <c r="NY277" s="4"/>
      <c r="NZ277" s="4"/>
      <c r="OA277" s="4"/>
      <c r="OB277" s="4"/>
      <c r="OC277" s="4"/>
      <c r="OD277" s="4"/>
      <c r="OE277" s="4"/>
      <c r="OF277" s="4"/>
      <c r="OG277" s="4"/>
      <c r="OH277" s="4"/>
      <c r="OI277" s="4"/>
      <c r="OJ277" s="4"/>
      <c r="OK277" s="4"/>
      <c r="OL277" s="4"/>
      <c r="OM277" s="4"/>
      <c r="ON277" s="4"/>
      <c r="OO277" s="4"/>
      <c r="OP277" s="4"/>
      <c r="OQ277" s="4"/>
      <c r="OR277" s="4"/>
      <c r="OS277" s="4"/>
      <c r="OT277" s="4"/>
      <c r="OU277" s="4"/>
      <c r="OV277" s="4"/>
      <c r="OW277" s="4"/>
      <c r="OX277" s="4"/>
      <c r="OY277" s="4"/>
      <c r="OZ277" s="4"/>
      <c r="PA277" s="4"/>
      <c r="PB277" s="4"/>
      <c r="PC277" s="4"/>
      <c r="PD277" s="4"/>
      <c r="PE277" s="4"/>
      <c r="PF277" s="4"/>
      <c r="PG277" s="4"/>
      <c r="PH277" s="4"/>
      <c r="PI277" s="4"/>
      <c r="PJ277" s="4"/>
      <c r="PK277" s="4"/>
      <c r="PL277" s="4"/>
      <c r="PM277" s="4"/>
      <c r="PN277" s="4"/>
      <c r="PO277" s="4"/>
      <c r="PP277" s="4"/>
      <c r="PQ277" s="4"/>
      <c r="PR277" s="4"/>
      <c r="PS277" s="4"/>
      <c r="PT277" s="4"/>
      <c r="PU277" s="4"/>
      <c r="PV277" s="4"/>
      <c r="PW277" s="4"/>
      <c r="PX277" s="4"/>
      <c r="PY277" s="4"/>
      <c r="PZ277" s="4"/>
      <c r="QA277" s="4"/>
      <c r="QB277" s="4"/>
      <c r="QC277" s="4"/>
      <c r="QD277" s="4"/>
      <c r="QE277" s="4"/>
      <c r="QF277" s="4"/>
      <c r="QG277" s="4"/>
      <c r="QH277" s="4"/>
      <c r="QI277" s="4"/>
      <c r="QJ277" s="4"/>
      <c r="QK277" s="4"/>
      <c r="QL277" s="4"/>
      <c r="QM277" s="4"/>
      <c r="QN277" s="4"/>
      <c r="QO277" s="4"/>
      <c r="QP277" s="4"/>
      <c r="QQ277" s="4"/>
      <c r="QR277" s="4"/>
      <c r="QS277" s="4"/>
      <c r="QT277" s="4"/>
      <c r="QU277" s="4"/>
      <c r="QV277" s="4"/>
      <c r="QW277" s="4"/>
      <c r="QX277" s="4"/>
      <c r="QY277" s="4"/>
      <c r="QZ277" s="4"/>
      <c r="RA277" s="4"/>
      <c r="RB277" s="4"/>
      <c r="RC277" s="4"/>
      <c r="RD277" s="4"/>
      <c r="RE277" s="4"/>
      <c r="RF277" s="4"/>
      <c r="RG277" s="13">
        <f t="shared" si="4"/>
        <v>30</v>
      </c>
    </row>
    <row r="278" spans="1:475" ht="12.75" customHeight="1">
      <c r="A278" s="10">
        <v>45008</v>
      </c>
      <c r="B278" s="14" t="s">
        <v>471</v>
      </c>
      <c r="C278" s="9"/>
      <c r="D278" s="9"/>
      <c r="E278" s="12"/>
      <c r="F278" s="12"/>
      <c r="G278" s="12"/>
      <c r="H278" s="12"/>
      <c r="I278" s="12"/>
      <c r="J278" s="12"/>
      <c r="K278" s="12"/>
      <c r="L278" s="12"/>
      <c r="M278" s="12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>
        <v>100</v>
      </c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  <c r="MO278" s="4"/>
      <c r="MP278" s="4"/>
      <c r="MQ278" s="4"/>
      <c r="MR278" s="4"/>
      <c r="MS278" s="4"/>
      <c r="MT278" s="4"/>
      <c r="MU278" s="4"/>
      <c r="MV278" s="4"/>
      <c r="MW278" s="4"/>
      <c r="MX278" s="4"/>
      <c r="MY278" s="4"/>
      <c r="MZ278" s="4"/>
      <c r="NA278" s="4"/>
      <c r="NB278" s="4"/>
      <c r="NC278" s="4"/>
      <c r="ND278" s="4"/>
      <c r="NE278" s="4"/>
      <c r="NF278" s="4"/>
      <c r="NG278" s="4"/>
      <c r="NH278" s="4"/>
      <c r="NI278" s="4"/>
      <c r="NJ278" s="4"/>
      <c r="NK278" s="4"/>
      <c r="NL278" s="4"/>
      <c r="NM278" s="4"/>
      <c r="NN278" s="4"/>
      <c r="NO278" s="4"/>
      <c r="NP278" s="4"/>
      <c r="NQ278" s="4"/>
      <c r="NR278" s="4"/>
      <c r="NS278" s="4"/>
      <c r="NT278" s="4"/>
      <c r="NU278" s="4"/>
      <c r="NV278" s="4"/>
      <c r="NW278" s="4"/>
      <c r="NX278" s="4"/>
      <c r="NY278" s="4"/>
      <c r="NZ278" s="4"/>
      <c r="OA278" s="4"/>
      <c r="OB278" s="4"/>
      <c r="OC278" s="4"/>
      <c r="OD278" s="4"/>
      <c r="OE278" s="4"/>
      <c r="OF278" s="4"/>
      <c r="OG278" s="4"/>
      <c r="OH278" s="4"/>
      <c r="OI278" s="4"/>
      <c r="OJ278" s="4"/>
      <c r="OK278" s="4"/>
      <c r="OL278" s="4"/>
      <c r="OM278" s="4"/>
      <c r="ON278" s="4"/>
      <c r="OO278" s="4"/>
      <c r="OP278" s="4"/>
      <c r="OQ278" s="4"/>
      <c r="OR278" s="4"/>
      <c r="OS278" s="4"/>
      <c r="OT278" s="4"/>
      <c r="OU278" s="4"/>
      <c r="OV278" s="4"/>
      <c r="OW278" s="4"/>
      <c r="OX278" s="4"/>
      <c r="OY278" s="4"/>
      <c r="OZ278" s="4"/>
      <c r="PA278" s="4"/>
      <c r="PB278" s="4"/>
      <c r="PC278" s="4"/>
      <c r="PD278" s="4"/>
      <c r="PE278" s="4"/>
      <c r="PF278" s="4"/>
      <c r="PG278" s="4"/>
      <c r="PH278" s="4"/>
      <c r="PI278" s="4"/>
      <c r="PJ278" s="4"/>
      <c r="PK278" s="4"/>
      <c r="PL278" s="4"/>
      <c r="PM278" s="4"/>
      <c r="PN278" s="4"/>
      <c r="PO278" s="4"/>
      <c r="PP278" s="4"/>
      <c r="PQ278" s="4"/>
      <c r="PR278" s="4"/>
      <c r="PS278" s="4"/>
      <c r="PT278" s="4"/>
      <c r="PU278" s="4"/>
      <c r="PV278" s="4"/>
      <c r="PW278" s="4"/>
      <c r="PX278" s="4"/>
      <c r="PY278" s="4"/>
      <c r="PZ278" s="4"/>
      <c r="QA278" s="4"/>
      <c r="QB278" s="4"/>
      <c r="QC278" s="4"/>
      <c r="QD278" s="4"/>
      <c r="QE278" s="4"/>
      <c r="QF278" s="4"/>
      <c r="QG278" s="4"/>
      <c r="QH278" s="4"/>
      <c r="QI278" s="4"/>
      <c r="QJ278" s="4"/>
      <c r="QK278" s="4"/>
      <c r="QL278" s="4"/>
      <c r="QM278" s="4"/>
      <c r="QN278" s="4"/>
      <c r="QO278" s="4"/>
      <c r="QP278" s="4"/>
      <c r="QQ278" s="4"/>
      <c r="QR278" s="4"/>
      <c r="QS278" s="4"/>
      <c r="QT278" s="4"/>
      <c r="QU278" s="4"/>
      <c r="QV278" s="4"/>
      <c r="QW278" s="4"/>
      <c r="QX278" s="4"/>
      <c r="QY278" s="4"/>
      <c r="QZ278" s="4"/>
      <c r="RA278" s="4"/>
      <c r="RB278" s="4"/>
      <c r="RC278" s="4"/>
      <c r="RD278" s="4"/>
      <c r="RE278" s="4"/>
      <c r="RF278" s="4"/>
      <c r="RG278" s="13">
        <f t="shared" si="4"/>
        <v>100</v>
      </c>
    </row>
    <row r="279" spans="1:475" ht="12.75" customHeight="1">
      <c r="A279" s="10">
        <v>45008</v>
      </c>
      <c r="B279" s="11" t="s">
        <v>463</v>
      </c>
      <c r="C279" s="9"/>
      <c r="D279" s="9"/>
      <c r="E279" s="12"/>
      <c r="F279" s="12"/>
      <c r="G279" s="12"/>
      <c r="H279" s="12"/>
      <c r="I279" s="12"/>
      <c r="J279" s="12"/>
      <c r="K279" s="12"/>
      <c r="L279" s="12"/>
      <c r="M279" s="12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>
        <v>30</v>
      </c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  <c r="NC279" s="4"/>
      <c r="ND279" s="4"/>
      <c r="NE279" s="4"/>
      <c r="NF279" s="4"/>
      <c r="NG279" s="4"/>
      <c r="NH279" s="4"/>
      <c r="NI279" s="4"/>
      <c r="NJ279" s="4"/>
      <c r="NK279" s="4"/>
      <c r="NL279" s="4"/>
      <c r="NM279" s="4"/>
      <c r="NN279" s="4"/>
      <c r="NO279" s="4"/>
      <c r="NP279" s="4"/>
      <c r="NQ279" s="4"/>
      <c r="NR279" s="4"/>
      <c r="NS279" s="4"/>
      <c r="NT279" s="4"/>
      <c r="NU279" s="4"/>
      <c r="NV279" s="4"/>
      <c r="NW279" s="4"/>
      <c r="NX279" s="4"/>
      <c r="NY279" s="4"/>
      <c r="NZ279" s="4"/>
      <c r="OA279" s="4"/>
      <c r="OB279" s="4"/>
      <c r="OC279" s="4"/>
      <c r="OD279" s="4"/>
      <c r="OE279" s="4"/>
      <c r="OF279" s="4"/>
      <c r="OG279" s="4"/>
      <c r="OH279" s="4"/>
      <c r="OI279" s="4"/>
      <c r="OJ279" s="4"/>
      <c r="OK279" s="4"/>
      <c r="OL279" s="4"/>
      <c r="OM279" s="4"/>
      <c r="ON279" s="4"/>
      <c r="OO279" s="4"/>
      <c r="OP279" s="4"/>
      <c r="OQ279" s="4"/>
      <c r="OR279" s="4"/>
      <c r="OS279" s="4"/>
      <c r="OT279" s="4"/>
      <c r="OU279" s="4"/>
      <c r="OV279" s="4"/>
      <c r="OW279" s="4"/>
      <c r="OX279" s="4"/>
      <c r="OY279" s="4"/>
      <c r="OZ279" s="4"/>
      <c r="PA279" s="4"/>
      <c r="PB279" s="4"/>
      <c r="PC279" s="4"/>
      <c r="PD279" s="4"/>
      <c r="PE279" s="4"/>
      <c r="PF279" s="4"/>
      <c r="PG279" s="4"/>
      <c r="PH279" s="4"/>
      <c r="PI279" s="4"/>
      <c r="PJ279" s="4"/>
      <c r="PK279" s="4"/>
      <c r="PL279" s="4"/>
      <c r="PM279" s="4"/>
      <c r="PN279" s="4"/>
      <c r="PO279" s="4"/>
      <c r="PP279" s="4"/>
      <c r="PQ279" s="4"/>
      <c r="PR279" s="4"/>
      <c r="PS279" s="4"/>
      <c r="PT279" s="4"/>
      <c r="PU279" s="4"/>
      <c r="PV279" s="4"/>
      <c r="PW279" s="4"/>
      <c r="PX279" s="4"/>
      <c r="PY279" s="4"/>
      <c r="PZ279" s="4"/>
      <c r="QA279" s="4"/>
      <c r="QB279" s="4"/>
      <c r="QC279" s="4"/>
      <c r="QD279" s="4"/>
      <c r="QE279" s="4"/>
      <c r="QF279" s="4"/>
      <c r="QG279" s="4"/>
      <c r="QH279" s="4"/>
      <c r="QI279" s="4"/>
      <c r="QJ279" s="4"/>
      <c r="QK279" s="4"/>
      <c r="QL279" s="4"/>
      <c r="QM279" s="4"/>
      <c r="QN279" s="4"/>
      <c r="QO279" s="4"/>
      <c r="QP279" s="4"/>
      <c r="QQ279" s="4"/>
      <c r="QR279" s="4"/>
      <c r="QS279" s="4"/>
      <c r="QT279" s="4"/>
      <c r="QU279" s="4"/>
      <c r="QV279" s="4"/>
      <c r="QW279" s="4"/>
      <c r="QX279" s="4"/>
      <c r="QY279" s="4"/>
      <c r="QZ279" s="4"/>
      <c r="RA279" s="4"/>
      <c r="RB279" s="4"/>
      <c r="RC279" s="4"/>
      <c r="RD279" s="4"/>
      <c r="RE279" s="4"/>
      <c r="RF279" s="4"/>
      <c r="RG279" s="13">
        <f t="shared" si="4"/>
        <v>30</v>
      </c>
    </row>
    <row r="280" spans="1:475" ht="12.75" customHeight="1">
      <c r="A280" s="10">
        <v>45008</v>
      </c>
      <c r="B280" s="14" t="s">
        <v>499</v>
      </c>
      <c r="C280" s="9"/>
      <c r="D280" s="9"/>
      <c r="E280" s="12"/>
      <c r="F280" s="12"/>
      <c r="G280" s="12"/>
      <c r="H280" s="12"/>
      <c r="I280" s="12"/>
      <c r="J280" s="12"/>
      <c r="K280" s="12"/>
      <c r="L280" s="12"/>
      <c r="M280" s="12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  <c r="MO280" s="4"/>
      <c r="MP280" s="4"/>
      <c r="MQ280" s="4"/>
      <c r="MR280" s="4"/>
      <c r="MS280" s="4"/>
      <c r="MT280" s="4"/>
      <c r="MU280" s="4"/>
      <c r="MV280" s="4"/>
      <c r="MW280" s="4"/>
      <c r="MX280" s="4"/>
      <c r="MY280" s="4"/>
      <c r="MZ280" s="4"/>
      <c r="NA280" s="4"/>
      <c r="NB280" s="4"/>
      <c r="NC280" s="4"/>
      <c r="ND280" s="4"/>
      <c r="NE280" s="4"/>
      <c r="NF280" s="4"/>
      <c r="NG280" s="4"/>
      <c r="NH280" s="4"/>
      <c r="NI280" s="4"/>
      <c r="NJ280" s="4"/>
      <c r="NK280" s="4"/>
      <c r="NL280" s="4"/>
      <c r="NM280" s="4"/>
      <c r="NN280" s="4"/>
      <c r="NO280" s="4"/>
      <c r="NP280" s="4"/>
      <c r="NQ280" s="4"/>
      <c r="NR280" s="4"/>
      <c r="NS280" s="4"/>
      <c r="NT280" s="4"/>
      <c r="NU280" s="4"/>
      <c r="NV280" s="4"/>
      <c r="NW280" s="4"/>
      <c r="NX280" s="4"/>
      <c r="NY280" s="4"/>
      <c r="NZ280" s="4"/>
      <c r="OA280" s="4"/>
      <c r="OB280" s="4"/>
      <c r="OC280" s="4"/>
      <c r="OD280" s="4"/>
      <c r="OE280" s="4"/>
      <c r="OF280" s="4"/>
      <c r="OG280" s="4"/>
      <c r="OH280" s="4"/>
      <c r="OI280" s="4"/>
      <c r="OJ280" s="4"/>
      <c r="OK280" s="4"/>
      <c r="OL280" s="4"/>
      <c r="OM280" s="4"/>
      <c r="ON280" s="4"/>
      <c r="OO280" s="4"/>
      <c r="OP280" s="4"/>
      <c r="OQ280" s="4"/>
      <c r="OR280" s="4"/>
      <c r="OS280" s="4"/>
      <c r="OT280" s="4"/>
      <c r="OU280" s="4"/>
      <c r="OV280" s="4"/>
      <c r="OW280" s="4"/>
      <c r="OX280" s="4"/>
      <c r="OY280" s="4"/>
      <c r="OZ280" s="4"/>
      <c r="PA280" s="4"/>
      <c r="PB280" s="4"/>
      <c r="PC280" s="4"/>
      <c r="PD280" s="4"/>
      <c r="PE280" s="4"/>
      <c r="PF280" s="4"/>
      <c r="PG280" s="4"/>
      <c r="PH280" s="4"/>
      <c r="PI280" s="4"/>
      <c r="PJ280" s="4"/>
      <c r="PK280" s="4"/>
      <c r="PL280" s="4"/>
      <c r="PM280" s="4"/>
      <c r="PN280" s="4"/>
      <c r="PO280" s="4"/>
      <c r="PP280" s="4"/>
      <c r="PQ280" s="4"/>
      <c r="PR280" s="4"/>
      <c r="PS280" s="4"/>
      <c r="PT280" s="4">
        <v>36</v>
      </c>
      <c r="PU280" s="4"/>
      <c r="PV280" s="4"/>
      <c r="PW280" s="4"/>
      <c r="PX280" s="4"/>
      <c r="PY280" s="4"/>
      <c r="PZ280" s="4"/>
      <c r="QA280" s="4"/>
      <c r="QB280" s="4"/>
      <c r="QC280" s="4"/>
      <c r="QD280" s="4"/>
      <c r="QE280" s="4"/>
      <c r="QF280" s="4"/>
      <c r="QG280" s="4"/>
      <c r="QH280" s="4"/>
      <c r="QI280" s="4"/>
      <c r="QJ280" s="4"/>
      <c r="QK280" s="4"/>
      <c r="QL280" s="4"/>
      <c r="QM280" s="4"/>
      <c r="QN280" s="4"/>
      <c r="QO280" s="4"/>
      <c r="QP280" s="4"/>
      <c r="QQ280" s="4"/>
      <c r="QR280" s="4"/>
      <c r="QS280" s="4"/>
      <c r="QT280" s="4"/>
      <c r="QU280" s="4"/>
      <c r="QV280" s="4"/>
      <c r="QW280" s="4"/>
      <c r="QX280" s="4"/>
      <c r="QY280" s="4"/>
      <c r="QZ280" s="4"/>
      <c r="RA280" s="4"/>
      <c r="RB280" s="4"/>
      <c r="RC280" s="4"/>
      <c r="RD280" s="4"/>
      <c r="RE280" s="4"/>
      <c r="RF280" s="4"/>
      <c r="RG280" s="13">
        <f t="shared" si="4"/>
        <v>36</v>
      </c>
    </row>
    <row r="281" spans="1:475" ht="12.75" customHeight="1">
      <c r="A281" s="10">
        <v>45009</v>
      </c>
      <c r="B281" s="11" t="s">
        <v>484</v>
      </c>
      <c r="C281" s="9"/>
      <c r="D281" s="9"/>
      <c r="E281" s="12"/>
      <c r="F281" s="12"/>
      <c r="G281" s="12"/>
      <c r="H281" s="12"/>
      <c r="I281" s="12"/>
      <c r="J281" s="12"/>
      <c r="K281" s="12"/>
      <c r="L281" s="12"/>
      <c r="M281" s="12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>
        <v>80</v>
      </c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  <c r="MO281" s="4"/>
      <c r="MP281" s="4"/>
      <c r="MQ281" s="4"/>
      <c r="MR281" s="4"/>
      <c r="MS281" s="4"/>
      <c r="MT281" s="4"/>
      <c r="MU281" s="4"/>
      <c r="MV281" s="4"/>
      <c r="MW281" s="4"/>
      <c r="MX281" s="4"/>
      <c r="MY281" s="4"/>
      <c r="MZ281" s="4"/>
      <c r="NA281" s="4"/>
      <c r="NB281" s="4"/>
      <c r="NC281" s="4"/>
      <c r="ND281" s="4"/>
      <c r="NE281" s="4"/>
      <c r="NF281" s="4"/>
      <c r="NG281" s="4"/>
      <c r="NH281" s="4"/>
      <c r="NI281" s="4"/>
      <c r="NJ281" s="4"/>
      <c r="NK281" s="4"/>
      <c r="NL281" s="4"/>
      <c r="NM281" s="4"/>
      <c r="NN281" s="4"/>
      <c r="NO281" s="4"/>
      <c r="NP281" s="4"/>
      <c r="NQ281" s="4"/>
      <c r="NR281" s="4"/>
      <c r="NS281" s="4"/>
      <c r="NT281" s="4"/>
      <c r="NU281" s="4"/>
      <c r="NV281" s="4"/>
      <c r="NW281" s="4"/>
      <c r="NX281" s="4"/>
      <c r="NY281" s="4"/>
      <c r="NZ281" s="4"/>
      <c r="OA281" s="4"/>
      <c r="OB281" s="4"/>
      <c r="OC281" s="4"/>
      <c r="OD281" s="4"/>
      <c r="OE281" s="4"/>
      <c r="OF281" s="4"/>
      <c r="OG281" s="4"/>
      <c r="OH281" s="4"/>
      <c r="OI281" s="4"/>
      <c r="OJ281" s="4"/>
      <c r="OK281" s="4"/>
      <c r="OL281" s="4"/>
      <c r="OM281" s="4"/>
      <c r="ON281" s="4"/>
      <c r="OO281" s="4"/>
      <c r="OP281" s="4"/>
      <c r="OQ281" s="4"/>
      <c r="OR281" s="4"/>
      <c r="OS281" s="4"/>
      <c r="OT281" s="4"/>
      <c r="OU281" s="4"/>
      <c r="OV281" s="4"/>
      <c r="OW281" s="4"/>
      <c r="OX281" s="4"/>
      <c r="OY281" s="4"/>
      <c r="OZ281" s="4"/>
      <c r="PA281" s="4"/>
      <c r="PB281" s="4"/>
      <c r="PC281" s="4"/>
      <c r="PD281" s="4"/>
      <c r="PE281" s="4"/>
      <c r="PF281" s="4"/>
      <c r="PG281" s="4"/>
      <c r="PH281" s="4"/>
      <c r="PI281" s="4"/>
      <c r="PJ281" s="4"/>
      <c r="PK281" s="4"/>
      <c r="PL281" s="4"/>
      <c r="PM281" s="4"/>
      <c r="PN281" s="4"/>
      <c r="PO281" s="4"/>
      <c r="PP281" s="4"/>
      <c r="PQ281" s="4"/>
      <c r="PR281" s="4"/>
      <c r="PS281" s="4"/>
      <c r="PT281" s="4"/>
      <c r="PU281" s="4"/>
      <c r="PV281" s="4"/>
      <c r="PW281" s="4"/>
      <c r="PX281" s="4"/>
      <c r="PY281" s="4"/>
      <c r="PZ281" s="4"/>
      <c r="QA281" s="4"/>
      <c r="QB281" s="4"/>
      <c r="QC281" s="4"/>
      <c r="QD281" s="4"/>
      <c r="QE281" s="4"/>
      <c r="QF281" s="4"/>
      <c r="QG281" s="4"/>
      <c r="QH281" s="4"/>
      <c r="QI281" s="4"/>
      <c r="QJ281" s="4"/>
      <c r="QK281" s="4"/>
      <c r="QL281" s="4"/>
      <c r="QM281" s="4"/>
      <c r="QN281" s="4"/>
      <c r="QO281" s="4"/>
      <c r="QP281" s="4"/>
      <c r="QQ281" s="4"/>
      <c r="QR281" s="4"/>
      <c r="QS281" s="4"/>
      <c r="QT281" s="4"/>
      <c r="QU281" s="4"/>
      <c r="QV281" s="4"/>
      <c r="QW281" s="4"/>
      <c r="QX281" s="4"/>
      <c r="QY281" s="4"/>
      <c r="QZ281" s="4"/>
      <c r="RA281" s="4"/>
      <c r="RB281" s="4"/>
      <c r="RC281" s="4"/>
      <c r="RD281" s="4"/>
      <c r="RE281" s="4"/>
      <c r="RF281" s="4"/>
      <c r="RG281" s="13">
        <f t="shared" si="4"/>
        <v>80</v>
      </c>
    </row>
    <row r="282" spans="1:475" ht="12.75" customHeight="1">
      <c r="A282" s="10">
        <v>45009</v>
      </c>
      <c r="B282" s="11" t="s">
        <v>474</v>
      </c>
      <c r="C282" s="9"/>
      <c r="D282" s="9"/>
      <c r="E282" s="12"/>
      <c r="F282" s="12"/>
      <c r="G282" s="12"/>
      <c r="H282" s="12"/>
      <c r="I282" s="12"/>
      <c r="J282" s="12"/>
      <c r="K282" s="12"/>
      <c r="L282" s="12"/>
      <c r="M282" s="12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>
        <v>10</v>
      </c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  <c r="MO282" s="4"/>
      <c r="MP282" s="4"/>
      <c r="MQ282" s="4"/>
      <c r="MR282" s="4"/>
      <c r="MS282" s="4"/>
      <c r="MT282" s="4"/>
      <c r="MU282" s="4"/>
      <c r="MV282" s="4"/>
      <c r="MW282" s="4"/>
      <c r="MX282" s="4"/>
      <c r="MY282" s="4"/>
      <c r="MZ282" s="4"/>
      <c r="NA282" s="4"/>
      <c r="NB282" s="4"/>
      <c r="NC282" s="4"/>
      <c r="ND282" s="4"/>
      <c r="NE282" s="4"/>
      <c r="NF282" s="4"/>
      <c r="NG282" s="4"/>
      <c r="NH282" s="4"/>
      <c r="NI282" s="4"/>
      <c r="NJ282" s="4"/>
      <c r="NK282" s="4"/>
      <c r="NL282" s="4"/>
      <c r="NM282" s="4"/>
      <c r="NN282" s="4"/>
      <c r="NO282" s="4"/>
      <c r="NP282" s="4"/>
      <c r="NQ282" s="4"/>
      <c r="NR282" s="4"/>
      <c r="NS282" s="4"/>
      <c r="NT282" s="4"/>
      <c r="NU282" s="4"/>
      <c r="NV282" s="4"/>
      <c r="NW282" s="4"/>
      <c r="NX282" s="4"/>
      <c r="NY282" s="4"/>
      <c r="NZ282" s="4"/>
      <c r="OA282" s="4"/>
      <c r="OB282" s="4"/>
      <c r="OC282" s="4"/>
      <c r="OD282" s="4"/>
      <c r="OE282" s="4"/>
      <c r="OF282" s="4"/>
      <c r="OG282" s="4"/>
      <c r="OH282" s="4"/>
      <c r="OI282" s="4"/>
      <c r="OJ282" s="4"/>
      <c r="OK282" s="4"/>
      <c r="OL282" s="4"/>
      <c r="OM282" s="4"/>
      <c r="ON282" s="4"/>
      <c r="OO282" s="4"/>
      <c r="OP282" s="4"/>
      <c r="OQ282" s="4"/>
      <c r="OR282" s="4"/>
      <c r="OS282" s="4"/>
      <c r="OT282" s="4"/>
      <c r="OU282" s="4"/>
      <c r="OV282" s="4"/>
      <c r="OW282" s="4"/>
      <c r="OX282" s="4"/>
      <c r="OY282" s="4"/>
      <c r="OZ282" s="4"/>
      <c r="PA282" s="4"/>
      <c r="PB282" s="4"/>
      <c r="PC282" s="4"/>
      <c r="PD282" s="4"/>
      <c r="PE282" s="4"/>
      <c r="PF282" s="4"/>
      <c r="PG282" s="4"/>
      <c r="PH282" s="4"/>
      <c r="PI282" s="4"/>
      <c r="PJ282" s="4"/>
      <c r="PK282" s="4"/>
      <c r="PL282" s="4"/>
      <c r="PM282" s="4"/>
      <c r="PN282" s="4"/>
      <c r="PO282" s="4"/>
      <c r="PP282" s="4"/>
      <c r="PQ282" s="4"/>
      <c r="PR282" s="4"/>
      <c r="PS282" s="4"/>
      <c r="PT282" s="4"/>
      <c r="PU282" s="4"/>
      <c r="PV282" s="4"/>
      <c r="PW282" s="4"/>
      <c r="PX282" s="4"/>
      <c r="PY282" s="4"/>
      <c r="PZ282" s="4"/>
      <c r="QA282" s="4"/>
      <c r="QB282" s="4"/>
      <c r="QC282" s="4"/>
      <c r="QD282" s="4"/>
      <c r="QE282" s="4"/>
      <c r="QF282" s="4"/>
      <c r="QG282" s="4"/>
      <c r="QH282" s="4"/>
      <c r="QI282" s="4"/>
      <c r="QJ282" s="4"/>
      <c r="QK282" s="4"/>
      <c r="QL282" s="4"/>
      <c r="QM282" s="4"/>
      <c r="QN282" s="4"/>
      <c r="QO282" s="4"/>
      <c r="QP282" s="4"/>
      <c r="QQ282" s="4"/>
      <c r="QR282" s="4"/>
      <c r="QS282" s="4"/>
      <c r="QT282" s="4"/>
      <c r="QU282" s="4"/>
      <c r="QV282" s="4"/>
      <c r="QW282" s="4"/>
      <c r="QX282" s="4"/>
      <c r="QY282" s="4"/>
      <c r="QZ282" s="4"/>
      <c r="RA282" s="4"/>
      <c r="RB282" s="4"/>
      <c r="RC282" s="4"/>
      <c r="RD282" s="4"/>
      <c r="RE282" s="4"/>
      <c r="RF282" s="4"/>
      <c r="RG282" s="13">
        <f t="shared" si="4"/>
        <v>10</v>
      </c>
    </row>
    <row r="283" spans="1:475" ht="12.75" customHeight="1">
      <c r="A283" s="10">
        <v>45012</v>
      </c>
      <c r="B283" s="16" t="s">
        <v>498</v>
      </c>
      <c r="C283" s="9"/>
      <c r="D283" s="9"/>
      <c r="E283" s="12"/>
      <c r="F283" s="12"/>
      <c r="G283" s="12"/>
      <c r="H283" s="12"/>
      <c r="I283" s="12"/>
      <c r="J283" s="12"/>
      <c r="K283" s="12"/>
      <c r="L283" s="12"/>
      <c r="M283" s="12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>
        <v>10</v>
      </c>
      <c r="DU283" s="4"/>
      <c r="DV283" s="4"/>
      <c r="DW283" s="4"/>
      <c r="DX283" s="4"/>
      <c r="DY283" s="4"/>
      <c r="DZ283" s="4"/>
      <c r="EA283" s="4">
        <v>11</v>
      </c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>
        <v>10</v>
      </c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  <c r="MO283" s="4"/>
      <c r="MP283" s="4"/>
      <c r="MQ283" s="4"/>
      <c r="MR283" s="4"/>
      <c r="MS283" s="4"/>
      <c r="MT283" s="4"/>
      <c r="MU283" s="4"/>
      <c r="MV283" s="4"/>
      <c r="MW283" s="4"/>
      <c r="MX283" s="4"/>
      <c r="MY283" s="4"/>
      <c r="MZ283" s="4"/>
      <c r="NA283" s="4"/>
      <c r="NB283" s="4"/>
      <c r="NC283" s="4"/>
      <c r="ND283" s="4"/>
      <c r="NE283" s="4"/>
      <c r="NF283" s="4"/>
      <c r="NG283" s="4"/>
      <c r="NH283" s="4"/>
      <c r="NI283" s="4"/>
      <c r="NJ283" s="4"/>
      <c r="NK283" s="4"/>
      <c r="NL283" s="4"/>
      <c r="NM283" s="4"/>
      <c r="NN283" s="4"/>
      <c r="NO283" s="4"/>
      <c r="NP283" s="4"/>
      <c r="NQ283" s="4"/>
      <c r="NR283" s="4"/>
      <c r="NS283" s="4"/>
      <c r="NT283" s="4"/>
      <c r="NU283" s="4"/>
      <c r="NV283" s="4"/>
      <c r="NW283" s="4"/>
      <c r="NX283" s="4"/>
      <c r="NY283" s="4"/>
      <c r="NZ283" s="4"/>
      <c r="OA283" s="4"/>
      <c r="OB283" s="4"/>
      <c r="OC283" s="4"/>
      <c r="OD283" s="4"/>
      <c r="OE283" s="4"/>
      <c r="OF283" s="4"/>
      <c r="OG283" s="4"/>
      <c r="OH283" s="4"/>
      <c r="OI283" s="4"/>
      <c r="OJ283" s="4"/>
      <c r="OK283" s="4"/>
      <c r="OL283" s="4"/>
      <c r="OM283" s="4"/>
      <c r="ON283" s="4"/>
      <c r="OO283" s="4"/>
      <c r="OP283" s="4"/>
      <c r="OQ283" s="4"/>
      <c r="OR283" s="4"/>
      <c r="OS283" s="4"/>
      <c r="OT283" s="4"/>
      <c r="OU283" s="4"/>
      <c r="OV283" s="4"/>
      <c r="OW283" s="4"/>
      <c r="OX283" s="4"/>
      <c r="OY283" s="4"/>
      <c r="OZ283" s="4"/>
      <c r="PA283" s="4"/>
      <c r="PB283" s="4"/>
      <c r="PC283" s="4"/>
      <c r="PD283" s="4"/>
      <c r="PE283" s="4"/>
      <c r="PF283" s="4"/>
      <c r="PG283" s="4"/>
      <c r="PH283" s="4"/>
      <c r="PI283" s="4"/>
      <c r="PJ283" s="4"/>
      <c r="PK283" s="4"/>
      <c r="PL283" s="4"/>
      <c r="PM283" s="4"/>
      <c r="PN283" s="4"/>
      <c r="PO283" s="4"/>
      <c r="PP283" s="4"/>
      <c r="PQ283" s="4"/>
      <c r="PR283" s="4"/>
      <c r="PS283" s="4"/>
      <c r="PT283" s="4"/>
      <c r="PU283" s="4"/>
      <c r="PV283" s="4"/>
      <c r="PW283" s="4"/>
      <c r="PX283" s="4"/>
      <c r="PY283" s="4"/>
      <c r="PZ283" s="4"/>
      <c r="QA283" s="4"/>
      <c r="QB283" s="4"/>
      <c r="QC283" s="4"/>
      <c r="QD283" s="4"/>
      <c r="QE283" s="4"/>
      <c r="QF283" s="4"/>
      <c r="QG283" s="4"/>
      <c r="QH283" s="4"/>
      <c r="QI283" s="4"/>
      <c r="QJ283" s="4"/>
      <c r="QK283" s="4"/>
      <c r="QL283" s="4"/>
      <c r="QM283" s="4"/>
      <c r="QN283" s="4"/>
      <c r="QO283" s="4"/>
      <c r="QP283" s="4"/>
      <c r="QQ283" s="4"/>
      <c r="QR283" s="4"/>
      <c r="QS283" s="4"/>
      <c r="QT283" s="4"/>
      <c r="QU283" s="4"/>
      <c r="QV283" s="4"/>
      <c r="QW283" s="4"/>
      <c r="QX283" s="4"/>
      <c r="QY283" s="4"/>
      <c r="QZ283" s="4"/>
      <c r="RA283" s="4"/>
      <c r="RB283" s="4"/>
      <c r="RC283" s="4"/>
      <c r="RD283" s="4"/>
      <c r="RE283" s="4"/>
      <c r="RF283" s="4"/>
      <c r="RG283" s="13">
        <f t="shared" si="4"/>
        <v>31</v>
      </c>
    </row>
    <row r="284" spans="1:475" ht="12.75" customHeight="1">
      <c r="A284" s="10">
        <v>45012</v>
      </c>
      <c r="B284" s="11" t="s">
        <v>540</v>
      </c>
      <c r="C284" s="9"/>
      <c r="D284" s="9"/>
      <c r="E284" s="12"/>
      <c r="F284" s="12"/>
      <c r="G284" s="12"/>
      <c r="H284" s="12"/>
      <c r="I284" s="12"/>
      <c r="J284" s="12"/>
      <c r="K284" s="12"/>
      <c r="L284" s="12"/>
      <c r="M284" s="12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  <c r="NC284" s="4"/>
      <c r="ND284" s="4"/>
      <c r="NE284" s="4"/>
      <c r="NF284" s="4"/>
      <c r="NG284" s="4"/>
      <c r="NH284" s="4"/>
      <c r="NI284" s="4"/>
      <c r="NJ284" s="4"/>
      <c r="NK284" s="4"/>
      <c r="NL284" s="4"/>
      <c r="NM284" s="4"/>
      <c r="NN284" s="4"/>
      <c r="NO284" s="4"/>
      <c r="NP284" s="4"/>
      <c r="NQ284" s="4"/>
      <c r="NR284" s="4"/>
      <c r="NS284" s="4"/>
      <c r="NT284" s="4">
        <v>1</v>
      </c>
      <c r="NU284" s="4"/>
      <c r="NV284" s="4"/>
      <c r="NW284" s="4"/>
      <c r="NX284" s="4"/>
      <c r="NY284" s="4"/>
      <c r="NZ284" s="4"/>
      <c r="OA284" s="4"/>
      <c r="OB284" s="4"/>
      <c r="OC284" s="4"/>
      <c r="OD284" s="4"/>
      <c r="OE284" s="4"/>
      <c r="OF284" s="4"/>
      <c r="OG284" s="4"/>
      <c r="OH284" s="4"/>
      <c r="OI284" s="4"/>
      <c r="OJ284" s="4"/>
      <c r="OK284" s="4"/>
      <c r="OL284" s="4"/>
      <c r="OM284" s="4"/>
      <c r="ON284" s="4"/>
      <c r="OO284" s="4"/>
      <c r="OP284" s="4"/>
      <c r="OQ284" s="4"/>
      <c r="OR284" s="4"/>
      <c r="OS284" s="4"/>
      <c r="OT284" s="4"/>
      <c r="OU284" s="4"/>
      <c r="OV284" s="4"/>
      <c r="OW284" s="4"/>
      <c r="OX284" s="4"/>
      <c r="OY284" s="4"/>
      <c r="OZ284" s="4"/>
      <c r="PA284" s="4"/>
      <c r="PB284" s="4"/>
      <c r="PC284" s="4"/>
      <c r="PD284" s="4"/>
      <c r="PE284" s="4"/>
      <c r="PF284" s="4"/>
      <c r="PG284" s="4"/>
      <c r="PH284" s="4"/>
      <c r="PI284" s="4"/>
      <c r="PJ284" s="4"/>
      <c r="PK284" s="4"/>
      <c r="PL284" s="4"/>
      <c r="PM284" s="4"/>
      <c r="PN284" s="4"/>
      <c r="PO284" s="4"/>
      <c r="PP284" s="4"/>
      <c r="PQ284" s="4"/>
      <c r="PR284" s="4"/>
      <c r="PS284" s="4"/>
      <c r="PT284" s="4"/>
      <c r="PU284" s="4"/>
      <c r="PV284" s="4"/>
      <c r="PW284" s="4"/>
      <c r="PX284" s="4"/>
      <c r="PY284" s="4"/>
      <c r="PZ284" s="4"/>
      <c r="QA284" s="4"/>
      <c r="QB284" s="4"/>
      <c r="QC284" s="4"/>
      <c r="QD284" s="4"/>
      <c r="QE284" s="4"/>
      <c r="QF284" s="4"/>
      <c r="QG284" s="4"/>
      <c r="QH284" s="4"/>
      <c r="QI284" s="4"/>
      <c r="QJ284" s="4"/>
      <c r="QK284" s="4"/>
      <c r="QL284" s="4"/>
      <c r="QM284" s="4"/>
      <c r="QN284" s="4"/>
      <c r="QO284" s="4"/>
      <c r="QP284" s="4"/>
      <c r="QQ284" s="4"/>
      <c r="QR284" s="4"/>
      <c r="QS284" s="4"/>
      <c r="QT284" s="4"/>
      <c r="QU284" s="4"/>
      <c r="QV284" s="4"/>
      <c r="QW284" s="4"/>
      <c r="QX284" s="4"/>
      <c r="QY284" s="4"/>
      <c r="QZ284" s="4"/>
      <c r="RA284" s="4"/>
      <c r="RB284" s="4"/>
      <c r="RC284" s="4"/>
      <c r="RD284" s="4"/>
      <c r="RE284" s="4"/>
      <c r="RF284" s="4"/>
      <c r="RG284" s="13">
        <f t="shared" si="4"/>
        <v>1</v>
      </c>
    </row>
    <row r="285" spans="1:475" ht="12.75" customHeight="1">
      <c r="A285" s="10">
        <v>45012</v>
      </c>
      <c r="B285" s="16" t="s">
        <v>541</v>
      </c>
      <c r="C285" s="9"/>
      <c r="D285" s="9"/>
      <c r="E285" s="12"/>
      <c r="F285" s="12"/>
      <c r="G285" s="12"/>
      <c r="H285" s="12"/>
      <c r="I285" s="12"/>
      <c r="J285" s="12"/>
      <c r="K285" s="12"/>
      <c r="L285" s="12"/>
      <c r="M285" s="12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>
        <v>8</v>
      </c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  <c r="MO285" s="4"/>
      <c r="MP285" s="4"/>
      <c r="MQ285" s="4"/>
      <c r="MR285" s="4"/>
      <c r="MS285" s="4"/>
      <c r="MT285" s="4"/>
      <c r="MU285" s="4"/>
      <c r="MV285" s="4"/>
      <c r="MW285" s="4"/>
      <c r="MX285" s="4"/>
      <c r="MY285" s="4"/>
      <c r="MZ285" s="4"/>
      <c r="NA285" s="4"/>
      <c r="NB285" s="4"/>
      <c r="NC285" s="4"/>
      <c r="ND285" s="4"/>
      <c r="NE285" s="4"/>
      <c r="NF285" s="4"/>
      <c r="NG285" s="4"/>
      <c r="NH285" s="4"/>
      <c r="NI285" s="4"/>
      <c r="NJ285" s="4"/>
      <c r="NK285" s="4"/>
      <c r="NL285" s="4"/>
      <c r="NM285" s="4"/>
      <c r="NN285" s="4"/>
      <c r="NO285" s="4"/>
      <c r="NP285" s="4"/>
      <c r="NQ285" s="4"/>
      <c r="NR285" s="4"/>
      <c r="NS285" s="4"/>
      <c r="NT285" s="4"/>
      <c r="NU285" s="4"/>
      <c r="NV285" s="4"/>
      <c r="NW285" s="4"/>
      <c r="NX285" s="4"/>
      <c r="NY285" s="4"/>
      <c r="NZ285" s="4"/>
      <c r="OA285" s="4"/>
      <c r="OB285" s="4"/>
      <c r="OC285" s="4"/>
      <c r="OD285" s="4"/>
      <c r="OE285" s="4"/>
      <c r="OF285" s="4"/>
      <c r="OG285" s="4"/>
      <c r="OH285" s="4"/>
      <c r="OI285" s="4"/>
      <c r="OJ285" s="4"/>
      <c r="OK285" s="4"/>
      <c r="OL285" s="4"/>
      <c r="OM285" s="4"/>
      <c r="ON285" s="4"/>
      <c r="OO285" s="4"/>
      <c r="OP285" s="4"/>
      <c r="OQ285" s="4"/>
      <c r="OR285" s="4"/>
      <c r="OS285" s="4"/>
      <c r="OT285" s="4"/>
      <c r="OU285" s="4"/>
      <c r="OV285" s="4"/>
      <c r="OW285" s="4"/>
      <c r="OX285" s="4"/>
      <c r="OY285" s="4"/>
      <c r="OZ285" s="4"/>
      <c r="PA285" s="4"/>
      <c r="PB285" s="4"/>
      <c r="PC285" s="4"/>
      <c r="PD285" s="4"/>
      <c r="PE285" s="4"/>
      <c r="PF285" s="4"/>
      <c r="PG285" s="4"/>
      <c r="PH285" s="4"/>
      <c r="PI285" s="4"/>
      <c r="PJ285" s="4"/>
      <c r="PK285" s="4"/>
      <c r="PL285" s="4"/>
      <c r="PM285" s="4"/>
      <c r="PN285" s="4"/>
      <c r="PO285" s="4"/>
      <c r="PP285" s="4"/>
      <c r="PQ285" s="4"/>
      <c r="PR285" s="4"/>
      <c r="PS285" s="4"/>
      <c r="PT285" s="4"/>
      <c r="PU285" s="4"/>
      <c r="PV285" s="4"/>
      <c r="PW285" s="4"/>
      <c r="PX285" s="4"/>
      <c r="PY285" s="4"/>
      <c r="PZ285" s="4"/>
      <c r="QA285" s="4"/>
      <c r="QB285" s="4"/>
      <c r="QC285" s="4"/>
      <c r="QD285" s="4"/>
      <c r="QE285" s="4"/>
      <c r="QF285" s="4"/>
      <c r="QG285" s="4"/>
      <c r="QH285" s="4"/>
      <c r="QI285" s="4"/>
      <c r="QJ285" s="4"/>
      <c r="QK285" s="4"/>
      <c r="QL285" s="4"/>
      <c r="QM285" s="4"/>
      <c r="QN285" s="4"/>
      <c r="QO285" s="4"/>
      <c r="QP285" s="4"/>
      <c r="QQ285" s="4"/>
      <c r="QR285" s="4"/>
      <c r="QS285" s="4"/>
      <c r="QT285" s="4"/>
      <c r="QU285" s="4"/>
      <c r="QV285" s="4"/>
      <c r="QW285" s="4"/>
      <c r="QX285" s="4"/>
      <c r="QY285" s="4"/>
      <c r="QZ285" s="4"/>
      <c r="RA285" s="4"/>
      <c r="RB285" s="4"/>
      <c r="RC285" s="4"/>
      <c r="RD285" s="4"/>
      <c r="RE285" s="4"/>
      <c r="RF285" s="4"/>
      <c r="RG285" s="13">
        <f t="shared" si="4"/>
        <v>8</v>
      </c>
    </row>
    <row r="286" spans="1:475" ht="12.75" customHeight="1">
      <c r="A286" s="10">
        <v>45013</v>
      </c>
      <c r="B286" s="11" t="s">
        <v>507</v>
      </c>
      <c r="C286" s="9"/>
      <c r="D286" s="9"/>
      <c r="E286" s="12"/>
      <c r="F286" s="12"/>
      <c r="G286" s="12"/>
      <c r="H286" s="12"/>
      <c r="I286" s="12"/>
      <c r="J286" s="12"/>
      <c r="K286" s="12"/>
      <c r="L286" s="12"/>
      <c r="M286" s="12"/>
      <c r="N286" s="4"/>
      <c r="O286" s="4"/>
      <c r="P286" s="4"/>
      <c r="Q286" s="4">
        <v>1</v>
      </c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/>
      <c r="NA286" s="4"/>
      <c r="NB286" s="4"/>
      <c r="NC286" s="4"/>
      <c r="ND286" s="4"/>
      <c r="NE286" s="4"/>
      <c r="NF286" s="4"/>
      <c r="NG286" s="4"/>
      <c r="NH286" s="4"/>
      <c r="NI286" s="4"/>
      <c r="NJ286" s="4"/>
      <c r="NK286" s="4"/>
      <c r="NL286" s="4"/>
      <c r="NM286" s="4"/>
      <c r="NN286" s="4"/>
      <c r="NO286" s="4"/>
      <c r="NP286" s="4"/>
      <c r="NQ286" s="4"/>
      <c r="NR286" s="4"/>
      <c r="NS286" s="4"/>
      <c r="NT286" s="4"/>
      <c r="NU286" s="4"/>
      <c r="NV286" s="4"/>
      <c r="NW286" s="4"/>
      <c r="NX286" s="4"/>
      <c r="NY286" s="4"/>
      <c r="NZ286" s="4"/>
      <c r="OA286" s="4"/>
      <c r="OB286" s="4"/>
      <c r="OC286" s="4"/>
      <c r="OD286" s="4"/>
      <c r="OE286" s="4"/>
      <c r="OF286" s="4"/>
      <c r="OG286" s="4"/>
      <c r="OH286" s="4"/>
      <c r="OI286" s="4"/>
      <c r="OJ286" s="4"/>
      <c r="OK286" s="4"/>
      <c r="OL286" s="4"/>
      <c r="OM286" s="4"/>
      <c r="ON286" s="4"/>
      <c r="OO286" s="4"/>
      <c r="OP286" s="4"/>
      <c r="OQ286" s="4"/>
      <c r="OR286" s="4"/>
      <c r="OS286" s="4"/>
      <c r="OT286" s="4"/>
      <c r="OU286" s="4"/>
      <c r="OV286" s="4"/>
      <c r="OW286" s="4"/>
      <c r="OX286" s="4"/>
      <c r="OY286" s="4"/>
      <c r="OZ286" s="4"/>
      <c r="PA286" s="4"/>
      <c r="PB286" s="4"/>
      <c r="PC286" s="4"/>
      <c r="PD286" s="4"/>
      <c r="PE286" s="4"/>
      <c r="PF286" s="4"/>
      <c r="PG286" s="4"/>
      <c r="PH286" s="4"/>
      <c r="PI286" s="4"/>
      <c r="PJ286" s="4"/>
      <c r="PK286" s="4"/>
      <c r="PL286" s="4"/>
      <c r="PM286" s="4"/>
      <c r="PN286" s="4"/>
      <c r="PO286" s="4"/>
      <c r="PP286" s="4"/>
      <c r="PQ286" s="4"/>
      <c r="PR286" s="4"/>
      <c r="PS286" s="4"/>
      <c r="PT286" s="4"/>
      <c r="PU286" s="4"/>
      <c r="PV286" s="4"/>
      <c r="PW286" s="4"/>
      <c r="PX286" s="4"/>
      <c r="PY286" s="4"/>
      <c r="PZ286" s="4"/>
      <c r="QA286" s="4"/>
      <c r="QB286" s="4"/>
      <c r="QC286" s="4"/>
      <c r="QD286" s="4"/>
      <c r="QE286" s="4"/>
      <c r="QF286" s="4"/>
      <c r="QG286" s="4"/>
      <c r="QH286" s="4"/>
      <c r="QI286" s="4"/>
      <c r="QJ286" s="4"/>
      <c r="QK286" s="4"/>
      <c r="QL286" s="4"/>
      <c r="QM286" s="4"/>
      <c r="QN286" s="4"/>
      <c r="QO286" s="4"/>
      <c r="QP286" s="4"/>
      <c r="QQ286" s="4"/>
      <c r="QR286" s="4"/>
      <c r="QS286" s="4"/>
      <c r="QT286" s="4"/>
      <c r="QU286" s="4"/>
      <c r="QV286" s="4"/>
      <c r="QW286" s="4"/>
      <c r="QX286" s="4"/>
      <c r="QY286" s="4"/>
      <c r="QZ286" s="4"/>
      <c r="RA286" s="4"/>
      <c r="RB286" s="4"/>
      <c r="RC286" s="4"/>
      <c r="RD286" s="4"/>
      <c r="RE286" s="4"/>
      <c r="RF286" s="4"/>
      <c r="RG286" s="13">
        <f t="shared" si="4"/>
        <v>1</v>
      </c>
    </row>
    <row r="287" spans="1:475" ht="12.75" customHeight="1">
      <c r="A287" s="10">
        <v>45013</v>
      </c>
      <c r="B287" s="16" t="s">
        <v>516</v>
      </c>
      <c r="C287" s="9"/>
      <c r="D287" s="9"/>
      <c r="E287" s="12"/>
      <c r="F287" s="12"/>
      <c r="G287" s="12"/>
      <c r="H287" s="12"/>
      <c r="I287" s="12"/>
      <c r="J287" s="12"/>
      <c r="K287" s="12"/>
      <c r="L287" s="12"/>
      <c r="M287" s="12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>
        <v>40</v>
      </c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/>
      <c r="LY287" s="4"/>
      <c r="LZ287" s="4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  <c r="MO287" s="4"/>
      <c r="MP287" s="4"/>
      <c r="MQ287" s="4"/>
      <c r="MR287" s="4"/>
      <c r="MS287" s="4"/>
      <c r="MT287" s="4"/>
      <c r="MU287" s="4"/>
      <c r="MV287" s="4"/>
      <c r="MW287" s="4"/>
      <c r="MX287" s="4"/>
      <c r="MY287" s="4"/>
      <c r="MZ287" s="4"/>
      <c r="NA287" s="4"/>
      <c r="NB287" s="4"/>
      <c r="NC287" s="4"/>
      <c r="ND287" s="4"/>
      <c r="NE287" s="4"/>
      <c r="NF287" s="4"/>
      <c r="NG287" s="4"/>
      <c r="NH287" s="4"/>
      <c r="NI287" s="4"/>
      <c r="NJ287" s="4"/>
      <c r="NK287" s="4"/>
      <c r="NL287" s="4"/>
      <c r="NM287" s="4"/>
      <c r="NN287" s="4"/>
      <c r="NO287" s="4"/>
      <c r="NP287" s="4"/>
      <c r="NQ287" s="4"/>
      <c r="NR287" s="4"/>
      <c r="NS287" s="4"/>
      <c r="NT287" s="4"/>
      <c r="NU287" s="4"/>
      <c r="NV287" s="4"/>
      <c r="NW287" s="4"/>
      <c r="NX287" s="4"/>
      <c r="NY287" s="4"/>
      <c r="NZ287" s="4"/>
      <c r="OA287" s="4"/>
      <c r="OB287" s="4"/>
      <c r="OC287" s="4"/>
      <c r="OD287" s="4"/>
      <c r="OE287" s="4"/>
      <c r="OF287" s="4"/>
      <c r="OG287" s="4"/>
      <c r="OH287" s="4"/>
      <c r="OI287" s="4"/>
      <c r="OJ287" s="4"/>
      <c r="OK287" s="4"/>
      <c r="OL287" s="4"/>
      <c r="OM287" s="4"/>
      <c r="ON287" s="4"/>
      <c r="OO287" s="4"/>
      <c r="OP287" s="4"/>
      <c r="OQ287" s="4"/>
      <c r="OR287" s="4"/>
      <c r="OS287" s="4"/>
      <c r="OT287" s="4"/>
      <c r="OU287" s="4"/>
      <c r="OV287" s="4"/>
      <c r="OW287" s="4"/>
      <c r="OX287" s="4"/>
      <c r="OY287" s="4"/>
      <c r="OZ287" s="4"/>
      <c r="PA287" s="4"/>
      <c r="PB287" s="4"/>
      <c r="PC287" s="4"/>
      <c r="PD287" s="4"/>
      <c r="PE287" s="4"/>
      <c r="PF287" s="4"/>
      <c r="PG287" s="4"/>
      <c r="PH287" s="4"/>
      <c r="PI287" s="4"/>
      <c r="PJ287" s="4"/>
      <c r="PK287" s="4"/>
      <c r="PL287" s="4"/>
      <c r="PM287" s="4"/>
      <c r="PN287" s="4"/>
      <c r="PO287" s="4"/>
      <c r="PP287" s="4"/>
      <c r="PQ287" s="4"/>
      <c r="PR287" s="4"/>
      <c r="PS287" s="4"/>
      <c r="PT287" s="4"/>
      <c r="PU287" s="4"/>
      <c r="PV287" s="4"/>
      <c r="PW287" s="4"/>
      <c r="PX287" s="4"/>
      <c r="PY287" s="4"/>
      <c r="PZ287" s="4"/>
      <c r="QA287" s="4"/>
      <c r="QB287" s="4"/>
      <c r="QC287" s="4"/>
      <c r="QD287" s="4"/>
      <c r="QE287" s="4"/>
      <c r="QF287" s="4"/>
      <c r="QG287" s="4"/>
      <c r="QH287" s="4"/>
      <c r="QI287" s="4"/>
      <c r="QJ287" s="4"/>
      <c r="QK287" s="4"/>
      <c r="QL287" s="4"/>
      <c r="QM287" s="4"/>
      <c r="QN287" s="4"/>
      <c r="QO287" s="4"/>
      <c r="QP287" s="4"/>
      <c r="QQ287" s="4"/>
      <c r="QR287" s="4"/>
      <c r="QS287" s="4"/>
      <c r="QT287" s="4"/>
      <c r="QU287" s="4"/>
      <c r="QV287" s="4"/>
      <c r="QW287" s="4"/>
      <c r="QX287" s="4"/>
      <c r="QY287" s="4"/>
      <c r="QZ287" s="4"/>
      <c r="RA287" s="4"/>
      <c r="RB287" s="4"/>
      <c r="RC287" s="4"/>
      <c r="RD287" s="4"/>
      <c r="RE287" s="4"/>
      <c r="RF287" s="4"/>
      <c r="RG287" s="13">
        <f t="shared" si="4"/>
        <v>40</v>
      </c>
    </row>
    <row r="288" spans="1:475" ht="12.75" customHeight="1">
      <c r="A288" s="10">
        <v>45013</v>
      </c>
      <c r="B288" s="11" t="s">
        <v>468</v>
      </c>
      <c r="C288" s="9"/>
      <c r="D288" s="9"/>
      <c r="E288" s="12"/>
      <c r="F288" s="12"/>
      <c r="G288" s="12"/>
      <c r="H288" s="12"/>
      <c r="I288" s="12"/>
      <c r="J288" s="12"/>
      <c r="K288" s="12"/>
      <c r="L288" s="12"/>
      <c r="M288" s="12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/>
      <c r="MO288" s="4"/>
      <c r="MP288" s="4"/>
      <c r="MQ288" s="4"/>
      <c r="MR288" s="4"/>
      <c r="MS288" s="4"/>
      <c r="MT288" s="4"/>
      <c r="MU288" s="4"/>
      <c r="MV288" s="4"/>
      <c r="MW288" s="4"/>
      <c r="MX288" s="4"/>
      <c r="MY288" s="4"/>
      <c r="MZ288" s="4"/>
      <c r="NA288" s="4"/>
      <c r="NB288" s="4"/>
      <c r="NC288" s="4"/>
      <c r="ND288" s="4"/>
      <c r="NE288" s="4"/>
      <c r="NF288" s="4"/>
      <c r="NG288" s="4"/>
      <c r="NH288" s="4"/>
      <c r="NI288" s="4"/>
      <c r="NJ288" s="4"/>
      <c r="NK288" s="4"/>
      <c r="NL288" s="4"/>
      <c r="NM288" s="4"/>
      <c r="NN288" s="4"/>
      <c r="NO288" s="4"/>
      <c r="NP288" s="4"/>
      <c r="NQ288" s="4"/>
      <c r="NR288" s="4"/>
      <c r="NS288" s="4"/>
      <c r="NT288" s="4"/>
      <c r="NU288" s="4"/>
      <c r="NV288" s="4"/>
      <c r="NW288" s="4"/>
      <c r="NX288" s="4"/>
      <c r="NY288" s="4"/>
      <c r="NZ288" s="4"/>
      <c r="OA288" s="4"/>
      <c r="OB288" s="4"/>
      <c r="OC288" s="4"/>
      <c r="OD288" s="4"/>
      <c r="OE288" s="4"/>
      <c r="OF288" s="4"/>
      <c r="OG288" s="4"/>
      <c r="OH288" s="4"/>
      <c r="OI288" s="4"/>
      <c r="OJ288" s="4"/>
      <c r="OK288" s="4"/>
      <c r="OL288" s="4"/>
      <c r="OM288" s="4"/>
      <c r="ON288" s="4"/>
      <c r="OO288" s="4"/>
      <c r="OP288" s="4"/>
      <c r="OQ288" s="4"/>
      <c r="OR288" s="4"/>
      <c r="OS288" s="4"/>
      <c r="OT288" s="4"/>
      <c r="OU288" s="4"/>
      <c r="OV288" s="4"/>
      <c r="OW288" s="4"/>
      <c r="OX288" s="4"/>
      <c r="OY288" s="4"/>
      <c r="OZ288" s="4"/>
      <c r="PA288" s="4"/>
      <c r="PB288" s="4"/>
      <c r="PC288" s="4"/>
      <c r="PD288" s="4"/>
      <c r="PE288" s="4"/>
      <c r="PF288" s="4"/>
      <c r="PG288" s="4"/>
      <c r="PH288" s="4"/>
      <c r="PI288" s="4"/>
      <c r="PJ288" s="4"/>
      <c r="PK288" s="4"/>
      <c r="PL288" s="4"/>
      <c r="PM288" s="4"/>
      <c r="PN288" s="4"/>
      <c r="PO288" s="4"/>
      <c r="PP288" s="4"/>
      <c r="PQ288" s="4"/>
      <c r="PR288" s="4"/>
      <c r="PS288" s="4"/>
      <c r="PT288" s="4"/>
      <c r="PU288" s="4"/>
      <c r="PV288" s="4"/>
      <c r="PW288" s="4"/>
      <c r="PX288" s="4"/>
      <c r="PY288" s="4"/>
      <c r="PZ288" s="4"/>
      <c r="QA288" s="4"/>
      <c r="QB288" s="4"/>
      <c r="QC288" s="4"/>
      <c r="QD288" s="4"/>
      <c r="QE288" s="4"/>
      <c r="QF288" s="4"/>
      <c r="QG288" s="4">
        <v>50</v>
      </c>
      <c r="QH288" s="4"/>
      <c r="QI288" s="4"/>
      <c r="QJ288" s="4"/>
      <c r="QK288" s="4"/>
      <c r="QL288" s="4"/>
      <c r="QM288" s="4"/>
      <c r="QN288" s="4"/>
      <c r="QO288" s="4"/>
      <c r="QP288" s="4"/>
      <c r="QQ288" s="4"/>
      <c r="QR288" s="4"/>
      <c r="QS288" s="4"/>
      <c r="QT288" s="4"/>
      <c r="QU288" s="4"/>
      <c r="QV288" s="4"/>
      <c r="QW288" s="4"/>
      <c r="QX288" s="4"/>
      <c r="QY288" s="4"/>
      <c r="QZ288" s="4"/>
      <c r="RA288" s="4"/>
      <c r="RB288" s="4"/>
      <c r="RC288" s="4"/>
      <c r="RD288" s="4"/>
      <c r="RE288" s="4"/>
      <c r="RF288" s="4"/>
      <c r="RG288" s="13">
        <f t="shared" si="4"/>
        <v>50</v>
      </c>
    </row>
    <row r="289" spans="1:475" ht="12.75" customHeight="1">
      <c r="A289" s="10">
        <v>45013</v>
      </c>
      <c r="B289" s="11" t="s">
        <v>542</v>
      </c>
      <c r="C289" s="9"/>
      <c r="D289" s="9"/>
      <c r="E289" s="12"/>
      <c r="F289" s="12"/>
      <c r="G289" s="12"/>
      <c r="H289" s="12"/>
      <c r="I289" s="12"/>
      <c r="J289" s="12"/>
      <c r="K289" s="12"/>
      <c r="L289" s="12"/>
      <c r="M289" s="12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4"/>
      <c r="KS289" s="4"/>
      <c r="KT289" s="4"/>
      <c r="KU289" s="4"/>
      <c r="KV289" s="4"/>
      <c r="KW289" s="4"/>
      <c r="KX289" s="4"/>
      <c r="KY289" s="4"/>
      <c r="KZ289" s="4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  <c r="LL289" s="4"/>
      <c r="LM289" s="4"/>
      <c r="LN289" s="4"/>
      <c r="LO289" s="4"/>
      <c r="LP289" s="4"/>
      <c r="LQ289" s="4"/>
      <c r="LR289" s="4"/>
      <c r="LS289" s="4"/>
      <c r="LT289" s="4"/>
      <c r="LU289" s="4"/>
      <c r="LV289" s="4"/>
      <c r="LW289" s="4"/>
      <c r="LX289" s="4"/>
      <c r="LY289" s="4"/>
      <c r="LZ289" s="4"/>
      <c r="MA289" s="4"/>
      <c r="MB289" s="4"/>
      <c r="MC289" s="4"/>
      <c r="MD289" s="4"/>
      <c r="ME289" s="4"/>
      <c r="MF289" s="4"/>
      <c r="MG289" s="4"/>
      <c r="MH289" s="4"/>
      <c r="MI289" s="4"/>
      <c r="MJ289" s="4"/>
      <c r="MK289" s="4"/>
      <c r="ML289" s="4"/>
      <c r="MM289" s="4"/>
      <c r="MN289" s="4"/>
      <c r="MO289" s="4"/>
      <c r="MP289" s="4"/>
      <c r="MQ289" s="4"/>
      <c r="MR289" s="4"/>
      <c r="MS289" s="4"/>
      <c r="MT289" s="4"/>
      <c r="MU289" s="4"/>
      <c r="MV289" s="4"/>
      <c r="MW289" s="4"/>
      <c r="MX289" s="4"/>
      <c r="MY289" s="4"/>
      <c r="MZ289" s="4"/>
      <c r="NA289" s="4"/>
      <c r="NB289" s="4"/>
      <c r="NC289" s="4"/>
      <c r="ND289" s="4"/>
      <c r="NE289" s="4"/>
      <c r="NF289" s="4"/>
      <c r="NG289" s="4"/>
      <c r="NH289" s="4"/>
      <c r="NI289" s="4"/>
      <c r="NJ289" s="4"/>
      <c r="NK289" s="4"/>
      <c r="NL289" s="4"/>
      <c r="NM289" s="4"/>
      <c r="NN289" s="4"/>
      <c r="NO289" s="4"/>
      <c r="NP289" s="4"/>
      <c r="NQ289" s="4"/>
      <c r="NR289" s="4"/>
      <c r="NS289" s="4"/>
      <c r="NT289" s="4"/>
      <c r="NU289" s="4"/>
      <c r="NV289" s="4"/>
      <c r="NW289" s="4"/>
      <c r="NX289" s="4"/>
      <c r="NY289" s="4"/>
      <c r="NZ289" s="4"/>
      <c r="OA289" s="4"/>
      <c r="OB289" s="4"/>
      <c r="OC289" s="4"/>
      <c r="OD289" s="4"/>
      <c r="OE289" s="4"/>
      <c r="OF289" s="4"/>
      <c r="OG289" s="4"/>
      <c r="OH289" s="4"/>
      <c r="OI289" s="4"/>
      <c r="OJ289" s="4"/>
      <c r="OK289" s="4"/>
      <c r="OL289" s="4"/>
      <c r="OM289" s="4"/>
      <c r="ON289" s="4"/>
      <c r="OO289" s="4"/>
      <c r="OP289" s="4"/>
      <c r="OQ289" s="4"/>
      <c r="OR289" s="4"/>
      <c r="OS289" s="4"/>
      <c r="OT289" s="4"/>
      <c r="OU289" s="4"/>
      <c r="OV289" s="4"/>
      <c r="OW289" s="4"/>
      <c r="OX289" s="4"/>
      <c r="OY289" s="4"/>
      <c r="OZ289" s="4"/>
      <c r="PA289" s="4">
        <v>12</v>
      </c>
      <c r="PB289" s="4"/>
      <c r="PC289" s="4"/>
      <c r="PD289" s="4"/>
      <c r="PE289" s="4"/>
      <c r="PF289" s="4"/>
      <c r="PG289" s="4"/>
      <c r="PH289" s="4"/>
      <c r="PI289" s="4"/>
      <c r="PJ289" s="4"/>
      <c r="PK289" s="4"/>
      <c r="PL289" s="4"/>
      <c r="PM289" s="4"/>
      <c r="PN289" s="4"/>
      <c r="PO289" s="4"/>
      <c r="PP289" s="4"/>
      <c r="PQ289" s="4"/>
      <c r="PR289" s="4"/>
      <c r="PS289" s="4"/>
      <c r="PT289" s="4"/>
      <c r="PU289" s="4"/>
      <c r="PV289" s="4"/>
      <c r="PW289" s="4"/>
      <c r="PX289" s="4"/>
      <c r="PY289" s="4"/>
      <c r="PZ289" s="4"/>
      <c r="QA289" s="4"/>
      <c r="QB289" s="4"/>
      <c r="QC289" s="4"/>
      <c r="QD289" s="4"/>
      <c r="QE289" s="4"/>
      <c r="QF289" s="4"/>
      <c r="QG289" s="4"/>
      <c r="QH289" s="4"/>
      <c r="QI289" s="4"/>
      <c r="QJ289" s="4"/>
      <c r="QK289" s="4"/>
      <c r="QL289" s="4"/>
      <c r="QM289" s="4"/>
      <c r="QN289" s="4"/>
      <c r="QO289" s="4"/>
      <c r="QP289" s="4"/>
      <c r="QQ289" s="4"/>
      <c r="QR289" s="4"/>
      <c r="QS289" s="4"/>
      <c r="QT289" s="4"/>
      <c r="QU289" s="4"/>
      <c r="QV289" s="4"/>
      <c r="QW289" s="4"/>
      <c r="QX289" s="4"/>
      <c r="QY289" s="4"/>
      <c r="QZ289" s="4"/>
      <c r="RA289" s="4"/>
      <c r="RB289" s="4"/>
      <c r="RC289" s="4"/>
      <c r="RD289" s="4"/>
      <c r="RE289" s="4"/>
      <c r="RF289" s="4"/>
      <c r="RG289" s="13">
        <f t="shared" si="4"/>
        <v>12</v>
      </c>
    </row>
    <row r="290" spans="1:475" ht="12.75" customHeight="1">
      <c r="A290" s="10">
        <v>45014</v>
      </c>
      <c r="B290" s="11" t="s">
        <v>482</v>
      </c>
      <c r="C290" s="9"/>
      <c r="D290" s="9"/>
      <c r="E290" s="12"/>
      <c r="F290" s="12"/>
      <c r="G290" s="12"/>
      <c r="H290" s="12"/>
      <c r="I290" s="12"/>
      <c r="J290" s="12"/>
      <c r="K290" s="12"/>
      <c r="L290" s="12"/>
      <c r="M290" s="12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>
        <v>40</v>
      </c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4"/>
      <c r="KS290" s="4"/>
      <c r="KT290" s="4"/>
      <c r="KU290" s="4"/>
      <c r="KV290" s="4"/>
      <c r="KW290" s="4"/>
      <c r="KX290" s="4"/>
      <c r="KY290" s="4"/>
      <c r="KZ290" s="4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4"/>
      <c r="MA290" s="4"/>
      <c r="MB290" s="4"/>
      <c r="MC290" s="4"/>
      <c r="MD290" s="4"/>
      <c r="ME290" s="4"/>
      <c r="MF290" s="4"/>
      <c r="MG290" s="4"/>
      <c r="MH290" s="4"/>
      <c r="MI290" s="4"/>
      <c r="MJ290" s="4"/>
      <c r="MK290" s="4"/>
      <c r="ML290" s="4"/>
      <c r="MM290" s="4"/>
      <c r="MN290" s="4"/>
      <c r="MO290" s="4"/>
      <c r="MP290" s="4"/>
      <c r="MQ290" s="4"/>
      <c r="MR290" s="4"/>
      <c r="MS290" s="4"/>
      <c r="MT290" s="4"/>
      <c r="MU290" s="4"/>
      <c r="MV290" s="4"/>
      <c r="MW290" s="4"/>
      <c r="MX290" s="4"/>
      <c r="MY290" s="4"/>
      <c r="MZ290" s="4"/>
      <c r="NA290" s="4"/>
      <c r="NB290" s="4"/>
      <c r="NC290" s="4"/>
      <c r="ND290" s="4"/>
      <c r="NE290" s="4"/>
      <c r="NF290" s="4"/>
      <c r="NG290" s="4"/>
      <c r="NH290" s="4"/>
      <c r="NI290" s="4"/>
      <c r="NJ290" s="4"/>
      <c r="NK290" s="4"/>
      <c r="NL290" s="4"/>
      <c r="NM290" s="4"/>
      <c r="NN290" s="4"/>
      <c r="NO290" s="4"/>
      <c r="NP290" s="4"/>
      <c r="NQ290" s="4"/>
      <c r="NR290" s="4"/>
      <c r="NS290" s="4"/>
      <c r="NT290" s="4"/>
      <c r="NU290" s="4"/>
      <c r="NV290" s="4"/>
      <c r="NW290" s="4"/>
      <c r="NX290" s="4"/>
      <c r="NY290" s="4"/>
      <c r="NZ290" s="4"/>
      <c r="OA290" s="4"/>
      <c r="OB290" s="4"/>
      <c r="OC290" s="4"/>
      <c r="OD290" s="4"/>
      <c r="OE290" s="4"/>
      <c r="OF290" s="4"/>
      <c r="OG290" s="4"/>
      <c r="OH290" s="4"/>
      <c r="OI290" s="4"/>
      <c r="OJ290" s="4"/>
      <c r="OK290" s="4"/>
      <c r="OL290" s="4"/>
      <c r="OM290" s="4"/>
      <c r="ON290" s="4"/>
      <c r="OO290" s="4"/>
      <c r="OP290" s="4"/>
      <c r="OQ290" s="4"/>
      <c r="OR290" s="4"/>
      <c r="OS290" s="4"/>
      <c r="OT290" s="4"/>
      <c r="OU290" s="4"/>
      <c r="OV290" s="4"/>
      <c r="OW290" s="4"/>
      <c r="OX290" s="4"/>
      <c r="OY290" s="4"/>
      <c r="OZ290" s="4"/>
      <c r="PA290" s="4"/>
      <c r="PB290" s="4"/>
      <c r="PC290" s="4"/>
      <c r="PD290" s="4"/>
      <c r="PE290" s="4"/>
      <c r="PF290" s="4"/>
      <c r="PG290" s="4"/>
      <c r="PH290" s="4"/>
      <c r="PI290" s="4"/>
      <c r="PJ290" s="4"/>
      <c r="PK290" s="4"/>
      <c r="PL290" s="4"/>
      <c r="PM290" s="4"/>
      <c r="PN290" s="4"/>
      <c r="PO290" s="4"/>
      <c r="PP290" s="4"/>
      <c r="PQ290" s="4"/>
      <c r="PR290" s="4"/>
      <c r="PS290" s="4"/>
      <c r="PT290" s="4"/>
      <c r="PU290" s="4"/>
      <c r="PV290" s="4"/>
      <c r="PW290" s="4"/>
      <c r="PX290" s="4"/>
      <c r="PY290" s="4"/>
      <c r="PZ290" s="4"/>
      <c r="QA290" s="4"/>
      <c r="QB290" s="4"/>
      <c r="QC290" s="4"/>
      <c r="QD290" s="4"/>
      <c r="QE290" s="4"/>
      <c r="QF290" s="4"/>
      <c r="QG290" s="4"/>
      <c r="QH290" s="4"/>
      <c r="QI290" s="4"/>
      <c r="QJ290" s="4"/>
      <c r="QK290" s="4"/>
      <c r="QL290" s="4"/>
      <c r="QM290" s="4"/>
      <c r="QN290" s="4"/>
      <c r="QO290" s="4"/>
      <c r="QP290" s="4"/>
      <c r="QQ290" s="4"/>
      <c r="QR290" s="4"/>
      <c r="QS290" s="4"/>
      <c r="QT290" s="4"/>
      <c r="QU290" s="4"/>
      <c r="QV290" s="4"/>
      <c r="QW290" s="4"/>
      <c r="QX290" s="4"/>
      <c r="QY290" s="4"/>
      <c r="QZ290" s="4"/>
      <c r="RA290" s="4"/>
      <c r="RB290" s="4"/>
      <c r="RC290" s="4"/>
      <c r="RD290" s="4"/>
      <c r="RE290" s="4"/>
      <c r="RF290" s="4"/>
      <c r="RG290" s="13">
        <f t="shared" si="4"/>
        <v>40</v>
      </c>
    </row>
    <row r="291" spans="1:475" ht="12.75" customHeight="1">
      <c r="A291" s="10">
        <v>45014</v>
      </c>
      <c r="B291" s="14" t="s">
        <v>485</v>
      </c>
      <c r="C291" s="9"/>
      <c r="D291" s="9"/>
      <c r="E291" s="12"/>
      <c r="F291" s="12"/>
      <c r="G291" s="12"/>
      <c r="H291" s="12"/>
      <c r="I291" s="12"/>
      <c r="J291" s="12"/>
      <c r="K291" s="12"/>
      <c r="L291" s="12"/>
      <c r="M291" s="12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>
        <v>4</v>
      </c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>
        <v>10</v>
      </c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4"/>
      <c r="KS291" s="4"/>
      <c r="KT291" s="4"/>
      <c r="KU291" s="4">
        <v>3</v>
      </c>
      <c r="KV291" s="4"/>
      <c r="KW291" s="4"/>
      <c r="KX291" s="4"/>
      <c r="KY291" s="4"/>
      <c r="KZ291" s="4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4"/>
      <c r="MA291" s="4"/>
      <c r="MB291" s="4"/>
      <c r="MC291" s="4"/>
      <c r="MD291" s="4"/>
      <c r="ME291" s="4"/>
      <c r="MF291" s="4"/>
      <c r="MG291" s="4"/>
      <c r="MH291" s="4"/>
      <c r="MI291" s="4"/>
      <c r="MJ291" s="4"/>
      <c r="MK291" s="4"/>
      <c r="ML291" s="4"/>
      <c r="MM291" s="4"/>
      <c r="MN291" s="4"/>
      <c r="MO291" s="4"/>
      <c r="MP291" s="4"/>
      <c r="MQ291" s="4"/>
      <c r="MR291" s="4"/>
      <c r="MS291" s="4"/>
      <c r="MT291" s="4"/>
      <c r="MU291" s="4"/>
      <c r="MV291" s="4"/>
      <c r="MW291" s="4"/>
      <c r="MX291" s="4"/>
      <c r="MY291" s="4"/>
      <c r="MZ291" s="4"/>
      <c r="NA291" s="4"/>
      <c r="NB291" s="4"/>
      <c r="NC291" s="4"/>
      <c r="ND291" s="4"/>
      <c r="NE291" s="4"/>
      <c r="NF291" s="4"/>
      <c r="NG291" s="4"/>
      <c r="NH291" s="4"/>
      <c r="NI291" s="4"/>
      <c r="NJ291" s="4"/>
      <c r="NK291" s="4"/>
      <c r="NL291" s="4"/>
      <c r="NM291" s="4"/>
      <c r="NN291" s="4"/>
      <c r="NO291" s="4"/>
      <c r="NP291" s="4"/>
      <c r="NQ291" s="4"/>
      <c r="NR291" s="4"/>
      <c r="NS291" s="4"/>
      <c r="NT291" s="4"/>
      <c r="NU291" s="4"/>
      <c r="NV291" s="4"/>
      <c r="NW291" s="4"/>
      <c r="NX291" s="4"/>
      <c r="NY291" s="4"/>
      <c r="NZ291" s="4"/>
      <c r="OA291" s="4"/>
      <c r="OB291" s="4"/>
      <c r="OC291" s="4"/>
      <c r="OD291" s="4"/>
      <c r="OE291" s="4"/>
      <c r="OF291" s="4"/>
      <c r="OG291" s="4"/>
      <c r="OH291" s="4"/>
      <c r="OI291" s="4"/>
      <c r="OJ291" s="4"/>
      <c r="OK291" s="4"/>
      <c r="OL291" s="4"/>
      <c r="OM291" s="4"/>
      <c r="ON291" s="4"/>
      <c r="OO291" s="4"/>
      <c r="OP291" s="4"/>
      <c r="OQ291" s="4"/>
      <c r="OR291" s="4"/>
      <c r="OS291" s="4"/>
      <c r="OT291" s="4"/>
      <c r="OU291" s="4"/>
      <c r="OV291" s="4"/>
      <c r="OW291" s="4"/>
      <c r="OX291" s="4"/>
      <c r="OY291" s="4"/>
      <c r="OZ291" s="4"/>
      <c r="PA291" s="4"/>
      <c r="PB291" s="4"/>
      <c r="PC291" s="4"/>
      <c r="PD291" s="4"/>
      <c r="PE291" s="4"/>
      <c r="PF291" s="4"/>
      <c r="PG291" s="4"/>
      <c r="PH291" s="4"/>
      <c r="PI291" s="4"/>
      <c r="PJ291" s="4"/>
      <c r="PK291" s="4"/>
      <c r="PL291" s="4"/>
      <c r="PM291" s="4"/>
      <c r="PN291" s="4"/>
      <c r="PO291" s="4"/>
      <c r="PP291" s="4"/>
      <c r="PQ291" s="4"/>
      <c r="PR291" s="4"/>
      <c r="PS291" s="4"/>
      <c r="PT291" s="4"/>
      <c r="PU291" s="4"/>
      <c r="PV291" s="4"/>
      <c r="PW291" s="4"/>
      <c r="PX291" s="4"/>
      <c r="PY291" s="4"/>
      <c r="PZ291" s="4"/>
      <c r="QA291" s="4"/>
      <c r="QB291" s="4"/>
      <c r="QC291" s="4"/>
      <c r="QD291" s="4"/>
      <c r="QE291" s="4"/>
      <c r="QF291" s="4"/>
      <c r="QG291" s="4"/>
      <c r="QH291" s="4"/>
      <c r="QI291" s="4"/>
      <c r="QJ291" s="4"/>
      <c r="QK291" s="4"/>
      <c r="QL291" s="4"/>
      <c r="QM291" s="4"/>
      <c r="QN291" s="4"/>
      <c r="QO291" s="4"/>
      <c r="QP291" s="4"/>
      <c r="QQ291" s="4"/>
      <c r="QR291" s="4"/>
      <c r="QS291" s="4"/>
      <c r="QT291" s="4"/>
      <c r="QU291" s="4"/>
      <c r="QV291" s="4"/>
      <c r="QW291" s="4"/>
      <c r="QX291" s="4"/>
      <c r="QY291" s="4"/>
      <c r="QZ291" s="4"/>
      <c r="RA291" s="4"/>
      <c r="RB291" s="4"/>
      <c r="RC291" s="4"/>
      <c r="RD291" s="4"/>
      <c r="RE291" s="4"/>
      <c r="RF291" s="4"/>
      <c r="RG291" s="13">
        <f t="shared" si="4"/>
        <v>17</v>
      </c>
    </row>
    <row r="292" spans="1:475" ht="12.75" customHeight="1">
      <c r="A292" s="10">
        <v>45014</v>
      </c>
      <c r="B292" s="11" t="s">
        <v>486</v>
      </c>
      <c r="C292" s="9"/>
      <c r="D292" s="9"/>
      <c r="E292" s="12"/>
      <c r="F292" s="12"/>
      <c r="G292" s="12"/>
      <c r="H292" s="12"/>
      <c r="I292" s="12"/>
      <c r="J292" s="12"/>
      <c r="K292" s="12"/>
      <c r="L292" s="12"/>
      <c r="M292" s="12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4"/>
      <c r="MA292" s="4"/>
      <c r="MB292" s="4"/>
      <c r="MC292" s="4"/>
      <c r="MD292" s="4"/>
      <c r="ME292" s="4"/>
      <c r="MF292" s="4"/>
      <c r="MG292" s="4"/>
      <c r="MH292" s="4"/>
      <c r="MI292" s="4"/>
      <c r="MJ292" s="4"/>
      <c r="MK292" s="4"/>
      <c r="ML292" s="4"/>
      <c r="MM292" s="4"/>
      <c r="MN292" s="4"/>
      <c r="MO292" s="4"/>
      <c r="MP292" s="4"/>
      <c r="MQ292" s="4"/>
      <c r="MR292" s="4"/>
      <c r="MS292" s="4"/>
      <c r="MT292" s="4"/>
      <c r="MU292" s="4"/>
      <c r="MV292" s="4"/>
      <c r="MW292" s="4"/>
      <c r="MX292" s="4"/>
      <c r="MY292" s="4"/>
      <c r="MZ292" s="4"/>
      <c r="NA292" s="4"/>
      <c r="NB292" s="4"/>
      <c r="NC292" s="4"/>
      <c r="ND292" s="4"/>
      <c r="NE292" s="4"/>
      <c r="NF292" s="4"/>
      <c r="NG292" s="4"/>
      <c r="NH292" s="4"/>
      <c r="NI292" s="4"/>
      <c r="NJ292" s="4"/>
      <c r="NK292" s="4"/>
      <c r="NL292" s="4"/>
      <c r="NM292" s="4"/>
      <c r="NN292" s="4"/>
      <c r="NO292" s="4"/>
      <c r="NP292" s="4"/>
      <c r="NQ292" s="4"/>
      <c r="NR292" s="4"/>
      <c r="NS292" s="4"/>
      <c r="NT292" s="4"/>
      <c r="NU292" s="4"/>
      <c r="NV292" s="4"/>
      <c r="NW292" s="4"/>
      <c r="NX292" s="4"/>
      <c r="NY292" s="4"/>
      <c r="NZ292" s="4"/>
      <c r="OA292" s="4"/>
      <c r="OB292" s="4"/>
      <c r="OC292" s="4"/>
      <c r="OD292" s="4"/>
      <c r="OE292" s="4"/>
      <c r="OF292" s="4"/>
      <c r="OG292" s="4"/>
      <c r="OH292" s="4"/>
      <c r="OI292" s="4"/>
      <c r="OJ292" s="4"/>
      <c r="OK292" s="4"/>
      <c r="OL292" s="4"/>
      <c r="OM292" s="4"/>
      <c r="ON292" s="4"/>
      <c r="OO292" s="4"/>
      <c r="OP292" s="4"/>
      <c r="OQ292" s="4"/>
      <c r="OR292" s="4"/>
      <c r="OS292" s="4"/>
      <c r="OT292" s="4"/>
      <c r="OU292" s="4"/>
      <c r="OV292" s="4"/>
      <c r="OW292" s="4"/>
      <c r="OX292" s="4"/>
      <c r="OY292" s="4"/>
      <c r="OZ292" s="4"/>
      <c r="PA292" s="4">
        <v>120</v>
      </c>
      <c r="PB292" s="4"/>
      <c r="PC292" s="4"/>
      <c r="PD292" s="4"/>
      <c r="PE292" s="4"/>
      <c r="PF292" s="4"/>
      <c r="PG292" s="4"/>
      <c r="PH292" s="4"/>
      <c r="PI292" s="4"/>
      <c r="PJ292" s="4"/>
      <c r="PK292" s="4"/>
      <c r="PL292" s="4"/>
      <c r="PM292" s="4"/>
      <c r="PN292" s="4"/>
      <c r="PO292" s="4"/>
      <c r="PP292" s="4"/>
      <c r="PQ292" s="4"/>
      <c r="PR292" s="4"/>
      <c r="PS292" s="4"/>
      <c r="PT292" s="4"/>
      <c r="PU292" s="4"/>
      <c r="PV292" s="4"/>
      <c r="PW292" s="4"/>
      <c r="PX292" s="4"/>
      <c r="PY292" s="4"/>
      <c r="PZ292" s="4"/>
      <c r="QA292" s="4"/>
      <c r="QB292" s="4"/>
      <c r="QC292" s="4"/>
      <c r="QD292" s="4"/>
      <c r="QE292" s="4"/>
      <c r="QF292" s="4"/>
      <c r="QG292" s="4"/>
      <c r="QH292" s="4"/>
      <c r="QI292" s="4"/>
      <c r="QJ292" s="4"/>
      <c r="QK292" s="4"/>
      <c r="QL292" s="4"/>
      <c r="QM292" s="4"/>
      <c r="QN292" s="4"/>
      <c r="QO292" s="4"/>
      <c r="QP292" s="4"/>
      <c r="QQ292" s="4"/>
      <c r="QR292" s="4"/>
      <c r="QS292" s="4"/>
      <c r="QT292" s="4"/>
      <c r="QU292" s="4"/>
      <c r="QV292" s="4"/>
      <c r="QW292" s="4"/>
      <c r="QX292" s="4"/>
      <c r="QY292" s="4"/>
      <c r="QZ292" s="4"/>
      <c r="RA292" s="4"/>
      <c r="RB292" s="4"/>
      <c r="RC292" s="4"/>
      <c r="RD292" s="4"/>
      <c r="RE292" s="4"/>
      <c r="RF292" s="4"/>
      <c r="RG292" s="13">
        <f t="shared" si="4"/>
        <v>120</v>
      </c>
    </row>
    <row r="293" spans="1:475" ht="12.75" customHeight="1">
      <c r="A293" s="10">
        <v>45014</v>
      </c>
      <c r="B293" s="11" t="s">
        <v>477</v>
      </c>
      <c r="C293" s="9"/>
      <c r="D293" s="9"/>
      <c r="E293" s="12"/>
      <c r="F293" s="12"/>
      <c r="G293" s="12"/>
      <c r="H293" s="12"/>
      <c r="I293" s="12"/>
      <c r="J293" s="12"/>
      <c r="K293" s="12"/>
      <c r="L293" s="12"/>
      <c r="M293" s="12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>
        <v>10</v>
      </c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  <c r="MO293" s="4"/>
      <c r="MP293" s="4"/>
      <c r="MQ293" s="4"/>
      <c r="MR293" s="4"/>
      <c r="MS293" s="4"/>
      <c r="MT293" s="4"/>
      <c r="MU293" s="4"/>
      <c r="MV293" s="4"/>
      <c r="MW293" s="4"/>
      <c r="MX293" s="4"/>
      <c r="MY293" s="4"/>
      <c r="MZ293" s="4"/>
      <c r="NA293" s="4"/>
      <c r="NB293" s="4"/>
      <c r="NC293" s="4"/>
      <c r="ND293" s="4"/>
      <c r="NE293" s="4"/>
      <c r="NF293" s="4"/>
      <c r="NG293" s="4"/>
      <c r="NH293" s="4"/>
      <c r="NI293" s="4"/>
      <c r="NJ293" s="4"/>
      <c r="NK293" s="4"/>
      <c r="NL293" s="4"/>
      <c r="NM293" s="4"/>
      <c r="NN293" s="4"/>
      <c r="NO293" s="4"/>
      <c r="NP293" s="4"/>
      <c r="NQ293" s="4"/>
      <c r="NR293" s="4"/>
      <c r="NS293" s="4"/>
      <c r="NT293" s="4"/>
      <c r="NU293" s="4"/>
      <c r="NV293" s="4"/>
      <c r="NW293" s="4"/>
      <c r="NX293" s="4"/>
      <c r="NY293" s="4"/>
      <c r="NZ293" s="4"/>
      <c r="OA293" s="4"/>
      <c r="OB293" s="4"/>
      <c r="OC293" s="4"/>
      <c r="OD293" s="4"/>
      <c r="OE293" s="4"/>
      <c r="OF293" s="4"/>
      <c r="OG293" s="4"/>
      <c r="OH293" s="4"/>
      <c r="OI293" s="4"/>
      <c r="OJ293" s="4"/>
      <c r="OK293" s="4"/>
      <c r="OL293" s="4"/>
      <c r="OM293" s="4"/>
      <c r="ON293" s="4"/>
      <c r="OO293" s="4"/>
      <c r="OP293" s="4"/>
      <c r="OQ293" s="4"/>
      <c r="OR293" s="4"/>
      <c r="OS293" s="4"/>
      <c r="OT293" s="4"/>
      <c r="OU293" s="4"/>
      <c r="OV293" s="4"/>
      <c r="OW293" s="4"/>
      <c r="OX293" s="4"/>
      <c r="OY293" s="4"/>
      <c r="OZ293" s="4"/>
      <c r="PA293" s="4"/>
      <c r="PB293" s="4"/>
      <c r="PC293" s="4"/>
      <c r="PD293" s="4"/>
      <c r="PE293" s="4"/>
      <c r="PF293" s="4"/>
      <c r="PG293" s="4"/>
      <c r="PH293" s="4"/>
      <c r="PI293" s="4"/>
      <c r="PJ293" s="4"/>
      <c r="PK293" s="4"/>
      <c r="PL293" s="4"/>
      <c r="PM293" s="4"/>
      <c r="PN293" s="4"/>
      <c r="PO293" s="4"/>
      <c r="PP293" s="4"/>
      <c r="PQ293" s="4"/>
      <c r="PR293" s="4"/>
      <c r="PS293" s="4"/>
      <c r="PT293" s="4"/>
      <c r="PU293" s="4"/>
      <c r="PV293" s="4"/>
      <c r="PW293" s="4"/>
      <c r="PX293" s="4"/>
      <c r="PY293" s="4"/>
      <c r="PZ293" s="4"/>
      <c r="QA293" s="4"/>
      <c r="QB293" s="4"/>
      <c r="QC293" s="4"/>
      <c r="QD293" s="4"/>
      <c r="QE293" s="4"/>
      <c r="QF293" s="4"/>
      <c r="QG293" s="4"/>
      <c r="QH293" s="4"/>
      <c r="QI293" s="4"/>
      <c r="QJ293" s="4"/>
      <c r="QK293" s="4"/>
      <c r="QL293" s="4"/>
      <c r="QM293" s="4"/>
      <c r="QN293" s="4"/>
      <c r="QO293" s="4"/>
      <c r="QP293" s="4"/>
      <c r="QQ293" s="4"/>
      <c r="QR293" s="4"/>
      <c r="QS293" s="4"/>
      <c r="QT293" s="4"/>
      <c r="QU293" s="4"/>
      <c r="QV293" s="4"/>
      <c r="QW293" s="4"/>
      <c r="QX293" s="4"/>
      <c r="QY293" s="4"/>
      <c r="QZ293" s="4"/>
      <c r="RA293" s="4"/>
      <c r="RB293" s="4"/>
      <c r="RC293" s="4"/>
      <c r="RD293" s="4"/>
      <c r="RE293" s="4"/>
      <c r="RF293" s="4"/>
      <c r="RG293" s="13">
        <f t="shared" si="4"/>
        <v>10</v>
      </c>
    </row>
    <row r="294" spans="1:475" ht="12.75" customHeight="1">
      <c r="A294" s="10">
        <v>45014</v>
      </c>
      <c r="B294" s="11" t="s">
        <v>477</v>
      </c>
      <c r="C294" s="9"/>
      <c r="D294" s="9"/>
      <c r="E294" s="12"/>
      <c r="F294" s="12"/>
      <c r="G294" s="12"/>
      <c r="H294" s="12"/>
      <c r="I294" s="12"/>
      <c r="J294" s="12"/>
      <c r="K294" s="12"/>
      <c r="L294" s="12"/>
      <c r="M294" s="12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>
        <v>50</v>
      </c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  <c r="MO294" s="4"/>
      <c r="MP294" s="4"/>
      <c r="MQ294" s="4"/>
      <c r="MR294" s="4"/>
      <c r="MS294" s="4"/>
      <c r="MT294" s="4"/>
      <c r="MU294" s="4"/>
      <c r="MV294" s="4"/>
      <c r="MW294" s="4"/>
      <c r="MX294" s="4"/>
      <c r="MY294" s="4"/>
      <c r="MZ294" s="4"/>
      <c r="NA294" s="4"/>
      <c r="NB294" s="4"/>
      <c r="NC294" s="4"/>
      <c r="ND294" s="4"/>
      <c r="NE294" s="4"/>
      <c r="NF294" s="4"/>
      <c r="NG294" s="4"/>
      <c r="NH294" s="4"/>
      <c r="NI294" s="4"/>
      <c r="NJ294" s="4"/>
      <c r="NK294" s="4"/>
      <c r="NL294" s="4"/>
      <c r="NM294" s="4"/>
      <c r="NN294" s="4"/>
      <c r="NO294" s="4"/>
      <c r="NP294" s="4"/>
      <c r="NQ294" s="4"/>
      <c r="NR294" s="4"/>
      <c r="NS294" s="4"/>
      <c r="NT294" s="4"/>
      <c r="NU294" s="4"/>
      <c r="NV294" s="4"/>
      <c r="NW294" s="4"/>
      <c r="NX294" s="4"/>
      <c r="NY294" s="4"/>
      <c r="NZ294" s="4"/>
      <c r="OA294" s="4"/>
      <c r="OB294" s="4"/>
      <c r="OC294" s="4"/>
      <c r="OD294" s="4"/>
      <c r="OE294" s="4"/>
      <c r="OF294" s="4"/>
      <c r="OG294" s="4"/>
      <c r="OH294" s="4"/>
      <c r="OI294" s="4"/>
      <c r="OJ294" s="4"/>
      <c r="OK294" s="4"/>
      <c r="OL294" s="4"/>
      <c r="OM294" s="4"/>
      <c r="ON294" s="4"/>
      <c r="OO294" s="4"/>
      <c r="OP294" s="4"/>
      <c r="OQ294" s="4"/>
      <c r="OR294" s="4"/>
      <c r="OS294" s="4"/>
      <c r="OT294" s="4"/>
      <c r="OU294" s="4"/>
      <c r="OV294" s="4"/>
      <c r="OW294" s="4"/>
      <c r="OX294" s="4"/>
      <c r="OY294" s="4"/>
      <c r="OZ294" s="4"/>
      <c r="PA294" s="4"/>
      <c r="PB294" s="4"/>
      <c r="PC294" s="4"/>
      <c r="PD294" s="4"/>
      <c r="PE294" s="4"/>
      <c r="PF294" s="4"/>
      <c r="PG294" s="4"/>
      <c r="PH294" s="4"/>
      <c r="PI294" s="4"/>
      <c r="PJ294" s="4"/>
      <c r="PK294" s="4"/>
      <c r="PL294" s="4"/>
      <c r="PM294" s="4"/>
      <c r="PN294" s="4"/>
      <c r="PO294" s="4"/>
      <c r="PP294" s="4"/>
      <c r="PQ294" s="4"/>
      <c r="PR294" s="4"/>
      <c r="PS294" s="4"/>
      <c r="PT294" s="4"/>
      <c r="PU294" s="4"/>
      <c r="PV294" s="4"/>
      <c r="PW294" s="4"/>
      <c r="PX294" s="4"/>
      <c r="PY294" s="4"/>
      <c r="PZ294" s="4"/>
      <c r="QA294" s="4"/>
      <c r="QB294" s="4"/>
      <c r="QC294" s="4"/>
      <c r="QD294" s="4"/>
      <c r="QE294" s="4"/>
      <c r="QF294" s="4"/>
      <c r="QG294" s="4"/>
      <c r="QH294" s="4"/>
      <c r="QI294" s="4"/>
      <c r="QJ294" s="4"/>
      <c r="QK294" s="4"/>
      <c r="QL294" s="4"/>
      <c r="QM294" s="4"/>
      <c r="QN294" s="4"/>
      <c r="QO294" s="4"/>
      <c r="QP294" s="4"/>
      <c r="QQ294" s="4"/>
      <c r="QR294" s="4"/>
      <c r="QS294" s="4"/>
      <c r="QT294" s="4"/>
      <c r="QU294" s="4"/>
      <c r="QV294" s="4"/>
      <c r="QW294" s="4"/>
      <c r="QX294" s="4"/>
      <c r="QY294" s="4"/>
      <c r="QZ294" s="4"/>
      <c r="RA294" s="4"/>
      <c r="RB294" s="4"/>
      <c r="RC294" s="4"/>
      <c r="RD294" s="4"/>
      <c r="RE294" s="4"/>
      <c r="RF294" s="4"/>
      <c r="RG294" s="13">
        <f t="shared" si="4"/>
        <v>50</v>
      </c>
    </row>
    <row r="295" spans="1:475" ht="12.75" customHeight="1">
      <c r="A295" s="10">
        <v>45014</v>
      </c>
      <c r="B295" s="11" t="s">
        <v>477</v>
      </c>
      <c r="C295" s="9"/>
      <c r="D295" s="9"/>
      <c r="E295" s="12"/>
      <c r="F295" s="12"/>
      <c r="G295" s="12"/>
      <c r="H295" s="12"/>
      <c r="I295" s="12"/>
      <c r="J295" s="12"/>
      <c r="K295" s="12"/>
      <c r="L295" s="12"/>
      <c r="M295" s="12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>
        <v>7</v>
      </c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  <c r="MO295" s="4"/>
      <c r="MP295" s="4"/>
      <c r="MQ295" s="4"/>
      <c r="MR295" s="4"/>
      <c r="MS295" s="4"/>
      <c r="MT295" s="4"/>
      <c r="MU295" s="4"/>
      <c r="MV295" s="4"/>
      <c r="MW295" s="4"/>
      <c r="MX295" s="4"/>
      <c r="MY295" s="4"/>
      <c r="MZ295" s="4"/>
      <c r="NA295" s="4"/>
      <c r="NB295" s="4"/>
      <c r="NC295" s="4"/>
      <c r="ND295" s="4"/>
      <c r="NE295" s="4"/>
      <c r="NF295" s="4"/>
      <c r="NG295" s="4"/>
      <c r="NH295" s="4"/>
      <c r="NI295" s="4"/>
      <c r="NJ295" s="4"/>
      <c r="NK295" s="4"/>
      <c r="NL295" s="4"/>
      <c r="NM295" s="4"/>
      <c r="NN295" s="4"/>
      <c r="NO295" s="4"/>
      <c r="NP295" s="4"/>
      <c r="NQ295" s="4"/>
      <c r="NR295" s="4"/>
      <c r="NS295" s="4"/>
      <c r="NT295" s="4"/>
      <c r="NU295" s="4"/>
      <c r="NV295" s="4"/>
      <c r="NW295" s="4"/>
      <c r="NX295" s="4"/>
      <c r="NY295" s="4"/>
      <c r="NZ295" s="4"/>
      <c r="OA295" s="4"/>
      <c r="OB295" s="4"/>
      <c r="OC295" s="4"/>
      <c r="OD295" s="4"/>
      <c r="OE295" s="4"/>
      <c r="OF295" s="4"/>
      <c r="OG295" s="4"/>
      <c r="OH295" s="4"/>
      <c r="OI295" s="4"/>
      <c r="OJ295" s="4"/>
      <c r="OK295" s="4"/>
      <c r="OL295" s="4"/>
      <c r="OM295" s="4"/>
      <c r="ON295" s="4"/>
      <c r="OO295" s="4"/>
      <c r="OP295" s="4"/>
      <c r="OQ295" s="4"/>
      <c r="OR295" s="4"/>
      <c r="OS295" s="4"/>
      <c r="OT295" s="4"/>
      <c r="OU295" s="4"/>
      <c r="OV295" s="4"/>
      <c r="OW295" s="4"/>
      <c r="OX295" s="4"/>
      <c r="OY295" s="4"/>
      <c r="OZ295" s="4"/>
      <c r="PA295" s="4"/>
      <c r="PB295" s="4"/>
      <c r="PC295" s="4"/>
      <c r="PD295" s="4"/>
      <c r="PE295" s="4"/>
      <c r="PF295" s="4"/>
      <c r="PG295" s="4"/>
      <c r="PH295" s="4"/>
      <c r="PI295" s="4"/>
      <c r="PJ295" s="4"/>
      <c r="PK295" s="4"/>
      <c r="PL295" s="4"/>
      <c r="PM295" s="4"/>
      <c r="PN295" s="4"/>
      <c r="PO295" s="4"/>
      <c r="PP295" s="4"/>
      <c r="PQ295" s="4"/>
      <c r="PR295" s="4"/>
      <c r="PS295" s="4"/>
      <c r="PT295" s="4"/>
      <c r="PU295" s="4"/>
      <c r="PV295" s="4"/>
      <c r="PW295" s="4"/>
      <c r="PX295" s="4"/>
      <c r="PY295" s="4"/>
      <c r="PZ295" s="4"/>
      <c r="QA295" s="4"/>
      <c r="QB295" s="4"/>
      <c r="QC295" s="4"/>
      <c r="QD295" s="4"/>
      <c r="QE295" s="4"/>
      <c r="QF295" s="4"/>
      <c r="QG295" s="4"/>
      <c r="QH295" s="4"/>
      <c r="QI295" s="4"/>
      <c r="QJ295" s="4"/>
      <c r="QK295" s="4"/>
      <c r="QL295" s="4"/>
      <c r="QM295" s="4"/>
      <c r="QN295" s="4"/>
      <c r="QO295" s="4"/>
      <c r="QP295" s="4"/>
      <c r="QQ295" s="4"/>
      <c r="QR295" s="4"/>
      <c r="QS295" s="4"/>
      <c r="QT295" s="4"/>
      <c r="QU295" s="4"/>
      <c r="QV295" s="4"/>
      <c r="QW295" s="4"/>
      <c r="QX295" s="4"/>
      <c r="QY295" s="4"/>
      <c r="QZ295" s="4"/>
      <c r="RA295" s="4"/>
      <c r="RB295" s="4"/>
      <c r="RC295" s="4"/>
      <c r="RD295" s="4"/>
      <c r="RE295" s="4"/>
      <c r="RF295" s="4"/>
      <c r="RG295" s="13">
        <f t="shared" si="4"/>
        <v>7</v>
      </c>
    </row>
    <row r="296" spans="1:475" ht="12.75" customHeight="1">
      <c r="A296" s="10">
        <v>45014</v>
      </c>
      <c r="B296" s="11" t="s">
        <v>477</v>
      </c>
      <c r="C296" s="9"/>
      <c r="D296" s="9"/>
      <c r="E296" s="12"/>
      <c r="F296" s="12"/>
      <c r="G296" s="12"/>
      <c r="H296" s="12"/>
      <c r="I296" s="12"/>
      <c r="J296" s="12"/>
      <c r="K296" s="12"/>
      <c r="L296" s="12"/>
      <c r="M296" s="12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>
        <v>10</v>
      </c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  <c r="MO296" s="4"/>
      <c r="MP296" s="4"/>
      <c r="MQ296" s="4"/>
      <c r="MR296" s="4"/>
      <c r="MS296" s="4"/>
      <c r="MT296" s="4"/>
      <c r="MU296" s="4"/>
      <c r="MV296" s="4"/>
      <c r="MW296" s="4"/>
      <c r="MX296" s="4"/>
      <c r="MY296" s="4"/>
      <c r="MZ296" s="4"/>
      <c r="NA296" s="4"/>
      <c r="NB296" s="4"/>
      <c r="NC296" s="4"/>
      <c r="ND296" s="4"/>
      <c r="NE296" s="4"/>
      <c r="NF296" s="4"/>
      <c r="NG296" s="4"/>
      <c r="NH296" s="4"/>
      <c r="NI296" s="4"/>
      <c r="NJ296" s="4"/>
      <c r="NK296" s="4"/>
      <c r="NL296" s="4"/>
      <c r="NM296" s="4"/>
      <c r="NN296" s="4"/>
      <c r="NO296" s="4"/>
      <c r="NP296" s="4"/>
      <c r="NQ296" s="4"/>
      <c r="NR296" s="4"/>
      <c r="NS296" s="4"/>
      <c r="NT296" s="4"/>
      <c r="NU296" s="4"/>
      <c r="NV296" s="4"/>
      <c r="NW296" s="4"/>
      <c r="NX296" s="4"/>
      <c r="NY296" s="4"/>
      <c r="NZ296" s="4"/>
      <c r="OA296" s="4"/>
      <c r="OB296" s="4"/>
      <c r="OC296" s="4"/>
      <c r="OD296" s="4"/>
      <c r="OE296" s="4"/>
      <c r="OF296" s="4"/>
      <c r="OG296" s="4"/>
      <c r="OH296" s="4"/>
      <c r="OI296" s="4"/>
      <c r="OJ296" s="4"/>
      <c r="OK296" s="4"/>
      <c r="OL296" s="4"/>
      <c r="OM296" s="4"/>
      <c r="ON296" s="4"/>
      <c r="OO296" s="4"/>
      <c r="OP296" s="4"/>
      <c r="OQ296" s="4"/>
      <c r="OR296" s="4"/>
      <c r="OS296" s="4"/>
      <c r="OT296" s="4"/>
      <c r="OU296" s="4"/>
      <c r="OV296" s="4"/>
      <c r="OW296" s="4"/>
      <c r="OX296" s="4"/>
      <c r="OY296" s="4"/>
      <c r="OZ296" s="4"/>
      <c r="PA296" s="4"/>
      <c r="PB296" s="4"/>
      <c r="PC296" s="4"/>
      <c r="PD296" s="4"/>
      <c r="PE296" s="4"/>
      <c r="PF296" s="4"/>
      <c r="PG296" s="4"/>
      <c r="PH296" s="4"/>
      <c r="PI296" s="4"/>
      <c r="PJ296" s="4"/>
      <c r="PK296" s="4"/>
      <c r="PL296" s="4"/>
      <c r="PM296" s="4"/>
      <c r="PN296" s="4"/>
      <c r="PO296" s="4"/>
      <c r="PP296" s="4"/>
      <c r="PQ296" s="4"/>
      <c r="PR296" s="4"/>
      <c r="PS296" s="4"/>
      <c r="PT296" s="4"/>
      <c r="PU296" s="4"/>
      <c r="PV296" s="4"/>
      <c r="PW296" s="4"/>
      <c r="PX296" s="4"/>
      <c r="PY296" s="4"/>
      <c r="PZ296" s="4"/>
      <c r="QA296" s="4"/>
      <c r="QB296" s="4"/>
      <c r="QC296" s="4"/>
      <c r="QD296" s="4"/>
      <c r="QE296" s="4"/>
      <c r="QF296" s="4"/>
      <c r="QG296" s="4"/>
      <c r="QH296" s="4"/>
      <c r="QI296" s="4"/>
      <c r="QJ296" s="4"/>
      <c r="QK296" s="4"/>
      <c r="QL296" s="4"/>
      <c r="QM296" s="4"/>
      <c r="QN296" s="4"/>
      <c r="QO296" s="4"/>
      <c r="QP296" s="4"/>
      <c r="QQ296" s="4"/>
      <c r="QR296" s="4"/>
      <c r="QS296" s="4"/>
      <c r="QT296" s="4"/>
      <c r="QU296" s="4"/>
      <c r="QV296" s="4"/>
      <c r="QW296" s="4"/>
      <c r="QX296" s="4"/>
      <c r="QY296" s="4"/>
      <c r="QZ296" s="4"/>
      <c r="RA296" s="4"/>
      <c r="RB296" s="4"/>
      <c r="RC296" s="4"/>
      <c r="RD296" s="4"/>
      <c r="RE296" s="4"/>
      <c r="RF296" s="4"/>
      <c r="RG296" s="13">
        <f t="shared" si="4"/>
        <v>10</v>
      </c>
    </row>
    <row r="297" spans="1:475" ht="12.75" customHeight="1">
      <c r="A297" s="10">
        <v>45014</v>
      </c>
      <c r="B297" s="11" t="s">
        <v>477</v>
      </c>
      <c r="C297" s="9"/>
      <c r="D297" s="9"/>
      <c r="E297" s="12"/>
      <c r="F297" s="12"/>
      <c r="G297" s="12"/>
      <c r="H297" s="12"/>
      <c r="I297" s="12"/>
      <c r="J297" s="12"/>
      <c r="K297" s="12"/>
      <c r="L297" s="12"/>
      <c r="M297" s="12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>
        <v>100</v>
      </c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  <c r="MO297" s="4"/>
      <c r="MP297" s="4"/>
      <c r="MQ297" s="4"/>
      <c r="MR297" s="4"/>
      <c r="MS297" s="4"/>
      <c r="MT297" s="4"/>
      <c r="MU297" s="4"/>
      <c r="MV297" s="4"/>
      <c r="MW297" s="4"/>
      <c r="MX297" s="4"/>
      <c r="MY297" s="4"/>
      <c r="MZ297" s="4"/>
      <c r="NA297" s="4"/>
      <c r="NB297" s="4"/>
      <c r="NC297" s="4"/>
      <c r="ND297" s="4"/>
      <c r="NE297" s="4"/>
      <c r="NF297" s="4"/>
      <c r="NG297" s="4"/>
      <c r="NH297" s="4"/>
      <c r="NI297" s="4"/>
      <c r="NJ297" s="4"/>
      <c r="NK297" s="4"/>
      <c r="NL297" s="4"/>
      <c r="NM297" s="4"/>
      <c r="NN297" s="4"/>
      <c r="NO297" s="4"/>
      <c r="NP297" s="4"/>
      <c r="NQ297" s="4"/>
      <c r="NR297" s="4"/>
      <c r="NS297" s="4"/>
      <c r="NT297" s="4"/>
      <c r="NU297" s="4"/>
      <c r="NV297" s="4"/>
      <c r="NW297" s="4"/>
      <c r="NX297" s="4"/>
      <c r="NY297" s="4"/>
      <c r="NZ297" s="4"/>
      <c r="OA297" s="4"/>
      <c r="OB297" s="4"/>
      <c r="OC297" s="4"/>
      <c r="OD297" s="4"/>
      <c r="OE297" s="4"/>
      <c r="OF297" s="4"/>
      <c r="OG297" s="4"/>
      <c r="OH297" s="4"/>
      <c r="OI297" s="4"/>
      <c r="OJ297" s="4"/>
      <c r="OK297" s="4"/>
      <c r="OL297" s="4"/>
      <c r="OM297" s="4"/>
      <c r="ON297" s="4"/>
      <c r="OO297" s="4"/>
      <c r="OP297" s="4"/>
      <c r="OQ297" s="4"/>
      <c r="OR297" s="4"/>
      <c r="OS297" s="4"/>
      <c r="OT297" s="4"/>
      <c r="OU297" s="4"/>
      <c r="OV297" s="4"/>
      <c r="OW297" s="4"/>
      <c r="OX297" s="4"/>
      <c r="OY297" s="4"/>
      <c r="OZ297" s="4"/>
      <c r="PA297" s="4"/>
      <c r="PB297" s="4"/>
      <c r="PC297" s="4"/>
      <c r="PD297" s="4"/>
      <c r="PE297" s="4"/>
      <c r="PF297" s="4"/>
      <c r="PG297" s="4"/>
      <c r="PH297" s="4"/>
      <c r="PI297" s="4"/>
      <c r="PJ297" s="4"/>
      <c r="PK297" s="4"/>
      <c r="PL297" s="4"/>
      <c r="PM297" s="4"/>
      <c r="PN297" s="4"/>
      <c r="PO297" s="4"/>
      <c r="PP297" s="4"/>
      <c r="PQ297" s="4"/>
      <c r="PR297" s="4"/>
      <c r="PS297" s="4"/>
      <c r="PT297" s="4"/>
      <c r="PU297" s="4"/>
      <c r="PV297" s="4"/>
      <c r="PW297" s="4"/>
      <c r="PX297" s="4"/>
      <c r="PY297" s="4"/>
      <c r="PZ297" s="4"/>
      <c r="QA297" s="4"/>
      <c r="QB297" s="4"/>
      <c r="QC297" s="4"/>
      <c r="QD297" s="4"/>
      <c r="QE297" s="4"/>
      <c r="QF297" s="4"/>
      <c r="QG297" s="4"/>
      <c r="QH297" s="4"/>
      <c r="QI297" s="4"/>
      <c r="QJ297" s="4"/>
      <c r="QK297" s="4"/>
      <c r="QL297" s="4"/>
      <c r="QM297" s="4"/>
      <c r="QN297" s="4"/>
      <c r="QO297" s="4"/>
      <c r="QP297" s="4"/>
      <c r="QQ297" s="4"/>
      <c r="QR297" s="4"/>
      <c r="QS297" s="4"/>
      <c r="QT297" s="4"/>
      <c r="QU297" s="4"/>
      <c r="QV297" s="4"/>
      <c r="QW297" s="4"/>
      <c r="QX297" s="4"/>
      <c r="QY297" s="4"/>
      <c r="QZ297" s="4"/>
      <c r="RA297" s="4"/>
      <c r="RB297" s="4"/>
      <c r="RC297" s="4"/>
      <c r="RD297" s="4"/>
      <c r="RE297" s="4"/>
      <c r="RF297" s="4"/>
      <c r="RG297" s="13">
        <f t="shared" si="4"/>
        <v>100</v>
      </c>
    </row>
    <row r="298" spans="1:475" ht="12.75" customHeight="1">
      <c r="A298" s="10">
        <v>45014</v>
      </c>
      <c r="B298" s="11" t="s">
        <v>484</v>
      </c>
      <c r="C298" s="9"/>
      <c r="D298" s="9"/>
      <c r="E298" s="12"/>
      <c r="F298" s="12"/>
      <c r="G298" s="12"/>
      <c r="H298" s="12"/>
      <c r="I298" s="12"/>
      <c r="J298" s="12"/>
      <c r="K298" s="12"/>
      <c r="L298" s="12"/>
      <c r="M298" s="12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>
        <v>90</v>
      </c>
      <c r="IS298" s="4"/>
      <c r="IT298" s="4"/>
      <c r="IU298" s="4"/>
      <c r="IV298" s="4">
        <v>20</v>
      </c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  <c r="NC298" s="4"/>
      <c r="ND298" s="4"/>
      <c r="NE298" s="4"/>
      <c r="NF298" s="4"/>
      <c r="NG298" s="4"/>
      <c r="NH298" s="4"/>
      <c r="NI298" s="4"/>
      <c r="NJ298" s="4"/>
      <c r="NK298" s="4"/>
      <c r="NL298" s="4"/>
      <c r="NM298" s="4"/>
      <c r="NN298" s="4"/>
      <c r="NO298" s="4"/>
      <c r="NP298" s="4"/>
      <c r="NQ298" s="4"/>
      <c r="NR298" s="4"/>
      <c r="NS298" s="4"/>
      <c r="NT298" s="4"/>
      <c r="NU298" s="4"/>
      <c r="NV298" s="4"/>
      <c r="NW298" s="4"/>
      <c r="NX298" s="4"/>
      <c r="NY298" s="4"/>
      <c r="NZ298" s="4"/>
      <c r="OA298" s="4"/>
      <c r="OB298" s="4"/>
      <c r="OC298" s="4"/>
      <c r="OD298" s="4"/>
      <c r="OE298" s="4"/>
      <c r="OF298" s="4"/>
      <c r="OG298" s="4"/>
      <c r="OH298" s="4"/>
      <c r="OI298" s="4"/>
      <c r="OJ298" s="4"/>
      <c r="OK298" s="4"/>
      <c r="OL298" s="4"/>
      <c r="OM298" s="4"/>
      <c r="ON298" s="4"/>
      <c r="OO298" s="4"/>
      <c r="OP298" s="4"/>
      <c r="OQ298" s="4"/>
      <c r="OR298" s="4"/>
      <c r="OS298" s="4"/>
      <c r="OT298" s="4"/>
      <c r="OU298" s="4"/>
      <c r="OV298" s="4"/>
      <c r="OW298" s="4"/>
      <c r="OX298" s="4"/>
      <c r="OY298" s="4"/>
      <c r="OZ298" s="4"/>
      <c r="PA298" s="4"/>
      <c r="PB298" s="4"/>
      <c r="PC298" s="4"/>
      <c r="PD298" s="4"/>
      <c r="PE298" s="4"/>
      <c r="PF298" s="4"/>
      <c r="PG298" s="4"/>
      <c r="PH298" s="4"/>
      <c r="PI298" s="4"/>
      <c r="PJ298" s="4"/>
      <c r="PK298" s="4"/>
      <c r="PL298" s="4"/>
      <c r="PM298" s="4"/>
      <c r="PN298" s="4"/>
      <c r="PO298" s="4"/>
      <c r="PP298" s="4"/>
      <c r="PQ298" s="4"/>
      <c r="PR298" s="4"/>
      <c r="PS298" s="4"/>
      <c r="PT298" s="4"/>
      <c r="PU298" s="4"/>
      <c r="PV298" s="4"/>
      <c r="PW298" s="4"/>
      <c r="PX298" s="4"/>
      <c r="PY298" s="4"/>
      <c r="PZ298" s="4"/>
      <c r="QA298" s="4"/>
      <c r="QB298" s="4"/>
      <c r="QC298" s="4"/>
      <c r="QD298" s="4"/>
      <c r="QE298" s="4"/>
      <c r="QF298" s="4"/>
      <c r="QG298" s="4"/>
      <c r="QH298" s="4"/>
      <c r="QI298" s="4"/>
      <c r="QJ298" s="4"/>
      <c r="QK298" s="4"/>
      <c r="QL298" s="4"/>
      <c r="QM298" s="4"/>
      <c r="QN298" s="4"/>
      <c r="QO298" s="4"/>
      <c r="QP298" s="4"/>
      <c r="QQ298" s="4"/>
      <c r="QR298" s="4"/>
      <c r="QS298" s="4"/>
      <c r="QT298" s="4"/>
      <c r="QU298" s="4"/>
      <c r="QV298" s="4"/>
      <c r="QW298" s="4"/>
      <c r="QX298" s="4"/>
      <c r="QY298" s="4"/>
      <c r="QZ298" s="4"/>
      <c r="RA298" s="4"/>
      <c r="RB298" s="4"/>
      <c r="RC298" s="4"/>
      <c r="RD298" s="4"/>
      <c r="RE298" s="4"/>
      <c r="RF298" s="4"/>
      <c r="RG298" s="13">
        <f t="shared" si="4"/>
        <v>110</v>
      </c>
    </row>
    <row r="299" spans="1:475" ht="12.75" customHeight="1">
      <c r="A299" s="10">
        <v>45014</v>
      </c>
      <c r="B299" s="14" t="s">
        <v>531</v>
      </c>
      <c r="C299" s="9"/>
      <c r="D299" s="9"/>
      <c r="E299" s="12"/>
      <c r="F299" s="12"/>
      <c r="G299" s="12"/>
      <c r="H299" s="12"/>
      <c r="I299" s="12"/>
      <c r="J299" s="12"/>
      <c r="K299" s="12"/>
      <c r="L299" s="12"/>
      <c r="M299" s="12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>
        <v>10</v>
      </c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  <c r="NC299" s="4"/>
      <c r="ND299" s="4"/>
      <c r="NE299" s="4"/>
      <c r="NF299" s="4"/>
      <c r="NG299" s="4"/>
      <c r="NH299" s="4"/>
      <c r="NI299" s="4"/>
      <c r="NJ299" s="4"/>
      <c r="NK299" s="4"/>
      <c r="NL299" s="4"/>
      <c r="NM299" s="4"/>
      <c r="NN299" s="4"/>
      <c r="NO299" s="4"/>
      <c r="NP299" s="4"/>
      <c r="NQ299" s="4"/>
      <c r="NR299" s="4"/>
      <c r="NS299" s="4"/>
      <c r="NT299" s="4"/>
      <c r="NU299" s="4"/>
      <c r="NV299" s="4"/>
      <c r="NW299" s="4"/>
      <c r="NX299" s="4"/>
      <c r="NY299" s="4"/>
      <c r="NZ299" s="4"/>
      <c r="OA299" s="4"/>
      <c r="OB299" s="4"/>
      <c r="OC299" s="4"/>
      <c r="OD299" s="4"/>
      <c r="OE299" s="4"/>
      <c r="OF299" s="4"/>
      <c r="OG299" s="4"/>
      <c r="OH299" s="4"/>
      <c r="OI299" s="4"/>
      <c r="OJ299" s="4"/>
      <c r="OK299" s="4"/>
      <c r="OL299" s="4"/>
      <c r="OM299" s="4"/>
      <c r="ON299" s="4"/>
      <c r="OO299" s="4"/>
      <c r="OP299" s="4"/>
      <c r="OQ299" s="4"/>
      <c r="OR299" s="4"/>
      <c r="OS299" s="4"/>
      <c r="OT299" s="4"/>
      <c r="OU299" s="4"/>
      <c r="OV299" s="4"/>
      <c r="OW299" s="4"/>
      <c r="OX299" s="4"/>
      <c r="OY299" s="4"/>
      <c r="OZ299" s="4"/>
      <c r="PA299" s="4"/>
      <c r="PB299" s="4"/>
      <c r="PC299" s="4"/>
      <c r="PD299" s="4"/>
      <c r="PE299" s="4"/>
      <c r="PF299" s="4"/>
      <c r="PG299" s="4"/>
      <c r="PH299" s="4"/>
      <c r="PI299" s="4"/>
      <c r="PJ299" s="4"/>
      <c r="PK299" s="4"/>
      <c r="PL299" s="4"/>
      <c r="PM299" s="4"/>
      <c r="PN299" s="4"/>
      <c r="PO299" s="4"/>
      <c r="PP299" s="4"/>
      <c r="PQ299" s="4"/>
      <c r="PR299" s="4"/>
      <c r="PS299" s="4"/>
      <c r="PT299" s="4"/>
      <c r="PU299" s="4"/>
      <c r="PV299" s="4"/>
      <c r="PW299" s="4"/>
      <c r="PX299" s="4"/>
      <c r="PY299" s="4"/>
      <c r="PZ299" s="4"/>
      <c r="QA299" s="4"/>
      <c r="QB299" s="4"/>
      <c r="QC299" s="4"/>
      <c r="QD299" s="4"/>
      <c r="QE299" s="4"/>
      <c r="QF299" s="4"/>
      <c r="QG299" s="4"/>
      <c r="QH299" s="4"/>
      <c r="QI299" s="4"/>
      <c r="QJ299" s="4"/>
      <c r="QK299" s="4"/>
      <c r="QL299" s="4"/>
      <c r="QM299" s="4"/>
      <c r="QN299" s="4"/>
      <c r="QO299" s="4"/>
      <c r="QP299" s="4"/>
      <c r="QQ299" s="4"/>
      <c r="QR299" s="4"/>
      <c r="QS299" s="4"/>
      <c r="QT299" s="4"/>
      <c r="QU299" s="4"/>
      <c r="QV299" s="4"/>
      <c r="QW299" s="4"/>
      <c r="QX299" s="4"/>
      <c r="QY299" s="4"/>
      <c r="QZ299" s="4"/>
      <c r="RA299" s="4"/>
      <c r="RB299" s="4"/>
      <c r="RC299" s="4"/>
      <c r="RD299" s="4"/>
      <c r="RE299" s="4"/>
      <c r="RF299" s="4"/>
      <c r="RG299" s="13">
        <f t="shared" si="4"/>
        <v>10</v>
      </c>
    </row>
    <row r="300" spans="1:475" ht="12.75" customHeight="1">
      <c r="A300" s="10">
        <v>45014</v>
      </c>
      <c r="B300" s="11" t="s">
        <v>473</v>
      </c>
      <c r="C300" s="9"/>
      <c r="D300" s="9"/>
      <c r="E300" s="12"/>
      <c r="F300" s="12"/>
      <c r="G300" s="12"/>
      <c r="H300" s="12"/>
      <c r="I300" s="12"/>
      <c r="J300" s="12"/>
      <c r="K300" s="12"/>
      <c r="L300" s="12"/>
      <c r="M300" s="12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>
        <v>10</v>
      </c>
      <c r="DV300" s="4"/>
      <c r="DW300" s="4"/>
      <c r="DX300" s="4">
        <v>10</v>
      </c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>
        <v>16</v>
      </c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>
        <v>9</v>
      </c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>
        <v>10</v>
      </c>
      <c r="KN300" s="4"/>
      <c r="KO300" s="4"/>
      <c r="KP300" s="4"/>
      <c r="KQ300" s="4"/>
      <c r="KR300" s="4"/>
      <c r="KS300" s="4"/>
      <c r="KT300" s="4"/>
      <c r="KU300" s="4"/>
      <c r="KV300" s="4"/>
      <c r="KW300" s="4"/>
      <c r="KX300" s="4"/>
      <c r="KY300" s="4"/>
      <c r="KZ300" s="4"/>
      <c r="LA300" s="4"/>
      <c r="LB300" s="4"/>
      <c r="LC300" s="4"/>
      <c r="LD300" s="4"/>
      <c r="LE300" s="4"/>
      <c r="LF300" s="4"/>
      <c r="LG300" s="4"/>
      <c r="LH300" s="4"/>
      <c r="LI300" s="4"/>
      <c r="LJ300" s="4"/>
      <c r="LK300" s="4"/>
      <c r="LL300" s="4"/>
      <c r="LM300" s="4">
        <v>5</v>
      </c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/>
      <c r="MX300" s="4"/>
      <c r="MY300" s="4"/>
      <c r="MZ300" s="4"/>
      <c r="NA300" s="4"/>
      <c r="NB300" s="4"/>
      <c r="NC300" s="4"/>
      <c r="ND300" s="4"/>
      <c r="NE300" s="4"/>
      <c r="NF300" s="4"/>
      <c r="NG300" s="4"/>
      <c r="NH300" s="4"/>
      <c r="NI300" s="4"/>
      <c r="NJ300" s="4"/>
      <c r="NK300" s="4"/>
      <c r="NL300" s="4"/>
      <c r="NM300" s="4"/>
      <c r="NN300" s="4"/>
      <c r="NO300" s="4"/>
      <c r="NP300" s="4"/>
      <c r="NQ300" s="4"/>
      <c r="NR300" s="4"/>
      <c r="NS300" s="4"/>
      <c r="NT300" s="4"/>
      <c r="NU300" s="4"/>
      <c r="NV300" s="4"/>
      <c r="NW300" s="4"/>
      <c r="NX300" s="4"/>
      <c r="NY300" s="4"/>
      <c r="NZ300" s="4"/>
      <c r="OA300" s="4"/>
      <c r="OB300" s="4"/>
      <c r="OC300" s="4"/>
      <c r="OD300" s="4"/>
      <c r="OE300" s="4"/>
      <c r="OF300" s="4"/>
      <c r="OG300" s="4"/>
      <c r="OH300" s="4"/>
      <c r="OI300" s="4"/>
      <c r="OJ300" s="4"/>
      <c r="OK300" s="4"/>
      <c r="OL300" s="4"/>
      <c r="OM300" s="4"/>
      <c r="ON300" s="4"/>
      <c r="OO300" s="4">
        <v>10</v>
      </c>
      <c r="OP300" s="4"/>
      <c r="OQ300" s="4"/>
      <c r="OR300" s="4"/>
      <c r="OS300" s="4"/>
      <c r="OT300" s="4"/>
      <c r="OU300" s="4"/>
      <c r="OV300" s="4"/>
      <c r="OW300" s="4"/>
      <c r="OX300" s="4"/>
      <c r="OY300" s="4"/>
      <c r="OZ300" s="4"/>
      <c r="PA300" s="4"/>
      <c r="PB300" s="4"/>
      <c r="PC300" s="4"/>
      <c r="PD300" s="4"/>
      <c r="PE300" s="4"/>
      <c r="PF300" s="4"/>
      <c r="PG300" s="4"/>
      <c r="PH300" s="4"/>
      <c r="PI300" s="4"/>
      <c r="PJ300" s="4"/>
      <c r="PK300" s="4"/>
      <c r="PL300" s="4"/>
      <c r="PM300" s="4">
        <v>10</v>
      </c>
      <c r="PN300" s="4"/>
      <c r="PO300" s="4"/>
      <c r="PP300" s="4"/>
      <c r="PQ300" s="4"/>
      <c r="PR300" s="4"/>
      <c r="PS300" s="4"/>
      <c r="PT300" s="4"/>
      <c r="PU300" s="4"/>
      <c r="PV300" s="4"/>
      <c r="PW300" s="4"/>
      <c r="PX300" s="4"/>
      <c r="PY300" s="4"/>
      <c r="PZ300" s="4"/>
      <c r="QA300" s="4"/>
      <c r="QB300" s="4"/>
      <c r="QC300" s="4"/>
      <c r="QD300" s="4"/>
      <c r="QE300" s="4"/>
      <c r="QF300" s="4"/>
      <c r="QG300" s="4"/>
      <c r="QH300" s="4"/>
      <c r="QI300" s="4"/>
      <c r="QJ300" s="4"/>
      <c r="QK300" s="4"/>
      <c r="QL300" s="4"/>
      <c r="QM300" s="4"/>
      <c r="QN300" s="4"/>
      <c r="QO300" s="4"/>
      <c r="QP300" s="4"/>
      <c r="QQ300" s="4"/>
      <c r="QR300" s="4"/>
      <c r="QS300" s="4"/>
      <c r="QT300" s="4"/>
      <c r="QU300" s="4"/>
      <c r="QV300" s="4"/>
      <c r="QW300" s="4"/>
      <c r="QX300" s="4"/>
      <c r="QY300" s="4"/>
      <c r="QZ300" s="4"/>
      <c r="RA300" s="4"/>
      <c r="RB300" s="4"/>
      <c r="RC300" s="4"/>
      <c r="RD300" s="4"/>
      <c r="RE300" s="4"/>
      <c r="RF300" s="4"/>
      <c r="RG300" s="13">
        <f t="shared" si="4"/>
        <v>80</v>
      </c>
    </row>
    <row r="301" spans="1:475" ht="12.75" customHeight="1">
      <c r="A301" s="10">
        <v>45015</v>
      </c>
      <c r="B301" s="11" t="s">
        <v>496</v>
      </c>
      <c r="C301" s="9"/>
      <c r="D301" s="9"/>
      <c r="E301" s="12"/>
      <c r="F301" s="12"/>
      <c r="G301" s="12"/>
      <c r="H301" s="12"/>
      <c r="I301" s="12"/>
      <c r="J301" s="12"/>
      <c r="K301" s="12"/>
      <c r="L301" s="12"/>
      <c r="M301" s="12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>
        <v>15</v>
      </c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  <c r="NC301" s="4"/>
      <c r="ND301" s="4"/>
      <c r="NE301" s="4"/>
      <c r="NF301" s="4"/>
      <c r="NG301" s="4"/>
      <c r="NH301" s="4"/>
      <c r="NI301" s="4"/>
      <c r="NJ301" s="4"/>
      <c r="NK301" s="4"/>
      <c r="NL301" s="4"/>
      <c r="NM301" s="4"/>
      <c r="NN301" s="4"/>
      <c r="NO301" s="4"/>
      <c r="NP301" s="4"/>
      <c r="NQ301" s="4"/>
      <c r="NR301" s="4"/>
      <c r="NS301" s="4"/>
      <c r="NT301" s="4"/>
      <c r="NU301" s="4"/>
      <c r="NV301" s="4"/>
      <c r="NW301" s="4"/>
      <c r="NX301" s="4"/>
      <c r="NY301" s="4"/>
      <c r="NZ301" s="4"/>
      <c r="OA301" s="4"/>
      <c r="OB301" s="4"/>
      <c r="OC301" s="4"/>
      <c r="OD301" s="4"/>
      <c r="OE301" s="4"/>
      <c r="OF301" s="4"/>
      <c r="OG301" s="4"/>
      <c r="OH301" s="4"/>
      <c r="OI301" s="4"/>
      <c r="OJ301" s="4"/>
      <c r="OK301" s="4"/>
      <c r="OL301" s="4"/>
      <c r="OM301" s="4"/>
      <c r="ON301" s="4"/>
      <c r="OO301" s="4"/>
      <c r="OP301" s="4"/>
      <c r="OQ301" s="4"/>
      <c r="OR301" s="4"/>
      <c r="OS301" s="4"/>
      <c r="OT301" s="4"/>
      <c r="OU301" s="4"/>
      <c r="OV301" s="4"/>
      <c r="OW301" s="4"/>
      <c r="OX301" s="4"/>
      <c r="OY301" s="4"/>
      <c r="OZ301" s="4"/>
      <c r="PA301" s="4"/>
      <c r="PB301" s="4"/>
      <c r="PC301" s="4"/>
      <c r="PD301" s="4"/>
      <c r="PE301" s="4"/>
      <c r="PF301" s="4"/>
      <c r="PG301" s="4"/>
      <c r="PH301" s="4"/>
      <c r="PI301" s="4"/>
      <c r="PJ301" s="4"/>
      <c r="PK301" s="4"/>
      <c r="PL301" s="4"/>
      <c r="PM301" s="4"/>
      <c r="PN301" s="4"/>
      <c r="PO301" s="4"/>
      <c r="PP301" s="4"/>
      <c r="PQ301" s="4"/>
      <c r="PR301" s="4"/>
      <c r="PS301" s="4"/>
      <c r="PT301" s="4"/>
      <c r="PU301" s="4"/>
      <c r="PV301" s="4"/>
      <c r="PW301" s="4"/>
      <c r="PX301" s="4"/>
      <c r="PY301" s="4"/>
      <c r="PZ301" s="4"/>
      <c r="QA301" s="4"/>
      <c r="QB301" s="4"/>
      <c r="QC301" s="4"/>
      <c r="QD301" s="4"/>
      <c r="QE301" s="4"/>
      <c r="QF301" s="4"/>
      <c r="QG301" s="4"/>
      <c r="QH301" s="4"/>
      <c r="QI301" s="4"/>
      <c r="QJ301" s="4"/>
      <c r="QK301" s="4"/>
      <c r="QL301" s="4"/>
      <c r="QM301" s="4"/>
      <c r="QN301" s="4"/>
      <c r="QO301" s="4"/>
      <c r="QP301" s="4"/>
      <c r="QQ301" s="4"/>
      <c r="QR301" s="4"/>
      <c r="QS301" s="4"/>
      <c r="QT301" s="4"/>
      <c r="QU301" s="4"/>
      <c r="QV301" s="4"/>
      <c r="QW301" s="4"/>
      <c r="QX301" s="4"/>
      <c r="QY301" s="4"/>
      <c r="QZ301" s="4"/>
      <c r="RA301" s="4"/>
      <c r="RB301" s="4"/>
      <c r="RC301" s="4"/>
      <c r="RD301" s="4"/>
      <c r="RE301" s="4"/>
      <c r="RF301" s="4"/>
      <c r="RG301" s="13">
        <f t="shared" si="4"/>
        <v>15</v>
      </c>
    </row>
    <row r="302" spans="1:475" ht="12.75" customHeight="1">
      <c r="A302" s="10">
        <v>45015</v>
      </c>
      <c r="B302" s="15" t="s">
        <v>514</v>
      </c>
      <c r="C302" s="9"/>
      <c r="D302" s="9"/>
      <c r="E302" s="12"/>
      <c r="F302" s="12"/>
      <c r="G302" s="12"/>
      <c r="H302" s="12"/>
      <c r="I302" s="12"/>
      <c r="J302" s="12"/>
      <c r="K302" s="12"/>
      <c r="L302" s="12"/>
      <c r="M302" s="12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>
        <v>1.8</v>
      </c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  <c r="NC302" s="4"/>
      <c r="ND302" s="4"/>
      <c r="NE302" s="4"/>
      <c r="NF302" s="4"/>
      <c r="NG302" s="4"/>
      <c r="NH302" s="4"/>
      <c r="NI302" s="4"/>
      <c r="NJ302" s="4"/>
      <c r="NK302" s="4"/>
      <c r="NL302" s="4"/>
      <c r="NM302" s="4"/>
      <c r="NN302" s="4"/>
      <c r="NO302" s="4"/>
      <c r="NP302" s="4"/>
      <c r="NQ302" s="4"/>
      <c r="NR302" s="4"/>
      <c r="NS302" s="4"/>
      <c r="NT302" s="4"/>
      <c r="NU302" s="4"/>
      <c r="NV302" s="4"/>
      <c r="NW302" s="4"/>
      <c r="NX302" s="4"/>
      <c r="NY302" s="4"/>
      <c r="NZ302" s="4"/>
      <c r="OA302" s="4"/>
      <c r="OB302" s="4"/>
      <c r="OC302" s="4"/>
      <c r="OD302" s="4"/>
      <c r="OE302" s="4"/>
      <c r="OF302" s="4"/>
      <c r="OG302" s="4"/>
      <c r="OH302" s="4"/>
      <c r="OI302" s="4"/>
      <c r="OJ302" s="4"/>
      <c r="OK302" s="4"/>
      <c r="OL302" s="4"/>
      <c r="OM302" s="4"/>
      <c r="ON302" s="4"/>
      <c r="OO302" s="4"/>
      <c r="OP302" s="4"/>
      <c r="OQ302" s="4"/>
      <c r="OR302" s="4"/>
      <c r="OS302" s="4"/>
      <c r="OT302" s="4"/>
      <c r="OU302" s="4"/>
      <c r="OV302" s="4"/>
      <c r="OW302" s="4"/>
      <c r="OX302" s="4"/>
      <c r="OY302" s="4"/>
      <c r="OZ302" s="4"/>
      <c r="PA302" s="4"/>
      <c r="PB302" s="4"/>
      <c r="PC302" s="4"/>
      <c r="PD302" s="4"/>
      <c r="PE302" s="4"/>
      <c r="PF302" s="4"/>
      <c r="PG302" s="4"/>
      <c r="PH302" s="4"/>
      <c r="PI302" s="4"/>
      <c r="PJ302" s="4"/>
      <c r="PK302" s="4"/>
      <c r="PL302" s="4"/>
      <c r="PM302" s="4"/>
      <c r="PN302" s="4"/>
      <c r="PO302" s="4"/>
      <c r="PP302" s="4"/>
      <c r="PQ302" s="4"/>
      <c r="PR302" s="4"/>
      <c r="PS302" s="4"/>
      <c r="PT302" s="4"/>
      <c r="PU302" s="4"/>
      <c r="PV302" s="4"/>
      <c r="PW302" s="4"/>
      <c r="PX302" s="4"/>
      <c r="PY302" s="4"/>
      <c r="PZ302" s="4"/>
      <c r="QA302" s="4"/>
      <c r="QB302" s="4"/>
      <c r="QC302" s="4"/>
      <c r="QD302" s="4"/>
      <c r="QE302" s="4"/>
      <c r="QF302" s="4"/>
      <c r="QG302" s="4"/>
      <c r="QH302" s="4"/>
      <c r="QI302" s="4"/>
      <c r="QJ302" s="4"/>
      <c r="QK302" s="4"/>
      <c r="QL302" s="4"/>
      <c r="QM302" s="4"/>
      <c r="QN302" s="4"/>
      <c r="QO302" s="4"/>
      <c r="QP302" s="4"/>
      <c r="QQ302" s="4"/>
      <c r="QR302" s="4"/>
      <c r="QS302" s="4"/>
      <c r="QT302" s="4"/>
      <c r="QU302" s="4"/>
      <c r="QV302" s="4"/>
      <c r="QW302" s="4"/>
      <c r="QX302" s="4"/>
      <c r="QY302" s="4"/>
      <c r="QZ302" s="4"/>
      <c r="RA302" s="4"/>
      <c r="RB302" s="4"/>
      <c r="RC302" s="4"/>
      <c r="RD302" s="4"/>
      <c r="RE302" s="4"/>
      <c r="RF302" s="4"/>
      <c r="RG302" s="13">
        <f t="shared" si="4"/>
        <v>1.8</v>
      </c>
    </row>
    <row r="303" spans="1:475" ht="12.75" customHeight="1">
      <c r="A303" s="10">
        <v>45015</v>
      </c>
      <c r="B303" s="14" t="s">
        <v>543</v>
      </c>
      <c r="C303" s="9"/>
      <c r="D303" s="9"/>
      <c r="E303" s="12"/>
      <c r="F303" s="12"/>
      <c r="G303" s="12"/>
      <c r="H303" s="12"/>
      <c r="I303" s="12"/>
      <c r="J303" s="12"/>
      <c r="K303" s="12"/>
      <c r="L303" s="12"/>
      <c r="M303" s="12"/>
      <c r="N303" s="4"/>
      <c r="O303" s="4"/>
      <c r="P303" s="4"/>
      <c r="Q303" s="4"/>
      <c r="R303" s="4"/>
      <c r="S303" s="4">
        <v>0.8</v>
      </c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>
        <v>10</v>
      </c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>
        <v>1</v>
      </c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  <c r="NC303" s="4"/>
      <c r="ND303" s="4"/>
      <c r="NE303" s="4"/>
      <c r="NF303" s="4"/>
      <c r="NG303" s="4"/>
      <c r="NH303" s="4"/>
      <c r="NI303" s="4"/>
      <c r="NJ303" s="4"/>
      <c r="NK303" s="4"/>
      <c r="NL303" s="4"/>
      <c r="NM303" s="4"/>
      <c r="NN303" s="4"/>
      <c r="NO303" s="4"/>
      <c r="NP303" s="4"/>
      <c r="NQ303" s="4"/>
      <c r="NR303" s="4"/>
      <c r="NS303" s="4"/>
      <c r="NT303" s="4"/>
      <c r="NU303" s="4"/>
      <c r="NV303" s="4"/>
      <c r="NW303" s="4"/>
      <c r="NX303" s="4"/>
      <c r="NY303" s="4"/>
      <c r="NZ303" s="4"/>
      <c r="OA303" s="4"/>
      <c r="OB303" s="4"/>
      <c r="OC303" s="4"/>
      <c r="OD303" s="4"/>
      <c r="OE303" s="4"/>
      <c r="OF303" s="4"/>
      <c r="OG303" s="4"/>
      <c r="OH303" s="4"/>
      <c r="OI303" s="4"/>
      <c r="OJ303" s="4"/>
      <c r="OK303" s="4"/>
      <c r="OL303" s="4"/>
      <c r="OM303" s="4"/>
      <c r="ON303" s="4"/>
      <c r="OO303" s="4"/>
      <c r="OP303" s="4"/>
      <c r="OQ303" s="4"/>
      <c r="OR303" s="4"/>
      <c r="OS303" s="4"/>
      <c r="OT303" s="4"/>
      <c r="OU303" s="4"/>
      <c r="OV303" s="4"/>
      <c r="OW303" s="4"/>
      <c r="OX303" s="4"/>
      <c r="OY303" s="4"/>
      <c r="OZ303" s="4"/>
      <c r="PA303" s="4"/>
      <c r="PB303" s="4"/>
      <c r="PC303" s="4"/>
      <c r="PD303" s="4"/>
      <c r="PE303" s="4"/>
      <c r="PF303" s="4"/>
      <c r="PG303" s="4"/>
      <c r="PH303" s="4"/>
      <c r="PI303" s="4"/>
      <c r="PJ303" s="4"/>
      <c r="PK303" s="4"/>
      <c r="PL303" s="4"/>
      <c r="PM303" s="4"/>
      <c r="PN303" s="4"/>
      <c r="PO303" s="4"/>
      <c r="PP303" s="4"/>
      <c r="PQ303" s="4"/>
      <c r="PR303" s="4"/>
      <c r="PS303" s="4"/>
      <c r="PT303" s="4"/>
      <c r="PU303" s="4"/>
      <c r="PV303" s="4"/>
      <c r="PW303" s="4"/>
      <c r="PX303" s="4"/>
      <c r="PY303" s="4"/>
      <c r="PZ303" s="4"/>
      <c r="QA303" s="4"/>
      <c r="QB303" s="4"/>
      <c r="QC303" s="4"/>
      <c r="QD303" s="4"/>
      <c r="QE303" s="4"/>
      <c r="QF303" s="4"/>
      <c r="QG303" s="4"/>
      <c r="QH303" s="4"/>
      <c r="QI303" s="4"/>
      <c r="QJ303" s="4"/>
      <c r="QK303" s="4"/>
      <c r="QL303" s="4"/>
      <c r="QM303" s="4"/>
      <c r="QN303" s="4"/>
      <c r="QO303" s="4"/>
      <c r="QP303" s="4"/>
      <c r="QQ303" s="4"/>
      <c r="QR303" s="4"/>
      <c r="QS303" s="4"/>
      <c r="QT303" s="4"/>
      <c r="QU303" s="4"/>
      <c r="QV303" s="4"/>
      <c r="QW303" s="4"/>
      <c r="QX303" s="4"/>
      <c r="QY303" s="4"/>
      <c r="QZ303" s="4"/>
      <c r="RA303" s="4"/>
      <c r="RB303" s="4"/>
      <c r="RC303" s="4"/>
      <c r="RD303" s="4"/>
      <c r="RE303" s="4"/>
      <c r="RF303" s="4"/>
      <c r="RG303" s="13">
        <f t="shared" si="4"/>
        <v>11.8</v>
      </c>
    </row>
    <row r="304" spans="1:475" ht="12.75" customHeight="1">
      <c r="A304" s="10">
        <v>45015</v>
      </c>
      <c r="B304" s="14" t="s">
        <v>543</v>
      </c>
      <c r="C304" s="9"/>
      <c r="D304" s="9"/>
      <c r="E304" s="12"/>
      <c r="F304" s="12"/>
      <c r="G304" s="12"/>
      <c r="H304" s="12"/>
      <c r="I304" s="12"/>
      <c r="J304" s="12"/>
      <c r="K304" s="12"/>
      <c r="L304" s="12"/>
      <c r="M304" s="12"/>
      <c r="N304" s="4"/>
      <c r="O304" s="4">
        <v>18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/>
      <c r="ND304" s="4"/>
      <c r="NE304" s="4"/>
      <c r="NF304" s="4"/>
      <c r="NG304" s="4"/>
      <c r="NH304" s="4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4"/>
      <c r="NU304" s="4"/>
      <c r="NV304" s="4"/>
      <c r="NW304" s="4"/>
      <c r="NX304" s="4"/>
      <c r="NY304" s="4"/>
      <c r="NZ304" s="4"/>
      <c r="OA304" s="4"/>
      <c r="OB304" s="4"/>
      <c r="OC304" s="4"/>
      <c r="OD304" s="4"/>
      <c r="OE304" s="4"/>
      <c r="OF304" s="4"/>
      <c r="OG304" s="4"/>
      <c r="OH304" s="4"/>
      <c r="OI304" s="4"/>
      <c r="OJ304" s="4"/>
      <c r="OK304" s="4"/>
      <c r="OL304" s="4"/>
      <c r="OM304" s="4"/>
      <c r="ON304" s="4"/>
      <c r="OO304" s="4"/>
      <c r="OP304" s="4"/>
      <c r="OQ304" s="4"/>
      <c r="OR304" s="4"/>
      <c r="OS304" s="4"/>
      <c r="OT304" s="4"/>
      <c r="OU304" s="4"/>
      <c r="OV304" s="4"/>
      <c r="OW304" s="4"/>
      <c r="OX304" s="4"/>
      <c r="OY304" s="4"/>
      <c r="OZ304" s="4"/>
      <c r="PA304" s="4"/>
      <c r="PB304" s="4"/>
      <c r="PC304" s="4"/>
      <c r="PD304" s="4"/>
      <c r="PE304" s="4"/>
      <c r="PF304" s="4"/>
      <c r="PG304" s="4"/>
      <c r="PH304" s="4"/>
      <c r="PI304" s="4"/>
      <c r="PJ304" s="4"/>
      <c r="PK304" s="4"/>
      <c r="PL304" s="4"/>
      <c r="PM304" s="4"/>
      <c r="PN304" s="4"/>
      <c r="PO304" s="4"/>
      <c r="PP304" s="4"/>
      <c r="PQ304" s="4"/>
      <c r="PR304" s="4"/>
      <c r="PS304" s="4"/>
      <c r="PT304" s="4"/>
      <c r="PU304" s="4"/>
      <c r="PV304" s="4"/>
      <c r="PW304" s="4"/>
      <c r="PX304" s="4"/>
      <c r="PY304" s="4"/>
      <c r="PZ304" s="4"/>
      <c r="QA304" s="4"/>
      <c r="QB304" s="4"/>
      <c r="QC304" s="4"/>
      <c r="QD304" s="4"/>
      <c r="QE304" s="4"/>
      <c r="QF304" s="4"/>
      <c r="QG304" s="4"/>
      <c r="QH304" s="4"/>
      <c r="QI304" s="4"/>
      <c r="QJ304" s="4"/>
      <c r="QK304" s="4"/>
      <c r="QL304" s="4"/>
      <c r="QM304" s="4"/>
      <c r="QN304" s="4"/>
      <c r="QO304" s="4"/>
      <c r="QP304" s="4"/>
      <c r="QQ304" s="4"/>
      <c r="QR304" s="4"/>
      <c r="QS304" s="4"/>
      <c r="QT304" s="4"/>
      <c r="QU304" s="4"/>
      <c r="QV304" s="4"/>
      <c r="QW304" s="4"/>
      <c r="QX304" s="4"/>
      <c r="QY304" s="4"/>
      <c r="QZ304" s="4"/>
      <c r="RA304" s="4"/>
      <c r="RB304" s="4"/>
      <c r="RC304" s="4"/>
      <c r="RD304" s="4"/>
      <c r="RE304" s="4"/>
      <c r="RF304" s="4"/>
      <c r="RG304" s="13">
        <f t="shared" si="4"/>
        <v>18</v>
      </c>
    </row>
    <row r="305" spans="1:475" ht="12.75" customHeight="1">
      <c r="A305" s="10">
        <v>45015</v>
      </c>
      <c r="B305" s="14" t="s">
        <v>499</v>
      </c>
      <c r="C305" s="9"/>
      <c r="D305" s="9"/>
      <c r="E305" s="12"/>
      <c r="F305" s="12"/>
      <c r="G305" s="12"/>
      <c r="H305" s="12"/>
      <c r="I305" s="12"/>
      <c r="J305" s="12"/>
      <c r="K305" s="12"/>
      <c r="L305" s="12"/>
      <c r="M305" s="12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4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4"/>
      <c r="NU305" s="4"/>
      <c r="NV305" s="4"/>
      <c r="NW305" s="4"/>
      <c r="NX305" s="4"/>
      <c r="NY305" s="4"/>
      <c r="NZ305" s="4"/>
      <c r="OA305" s="4"/>
      <c r="OB305" s="4"/>
      <c r="OC305" s="4"/>
      <c r="OD305" s="4"/>
      <c r="OE305" s="4"/>
      <c r="OF305" s="4"/>
      <c r="OG305" s="4"/>
      <c r="OH305" s="4"/>
      <c r="OI305" s="4"/>
      <c r="OJ305" s="4"/>
      <c r="OK305" s="4"/>
      <c r="OL305" s="4"/>
      <c r="OM305" s="4"/>
      <c r="ON305" s="4"/>
      <c r="OO305" s="4"/>
      <c r="OP305" s="4"/>
      <c r="OQ305" s="4"/>
      <c r="OR305" s="4"/>
      <c r="OS305" s="4"/>
      <c r="OT305" s="4"/>
      <c r="OU305" s="4"/>
      <c r="OV305" s="4"/>
      <c r="OW305" s="4"/>
      <c r="OX305" s="4"/>
      <c r="OY305" s="4"/>
      <c r="OZ305" s="4"/>
      <c r="PA305" s="4"/>
      <c r="PB305" s="4"/>
      <c r="PC305" s="4"/>
      <c r="PD305" s="4"/>
      <c r="PE305" s="4"/>
      <c r="PF305" s="4"/>
      <c r="PG305" s="4"/>
      <c r="PH305" s="4"/>
      <c r="PI305" s="4"/>
      <c r="PJ305" s="4"/>
      <c r="PK305" s="4"/>
      <c r="PL305" s="4"/>
      <c r="PM305" s="4"/>
      <c r="PN305" s="4"/>
      <c r="PO305" s="4"/>
      <c r="PP305" s="4"/>
      <c r="PQ305" s="4"/>
      <c r="PR305" s="4"/>
      <c r="PS305" s="4"/>
      <c r="PT305" s="4">
        <v>40.5</v>
      </c>
      <c r="PU305" s="4"/>
      <c r="PV305" s="4"/>
      <c r="PW305" s="4"/>
      <c r="PX305" s="4"/>
      <c r="PY305" s="4"/>
      <c r="PZ305" s="4"/>
      <c r="QA305" s="4"/>
      <c r="QB305" s="4"/>
      <c r="QC305" s="4"/>
      <c r="QD305" s="4"/>
      <c r="QE305" s="4"/>
      <c r="QF305" s="4"/>
      <c r="QG305" s="4"/>
      <c r="QH305" s="4"/>
      <c r="QI305" s="4"/>
      <c r="QJ305" s="4"/>
      <c r="QK305" s="4"/>
      <c r="QL305" s="4"/>
      <c r="QM305" s="4"/>
      <c r="QN305" s="4"/>
      <c r="QO305" s="4"/>
      <c r="QP305" s="4"/>
      <c r="QQ305" s="4"/>
      <c r="QR305" s="4"/>
      <c r="QS305" s="4"/>
      <c r="QT305" s="4"/>
      <c r="QU305" s="4"/>
      <c r="QV305" s="4"/>
      <c r="QW305" s="4"/>
      <c r="QX305" s="4"/>
      <c r="QY305" s="4"/>
      <c r="QZ305" s="4"/>
      <c r="RA305" s="4"/>
      <c r="RB305" s="4"/>
      <c r="RC305" s="4"/>
      <c r="RD305" s="4"/>
      <c r="RE305" s="4"/>
      <c r="RF305" s="4"/>
      <c r="RG305" s="13">
        <f t="shared" si="4"/>
        <v>40.5</v>
      </c>
    </row>
    <row r="306" spans="1:475" ht="12.75" customHeight="1">
      <c r="A306" s="10">
        <v>45016</v>
      </c>
      <c r="B306" s="11" t="s">
        <v>487</v>
      </c>
      <c r="C306" s="9"/>
      <c r="D306" s="9">
        <v>100</v>
      </c>
      <c r="E306" s="12">
        <v>100</v>
      </c>
      <c r="F306" s="12"/>
      <c r="G306" s="12"/>
      <c r="H306" s="12"/>
      <c r="I306" s="12"/>
      <c r="J306" s="12"/>
      <c r="K306" s="12"/>
      <c r="L306" s="12"/>
      <c r="M306" s="12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>
        <v>40</v>
      </c>
      <c r="BM306" s="4"/>
      <c r="BN306" s="4"/>
      <c r="BO306" s="4">
        <v>40</v>
      </c>
      <c r="BP306" s="4"/>
      <c r="BQ306" s="4"/>
      <c r="BR306" s="4"/>
      <c r="BS306" s="4">
        <v>40</v>
      </c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>
        <v>70</v>
      </c>
      <c r="DL306" s="4"/>
      <c r="DM306" s="4"/>
      <c r="DN306" s="4"/>
      <c r="DO306" s="4"/>
      <c r="DP306" s="4"/>
      <c r="DQ306" s="4"/>
      <c r="DR306" s="4"/>
      <c r="DS306" s="4"/>
      <c r="DT306" s="4"/>
      <c r="DU306" s="4">
        <v>70</v>
      </c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>
        <v>100</v>
      </c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>
        <v>100</v>
      </c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>
        <v>10</v>
      </c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>
        <v>180</v>
      </c>
      <c r="LD306" s="4"/>
      <c r="LE306" s="4"/>
      <c r="LF306" s="4"/>
      <c r="LG306" s="4"/>
      <c r="LH306" s="4">
        <v>90</v>
      </c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4"/>
      <c r="NI306" s="4"/>
      <c r="NJ306" s="4"/>
      <c r="NK306" s="4"/>
      <c r="NL306" s="4"/>
      <c r="NM306" s="4"/>
      <c r="NN306" s="4"/>
      <c r="NO306" s="4"/>
      <c r="NP306" s="4"/>
      <c r="NQ306" s="4"/>
      <c r="NR306" s="4"/>
      <c r="NS306" s="4"/>
      <c r="NT306" s="4"/>
      <c r="NU306" s="4"/>
      <c r="NV306" s="4"/>
      <c r="NW306" s="4"/>
      <c r="NX306" s="4"/>
      <c r="NY306" s="4"/>
      <c r="NZ306" s="4"/>
      <c r="OA306" s="4"/>
      <c r="OB306" s="4"/>
      <c r="OC306" s="4"/>
      <c r="OD306" s="4"/>
      <c r="OE306" s="4"/>
      <c r="OF306" s="4"/>
      <c r="OG306" s="4"/>
      <c r="OH306" s="4"/>
      <c r="OI306" s="4"/>
      <c r="OJ306" s="4"/>
      <c r="OK306" s="4"/>
      <c r="OL306" s="4"/>
      <c r="OM306" s="4"/>
      <c r="ON306" s="4"/>
      <c r="OO306" s="4"/>
      <c r="OP306" s="4"/>
      <c r="OQ306" s="4"/>
      <c r="OR306" s="4"/>
      <c r="OS306" s="4"/>
      <c r="OT306" s="4"/>
      <c r="OU306" s="4"/>
      <c r="OV306" s="4"/>
      <c r="OW306" s="4"/>
      <c r="OX306" s="4"/>
      <c r="OY306" s="4"/>
      <c r="OZ306" s="4"/>
      <c r="PA306" s="4"/>
      <c r="PB306" s="4"/>
      <c r="PC306" s="4"/>
      <c r="PD306" s="4"/>
      <c r="PE306" s="4"/>
      <c r="PF306" s="4"/>
      <c r="PG306" s="4"/>
      <c r="PH306" s="4"/>
      <c r="PI306" s="4"/>
      <c r="PJ306" s="4"/>
      <c r="PK306" s="4"/>
      <c r="PL306" s="4"/>
      <c r="PM306" s="4"/>
      <c r="PN306" s="4"/>
      <c r="PO306" s="4"/>
      <c r="PP306" s="4"/>
      <c r="PQ306" s="4"/>
      <c r="PR306" s="4"/>
      <c r="PS306" s="4"/>
      <c r="PT306" s="4"/>
      <c r="PU306" s="4"/>
      <c r="PV306" s="4"/>
      <c r="PW306" s="4"/>
      <c r="PX306" s="4"/>
      <c r="PY306" s="4"/>
      <c r="PZ306" s="4"/>
      <c r="QA306" s="4"/>
      <c r="QB306" s="4"/>
      <c r="QC306" s="4"/>
      <c r="QD306" s="4"/>
      <c r="QE306" s="4"/>
      <c r="QF306" s="4"/>
      <c r="QG306" s="4"/>
      <c r="QH306" s="4"/>
      <c r="QI306" s="4"/>
      <c r="QJ306" s="4"/>
      <c r="QK306" s="4"/>
      <c r="QL306" s="4"/>
      <c r="QM306" s="4"/>
      <c r="QN306" s="4"/>
      <c r="QO306" s="4"/>
      <c r="QP306" s="4"/>
      <c r="QQ306" s="4"/>
      <c r="QR306" s="4"/>
      <c r="QS306" s="4"/>
      <c r="QT306" s="4"/>
      <c r="QU306" s="4"/>
      <c r="QV306" s="4"/>
      <c r="QW306" s="4"/>
      <c r="QX306" s="4"/>
      <c r="QY306" s="4"/>
      <c r="QZ306" s="4"/>
      <c r="RA306" s="4"/>
      <c r="RB306" s="4"/>
      <c r="RC306" s="4"/>
      <c r="RD306" s="4"/>
      <c r="RE306" s="4"/>
      <c r="RF306" s="4"/>
      <c r="RG306" s="13">
        <f t="shared" si="4"/>
        <v>940</v>
      </c>
    </row>
    <row r="307" spans="1:475" ht="12.75" customHeight="1">
      <c r="A307" s="10">
        <v>45016</v>
      </c>
      <c r="B307" s="14" t="s">
        <v>469</v>
      </c>
      <c r="C307" s="9"/>
      <c r="D307" s="9"/>
      <c r="E307" s="12"/>
      <c r="F307" s="12"/>
      <c r="G307" s="12"/>
      <c r="H307" s="12"/>
      <c r="I307" s="12"/>
      <c r="J307" s="12"/>
      <c r="K307" s="12"/>
      <c r="L307" s="12"/>
      <c r="M307" s="12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>
        <v>45</v>
      </c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>
        <v>50</v>
      </c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4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4"/>
      <c r="NU307" s="4"/>
      <c r="NV307" s="4"/>
      <c r="NW307" s="4"/>
      <c r="NX307" s="4"/>
      <c r="NY307" s="4"/>
      <c r="NZ307" s="4"/>
      <c r="OA307" s="4"/>
      <c r="OB307" s="4"/>
      <c r="OC307" s="4"/>
      <c r="OD307" s="4"/>
      <c r="OE307" s="4"/>
      <c r="OF307" s="4"/>
      <c r="OG307" s="4"/>
      <c r="OH307" s="4"/>
      <c r="OI307" s="4"/>
      <c r="OJ307" s="4"/>
      <c r="OK307" s="4"/>
      <c r="OL307" s="4"/>
      <c r="OM307" s="4"/>
      <c r="ON307" s="4"/>
      <c r="OO307" s="4"/>
      <c r="OP307" s="4"/>
      <c r="OQ307" s="4"/>
      <c r="OR307" s="4"/>
      <c r="OS307" s="4"/>
      <c r="OT307" s="4"/>
      <c r="OU307" s="4"/>
      <c r="OV307" s="4"/>
      <c r="OW307" s="4"/>
      <c r="OX307" s="4"/>
      <c r="OY307" s="4"/>
      <c r="OZ307" s="4"/>
      <c r="PA307" s="4"/>
      <c r="PB307" s="4"/>
      <c r="PC307" s="4"/>
      <c r="PD307" s="4"/>
      <c r="PE307" s="4"/>
      <c r="PF307" s="4"/>
      <c r="PG307" s="4"/>
      <c r="PH307" s="4"/>
      <c r="PI307" s="4"/>
      <c r="PJ307" s="4"/>
      <c r="PK307" s="4"/>
      <c r="PL307" s="4"/>
      <c r="PM307" s="4"/>
      <c r="PN307" s="4"/>
      <c r="PO307" s="4"/>
      <c r="PP307" s="4"/>
      <c r="PQ307" s="4"/>
      <c r="PR307" s="4"/>
      <c r="PS307" s="4"/>
      <c r="PT307" s="4"/>
      <c r="PU307" s="4"/>
      <c r="PV307" s="4"/>
      <c r="PW307" s="4"/>
      <c r="PX307" s="4"/>
      <c r="PY307" s="4"/>
      <c r="PZ307" s="4"/>
      <c r="QA307" s="4"/>
      <c r="QB307" s="4"/>
      <c r="QC307" s="4"/>
      <c r="QD307" s="4"/>
      <c r="QE307" s="4"/>
      <c r="QF307" s="4"/>
      <c r="QG307" s="4"/>
      <c r="QH307" s="4"/>
      <c r="QI307" s="4"/>
      <c r="QJ307" s="4"/>
      <c r="QK307" s="4"/>
      <c r="QL307" s="4"/>
      <c r="QM307" s="4"/>
      <c r="QN307" s="4"/>
      <c r="QO307" s="4"/>
      <c r="QP307" s="4"/>
      <c r="QQ307" s="4"/>
      <c r="QR307" s="4"/>
      <c r="QS307" s="4"/>
      <c r="QT307" s="4"/>
      <c r="QU307" s="4"/>
      <c r="QV307" s="4"/>
      <c r="QW307" s="4"/>
      <c r="QX307" s="4"/>
      <c r="QY307" s="4"/>
      <c r="QZ307" s="4"/>
      <c r="RA307" s="4"/>
      <c r="RB307" s="4"/>
      <c r="RC307" s="4"/>
      <c r="RD307" s="4"/>
      <c r="RE307" s="4"/>
      <c r="RF307" s="4"/>
      <c r="RG307" s="13">
        <f t="shared" si="4"/>
        <v>95</v>
      </c>
    </row>
    <row r="308" spans="1:475" s="20" customFormat="1" ht="12" customHeight="1">
      <c r="A308" s="17" t="s">
        <v>544</v>
      </c>
      <c r="B308" s="18"/>
      <c r="C308" s="19">
        <f t="shared" ref="C308:BN308" si="5">SUBTOTAL(9,C2:C299)</f>
        <v>0</v>
      </c>
      <c r="D308" s="19">
        <f t="shared" si="5"/>
        <v>150</v>
      </c>
      <c r="E308" s="19">
        <f t="shared" si="5"/>
        <v>170</v>
      </c>
      <c r="F308" s="19">
        <f t="shared" si="5"/>
        <v>0</v>
      </c>
      <c r="G308" s="19">
        <f t="shared" si="5"/>
        <v>0</v>
      </c>
      <c r="H308" s="19">
        <f t="shared" si="5"/>
        <v>0</v>
      </c>
      <c r="I308" s="19">
        <f t="shared" si="5"/>
        <v>80</v>
      </c>
      <c r="J308" s="19">
        <f t="shared" si="5"/>
        <v>30</v>
      </c>
      <c r="K308" s="19">
        <f t="shared" si="5"/>
        <v>0</v>
      </c>
      <c r="L308" s="19">
        <f t="shared" si="5"/>
        <v>0</v>
      </c>
      <c r="M308" s="19">
        <f t="shared" si="5"/>
        <v>0</v>
      </c>
      <c r="N308" s="19">
        <f t="shared" si="5"/>
        <v>47.2</v>
      </c>
      <c r="O308" s="19">
        <f t="shared" si="5"/>
        <v>0</v>
      </c>
      <c r="P308" s="19">
        <f t="shared" si="5"/>
        <v>16</v>
      </c>
      <c r="Q308" s="19">
        <f t="shared" si="5"/>
        <v>33</v>
      </c>
      <c r="R308" s="19">
        <f t="shared" si="5"/>
        <v>42</v>
      </c>
      <c r="S308" s="19">
        <f t="shared" si="5"/>
        <v>0</v>
      </c>
      <c r="T308" s="19">
        <f t="shared" si="5"/>
        <v>24</v>
      </c>
      <c r="U308" s="19">
        <f t="shared" si="5"/>
        <v>70</v>
      </c>
      <c r="V308" s="19">
        <f t="shared" si="5"/>
        <v>5</v>
      </c>
      <c r="W308" s="19">
        <f t="shared" si="5"/>
        <v>0</v>
      </c>
      <c r="X308" s="19">
        <f t="shared" si="5"/>
        <v>0</v>
      </c>
      <c r="Y308" s="19">
        <f t="shared" si="5"/>
        <v>0</v>
      </c>
      <c r="Z308" s="19">
        <f t="shared" si="5"/>
        <v>36</v>
      </c>
      <c r="AA308" s="19">
        <f t="shared" si="5"/>
        <v>0</v>
      </c>
      <c r="AB308" s="19">
        <f t="shared" si="5"/>
        <v>18</v>
      </c>
      <c r="AC308" s="19">
        <f t="shared" si="5"/>
        <v>0</v>
      </c>
      <c r="AD308" s="19">
        <f t="shared" si="5"/>
        <v>13.5</v>
      </c>
      <c r="AE308" s="19">
        <f t="shared" si="5"/>
        <v>0</v>
      </c>
      <c r="AF308" s="19">
        <f t="shared" si="5"/>
        <v>20</v>
      </c>
      <c r="AG308" s="19">
        <f t="shared" si="5"/>
        <v>30</v>
      </c>
      <c r="AH308" s="19">
        <f t="shared" si="5"/>
        <v>0</v>
      </c>
      <c r="AI308" s="19">
        <f t="shared" si="5"/>
        <v>0</v>
      </c>
      <c r="AJ308" s="19">
        <f t="shared" si="5"/>
        <v>0</v>
      </c>
      <c r="AK308" s="19">
        <f t="shared" si="5"/>
        <v>60</v>
      </c>
      <c r="AL308" s="19">
        <f t="shared" si="5"/>
        <v>10</v>
      </c>
      <c r="AM308" s="19">
        <f t="shared" si="5"/>
        <v>60</v>
      </c>
      <c r="AN308" s="19">
        <f t="shared" si="5"/>
        <v>55</v>
      </c>
      <c r="AO308" s="19">
        <f t="shared" si="5"/>
        <v>0</v>
      </c>
      <c r="AP308" s="19">
        <f t="shared" si="5"/>
        <v>0</v>
      </c>
      <c r="AQ308" s="19">
        <f t="shared" si="5"/>
        <v>0</v>
      </c>
      <c r="AR308" s="19">
        <f t="shared" si="5"/>
        <v>0</v>
      </c>
      <c r="AS308" s="19">
        <f t="shared" si="5"/>
        <v>0</v>
      </c>
      <c r="AT308" s="19">
        <f t="shared" si="5"/>
        <v>28</v>
      </c>
      <c r="AU308" s="19">
        <f t="shared" si="5"/>
        <v>0</v>
      </c>
      <c r="AV308" s="19">
        <f t="shared" si="5"/>
        <v>0</v>
      </c>
      <c r="AW308" s="19">
        <f t="shared" si="5"/>
        <v>332</v>
      </c>
      <c r="AX308" s="19">
        <f t="shared" si="5"/>
        <v>0</v>
      </c>
      <c r="AY308" s="19">
        <f t="shared" si="5"/>
        <v>10</v>
      </c>
      <c r="AZ308" s="19">
        <f t="shared" si="5"/>
        <v>0</v>
      </c>
      <c r="BA308" s="19">
        <f t="shared" si="5"/>
        <v>0</v>
      </c>
      <c r="BB308" s="19">
        <f t="shared" si="5"/>
        <v>0</v>
      </c>
      <c r="BC308" s="19">
        <f t="shared" si="5"/>
        <v>0</v>
      </c>
      <c r="BD308" s="19">
        <f t="shared" si="5"/>
        <v>521</v>
      </c>
      <c r="BE308" s="19">
        <f t="shared" si="5"/>
        <v>30</v>
      </c>
      <c r="BF308" s="19">
        <f t="shared" si="5"/>
        <v>0</v>
      </c>
      <c r="BG308" s="19">
        <f t="shared" si="5"/>
        <v>10</v>
      </c>
      <c r="BH308" s="19">
        <f t="shared" si="5"/>
        <v>36</v>
      </c>
      <c r="BI308" s="19">
        <f t="shared" si="5"/>
        <v>36</v>
      </c>
      <c r="BJ308" s="19">
        <f t="shared" si="5"/>
        <v>24</v>
      </c>
      <c r="BK308" s="19">
        <f t="shared" si="5"/>
        <v>0</v>
      </c>
      <c r="BL308" s="19">
        <f t="shared" si="5"/>
        <v>70</v>
      </c>
      <c r="BM308" s="19">
        <f t="shared" si="5"/>
        <v>0</v>
      </c>
      <c r="BN308" s="19">
        <f t="shared" si="5"/>
        <v>40</v>
      </c>
      <c r="BO308" s="19">
        <f t="shared" ref="BO308:DZ308" si="6">SUBTOTAL(9,BO2:BO299)</f>
        <v>80</v>
      </c>
      <c r="BP308" s="19">
        <f t="shared" si="6"/>
        <v>0</v>
      </c>
      <c r="BQ308" s="19">
        <f t="shared" si="6"/>
        <v>0</v>
      </c>
      <c r="BR308" s="19">
        <f t="shared" si="6"/>
        <v>7</v>
      </c>
      <c r="BS308" s="19">
        <f t="shared" si="6"/>
        <v>112</v>
      </c>
      <c r="BT308" s="19">
        <f t="shared" si="6"/>
        <v>0</v>
      </c>
      <c r="BU308" s="19">
        <f t="shared" si="6"/>
        <v>0</v>
      </c>
      <c r="BV308" s="19">
        <f t="shared" si="6"/>
        <v>0</v>
      </c>
      <c r="BW308" s="19">
        <f t="shared" si="6"/>
        <v>0</v>
      </c>
      <c r="BX308" s="19">
        <f t="shared" si="6"/>
        <v>207.9</v>
      </c>
      <c r="BY308" s="19">
        <f t="shared" si="6"/>
        <v>830</v>
      </c>
      <c r="BZ308" s="19">
        <f t="shared" si="6"/>
        <v>0</v>
      </c>
      <c r="CA308" s="19">
        <f t="shared" si="6"/>
        <v>15</v>
      </c>
      <c r="CB308" s="19">
        <f t="shared" si="6"/>
        <v>0</v>
      </c>
      <c r="CC308" s="19">
        <f t="shared" si="6"/>
        <v>1210</v>
      </c>
      <c r="CD308" s="19">
        <f t="shared" si="6"/>
        <v>0</v>
      </c>
      <c r="CE308" s="19">
        <f t="shared" si="6"/>
        <v>2.4000000000000004</v>
      </c>
      <c r="CF308" s="19">
        <f t="shared" si="6"/>
        <v>0</v>
      </c>
      <c r="CG308" s="19">
        <f t="shared" si="6"/>
        <v>2.7</v>
      </c>
      <c r="CH308" s="19">
        <f t="shared" si="6"/>
        <v>0</v>
      </c>
      <c r="CI308" s="19">
        <f t="shared" si="6"/>
        <v>0</v>
      </c>
      <c r="CJ308" s="19">
        <f t="shared" si="6"/>
        <v>5</v>
      </c>
      <c r="CK308" s="19">
        <f t="shared" si="6"/>
        <v>90</v>
      </c>
      <c r="CL308" s="19">
        <f t="shared" si="6"/>
        <v>5</v>
      </c>
      <c r="CM308" s="19">
        <f t="shared" si="6"/>
        <v>0</v>
      </c>
      <c r="CN308" s="19">
        <f t="shared" si="6"/>
        <v>0</v>
      </c>
      <c r="CO308" s="19">
        <f t="shared" si="6"/>
        <v>10</v>
      </c>
      <c r="CP308" s="19">
        <f t="shared" si="6"/>
        <v>0</v>
      </c>
      <c r="CQ308" s="19">
        <f t="shared" si="6"/>
        <v>0</v>
      </c>
      <c r="CR308" s="19">
        <f t="shared" si="6"/>
        <v>0</v>
      </c>
      <c r="CS308" s="19">
        <f t="shared" si="6"/>
        <v>0</v>
      </c>
      <c r="CT308" s="19">
        <f t="shared" si="6"/>
        <v>0</v>
      </c>
      <c r="CU308" s="19">
        <f t="shared" si="6"/>
        <v>51.300000000000004</v>
      </c>
      <c r="CV308" s="19">
        <f t="shared" si="6"/>
        <v>5</v>
      </c>
      <c r="CW308" s="19">
        <f t="shared" si="6"/>
        <v>0</v>
      </c>
      <c r="CX308" s="19">
        <f t="shared" si="6"/>
        <v>2</v>
      </c>
      <c r="CY308" s="19">
        <f t="shared" si="6"/>
        <v>0</v>
      </c>
      <c r="CZ308" s="19">
        <f t="shared" si="6"/>
        <v>0</v>
      </c>
      <c r="DA308" s="19">
        <f t="shared" si="6"/>
        <v>1</v>
      </c>
      <c r="DB308" s="19">
        <f t="shared" si="6"/>
        <v>0</v>
      </c>
      <c r="DC308" s="19">
        <f t="shared" si="6"/>
        <v>0</v>
      </c>
      <c r="DD308" s="19">
        <f t="shared" si="6"/>
        <v>0</v>
      </c>
      <c r="DE308" s="19">
        <f t="shared" si="6"/>
        <v>5</v>
      </c>
      <c r="DF308" s="19">
        <f t="shared" si="6"/>
        <v>10</v>
      </c>
      <c r="DG308" s="19">
        <f t="shared" si="6"/>
        <v>0</v>
      </c>
      <c r="DH308" s="19">
        <f t="shared" si="6"/>
        <v>0</v>
      </c>
      <c r="DI308" s="19">
        <f t="shared" si="6"/>
        <v>63</v>
      </c>
      <c r="DJ308" s="19">
        <f t="shared" si="6"/>
        <v>0</v>
      </c>
      <c r="DK308" s="19">
        <f t="shared" si="6"/>
        <v>60</v>
      </c>
      <c r="DL308" s="19">
        <f t="shared" si="6"/>
        <v>0</v>
      </c>
      <c r="DM308" s="19">
        <f t="shared" si="6"/>
        <v>0</v>
      </c>
      <c r="DN308" s="19">
        <f t="shared" si="6"/>
        <v>0</v>
      </c>
      <c r="DO308" s="19">
        <f t="shared" si="6"/>
        <v>0</v>
      </c>
      <c r="DP308" s="19">
        <f t="shared" si="6"/>
        <v>0</v>
      </c>
      <c r="DQ308" s="19">
        <f t="shared" si="6"/>
        <v>0</v>
      </c>
      <c r="DR308" s="19">
        <f t="shared" si="6"/>
        <v>40</v>
      </c>
      <c r="DS308" s="19">
        <f t="shared" si="6"/>
        <v>20</v>
      </c>
      <c r="DT308" s="19">
        <f t="shared" si="6"/>
        <v>30</v>
      </c>
      <c r="DU308" s="19">
        <f t="shared" si="6"/>
        <v>340</v>
      </c>
      <c r="DV308" s="19">
        <f t="shared" si="6"/>
        <v>0</v>
      </c>
      <c r="DW308" s="19">
        <f t="shared" si="6"/>
        <v>0</v>
      </c>
      <c r="DX308" s="19">
        <f t="shared" si="6"/>
        <v>450</v>
      </c>
      <c r="DY308" s="19">
        <f t="shared" si="6"/>
        <v>0</v>
      </c>
      <c r="DZ308" s="19">
        <f t="shared" si="6"/>
        <v>40</v>
      </c>
      <c r="EA308" s="19">
        <f t="shared" ref="EA308:GL308" si="7">SUBTOTAL(9,EA2:EA299)</f>
        <v>35.200000000000003</v>
      </c>
      <c r="EB308" s="19">
        <f t="shared" si="7"/>
        <v>79</v>
      </c>
      <c r="EC308" s="19">
        <f t="shared" si="7"/>
        <v>12</v>
      </c>
      <c r="ED308" s="19">
        <f t="shared" si="7"/>
        <v>0</v>
      </c>
      <c r="EE308" s="19">
        <f t="shared" si="7"/>
        <v>0</v>
      </c>
      <c r="EF308" s="19">
        <f t="shared" si="7"/>
        <v>4.5</v>
      </c>
      <c r="EG308" s="19">
        <f t="shared" si="7"/>
        <v>25</v>
      </c>
      <c r="EH308" s="19">
        <f t="shared" si="7"/>
        <v>0</v>
      </c>
      <c r="EI308" s="19">
        <f t="shared" si="7"/>
        <v>330</v>
      </c>
      <c r="EJ308" s="19">
        <f t="shared" si="7"/>
        <v>0</v>
      </c>
      <c r="EK308" s="19">
        <f t="shared" si="7"/>
        <v>0</v>
      </c>
      <c r="EL308" s="19">
        <f t="shared" si="7"/>
        <v>0</v>
      </c>
      <c r="EM308" s="19">
        <f t="shared" si="7"/>
        <v>0</v>
      </c>
      <c r="EN308" s="19">
        <f t="shared" si="7"/>
        <v>0</v>
      </c>
      <c r="EO308" s="19">
        <f t="shared" si="7"/>
        <v>150</v>
      </c>
      <c r="EP308" s="19">
        <f t="shared" si="7"/>
        <v>10</v>
      </c>
      <c r="EQ308" s="19">
        <f t="shared" si="7"/>
        <v>0</v>
      </c>
      <c r="ER308" s="19">
        <f t="shared" si="7"/>
        <v>0</v>
      </c>
      <c r="ES308" s="19">
        <f t="shared" si="7"/>
        <v>0</v>
      </c>
      <c r="ET308" s="19">
        <f t="shared" si="7"/>
        <v>0</v>
      </c>
      <c r="EU308" s="19">
        <f t="shared" si="7"/>
        <v>0</v>
      </c>
      <c r="EV308" s="19">
        <f t="shared" si="7"/>
        <v>0</v>
      </c>
      <c r="EW308" s="19">
        <f t="shared" si="7"/>
        <v>1180</v>
      </c>
      <c r="EX308" s="19">
        <f t="shared" si="7"/>
        <v>0</v>
      </c>
      <c r="EY308" s="19">
        <f t="shared" si="7"/>
        <v>0</v>
      </c>
      <c r="EZ308" s="19">
        <f t="shared" si="7"/>
        <v>0</v>
      </c>
      <c r="FA308" s="19">
        <f t="shared" si="7"/>
        <v>10</v>
      </c>
      <c r="FB308" s="19">
        <f t="shared" si="7"/>
        <v>0</v>
      </c>
      <c r="FC308" s="19">
        <f t="shared" si="7"/>
        <v>0</v>
      </c>
      <c r="FD308" s="19">
        <f t="shared" si="7"/>
        <v>0</v>
      </c>
      <c r="FE308" s="19">
        <f t="shared" si="7"/>
        <v>0</v>
      </c>
      <c r="FF308" s="19">
        <f t="shared" si="7"/>
        <v>0</v>
      </c>
      <c r="FG308" s="19">
        <f t="shared" si="7"/>
        <v>117</v>
      </c>
      <c r="FH308" s="19">
        <f t="shared" si="7"/>
        <v>0</v>
      </c>
      <c r="FI308" s="19">
        <f t="shared" si="7"/>
        <v>0</v>
      </c>
      <c r="FJ308" s="19">
        <f t="shared" si="7"/>
        <v>0</v>
      </c>
      <c r="FK308" s="19">
        <f t="shared" si="7"/>
        <v>36</v>
      </c>
      <c r="FL308" s="19">
        <f t="shared" si="7"/>
        <v>32</v>
      </c>
      <c r="FM308" s="19">
        <f t="shared" si="7"/>
        <v>83.2</v>
      </c>
      <c r="FN308" s="19">
        <f t="shared" si="7"/>
        <v>0</v>
      </c>
      <c r="FO308" s="19">
        <f t="shared" si="7"/>
        <v>0</v>
      </c>
      <c r="FP308" s="19">
        <f t="shared" si="7"/>
        <v>0</v>
      </c>
      <c r="FQ308" s="19">
        <f t="shared" si="7"/>
        <v>0</v>
      </c>
      <c r="FR308" s="19">
        <f t="shared" si="7"/>
        <v>0</v>
      </c>
      <c r="FS308" s="19">
        <f t="shared" si="7"/>
        <v>50</v>
      </c>
      <c r="FT308" s="19">
        <f t="shared" si="7"/>
        <v>0</v>
      </c>
      <c r="FU308" s="19">
        <f t="shared" si="7"/>
        <v>0</v>
      </c>
      <c r="FV308" s="19">
        <f t="shared" si="7"/>
        <v>90</v>
      </c>
      <c r="FW308" s="19">
        <f t="shared" si="7"/>
        <v>0</v>
      </c>
      <c r="FX308" s="19">
        <f t="shared" si="7"/>
        <v>0</v>
      </c>
      <c r="FY308" s="19">
        <f t="shared" si="7"/>
        <v>0</v>
      </c>
      <c r="FZ308" s="19">
        <f t="shared" si="7"/>
        <v>0.9</v>
      </c>
      <c r="GA308" s="19">
        <f t="shared" si="7"/>
        <v>0</v>
      </c>
      <c r="GB308" s="19">
        <f t="shared" si="7"/>
        <v>27</v>
      </c>
      <c r="GC308" s="19">
        <f t="shared" si="7"/>
        <v>211</v>
      </c>
      <c r="GD308" s="19">
        <f t="shared" si="7"/>
        <v>0</v>
      </c>
      <c r="GE308" s="19">
        <f t="shared" si="7"/>
        <v>0</v>
      </c>
      <c r="GF308" s="19">
        <f t="shared" si="7"/>
        <v>43</v>
      </c>
      <c r="GG308" s="19">
        <f t="shared" si="7"/>
        <v>0</v>
      </c>
      <c r="GH308" s="19">
        <f t="shared" si="7"/>
        <v>2</v>
      </c>
      <c r="GI308" s="19">
        <f t="shared" si="7"/>
        <v>11</v>
      </c>
      <c r="GJ308" s="19">
        <f t="shared" si="7"/>
        <v>0</v>
      </c>
      <c r="GK308" s="19">
        <f t="shared" si="7"/>
        <v>0</v>
      </c>
      <c r="GL308" s="19">
        <f t="shared" si="7"/>
        <v>0</v>
      </c>
      <c r="GM308" s="19">
        <f t="shared" ref="GM308:IX308" si="8">SUBTOTAL(9,GM2:GM299)</f>
        <v>0</v>
      </c>
      <c r="GN308" s="19">
        <f t="shared" si="8"/>
        <v>0</v>
      </c>
      <c r="GO308" s="19">
        <f t="shared" si="8"/>
        <v>113</v>
      </c>
      <c r="GP308" s="19">
        <f t="shared" si="8"/>
        <v>0</v>
      </c>
      <c r="GQ308" s="19">
        <f t="shared" si="8"/>
        <v>0</v>
      </c>
      <c r="GR308" s="19">
        <f t="shared" si="8"/>
        <v>0</v>
      </c>
      <c r="GS308" s="19">
        <f t="shared" si="8"/>
        <v>0</v>
      </c>
      <c r="GT308" s="19">
        <f t="shared" si="8"/>
        <v>0</v>
      </c>
      <c r="GU308" s="19">
        <f t="shared" si="8"/>
        <v>0</v>
      </c>
      <c r="GV308" s="19">
        <f t="shared" si="8"/>
        <v>265</v>
      </c>
      <c r="GW308" s="19">
        <f t="shared" si="8"/>
        <v>10</v>
      </c>
      <c r="GX308" s="19">
        <f t="shared" si="8"/>
        <v>20</v>
      </c>
      <c r="GY308" s="19">
        <f t="shared" si="8"/>
        <v>40</v>
      </c>
      <c r="GZ308" s="19">
        <f t="shared" si="8"/>
        <v>0</v>
      </c>
      <c r="HA308" s="19">
        <f t="shared" si="8"/>
        <v>50</v>
      </c>
      <c r="HB308" s="19">
        <f t="shared" si="8"/>
        <v>0</v>
      </c>
      <c r="HC308" s="19">
        <f t="shared" si="8"/>
        <v>0</v>
      </c>
      <c r="HD308" s="19">
        <f t="shared" si="8"/>
        <v>40</v>
      </c>
      <c r="HE308" s="19">
        <f t="shared" si="8"/>
        <v>0</v>
      </c>
      <c r="HF308" s="19">
        <f t="shared" si="8"/>
        <v>0</v>
      </c>
      <c r="HG308" s="19">
        <f t="shared" si="8"/>
        <v>58</v>
      </c>
      <c r="HH308" s="19">
        <f t="shared" si="8"/>
        <v>0</v>
      </c>
      <c r="HI308" s="19">
        <f t="shared" si="8"/>
        <v>0</v>
      </c>
      <c r="HJ308" s="19">
        <f t="shared" si="8"/>
        <v>8</v>
      </c>
      <c r="HK308" s="19">
        <f t="shared" si="8"/>
        <v>0</v>
      </c>
      <c r="HL308" s="19">
        <f t="shared" si="8"/>
        <v>0</v>
      </c>
      <c r="HM308" s="19">
        <f t="shared" si="8"/>
        <v>0</v>
      </c>
      <c r="HN308" s="19">
        <f t="shared" si="8"/>
        <v>9.9</v>
      </c>
      <c r="HO308" s="19">
        <f t="shared" si="8"/>
        <v>0</v>
      </c>
      <c r="HP308" s="19">
        <f t="shared" si="8"/>
        <v>2.7</v>
      </c>
      <c r="HQ308" s="19">
        <f t="shared" si="8"/>
        <v>0</v>
      </c>
      <c r="HR308" s="19">
        <f t="shared" si="8"/>
        <v>0</v>
      </c>
      <c r="HS308" s="19">
        <f t="shared" si="8"/>
        <v>0</v>
      </c>
      <c r="HT308" s="19">
        <f t="shared" si="8"/>
        <v>10</v>
      </c>
      <c r="HU308" s="19">
        <f t="shared" si="8"/>
        <v>30</v>
      </c>
      <c r="HV308" s="19">
        <f t="shared" si="8"/>
        <v>161</v>
      </c>
      <c r="HW308" s="19">
        <f t="shared" si="8"/>
        <v>380</v>
      </c>
      <c r="HX308" s="19">
        <f t="shared" si="8"/>
        <v>0</v>
      </c>
      <c r="HY308" s="19">
        <f t="shared" si="8"/>
        <v>0</v>
      </c>
      <c r="HZ308" s="19">
        <f t="shared" si="8"/>
        <v>0</v>
      </c>
      <c r="IA308" s="19">
        <f t="shared" si="8"/>
        <v>16</v>
      </c>
      <c r="IB308" s="19">
        <f t="shared" si="8"/>
        <v>50</v>
      </c>
      <c r="IC308" s="19">
        <f t="shared" si="8"/>
        <v>40</v>
      </c>
      <c r="ID308" s="19">
        <f t="shared" si="8"/>
        <v>0</v>
      </c>
      <c r="IE308" s="19">
        <f t="shared" si="8"/>
        <v>100</v>
      </c>
      <c r="IF308" s="19">
        <f t="shared" si="8"/>
        <v>111.6</v>
      </c>
      <c r="IG308" s="19">
        <f t="shared" si="8"/>
        <v>0</v>
      </c>
      <c r="IH308" s="19">
        <f t="shared" si="8"/>
        <v>0</v>
      </c>
      <c r="II308" s="19">
        <f t="shared" si="8"/>
        <v>0</v>
      </c>
      <c r="IJ308" s="19">
        <f t="shared" si="8"/>
        <v>25</v>
      </c>
      <c r="IK308" s="19">
        <f t="shared" si="8"/>
        <v>40</v>
      </c>
      <c r="IL308" s="19">
        <f t="shared" si="8"/>
        <v>0</v>
      </c>
      <c r="IM308" s="19">
        <f t="shared" si="8"/>
        <v>0</v>
      </c>
      <c r="IN308" s="19">
        <f t="shared" si="8"/>
        <v>0</v>
      </c>
      <c r="IO308" s="19">
        <f t="shared" si="8"/>
        <v>20</v>
      </c>
      <c r="IP308" s="19">
        <f t="shared" si="8"/>
        <v>11</v>
      </c>
      <c r="IQ308" s="19">
        <f t="shared" si="8"/>
        <v>132</v>
      </c>
      <c r="IR308" s="19">
        <f t="shared" si="8"/>
        <v>110</v>
      </c>
      <c r="IS308" s="19">
        <f t="shared" si="8"/>
        <v>0</v>
      </c>
      <c r="IT308" s="19">
        <f t="shared" si="8"/>
        <v>0</v>
      </c>
      <c r="IU308" s="19">
        <f t="shared" si="8"/>
        <v>0</v>
      </c>
      <c r="IV308" s="19">
        <f t="shared" si="8"/>
        <v>300</v>
      </c>
      <c r="IW308" s="19">
        <f t="shared" si="8"/>
        <v>0</v>
      </c>
      <c r="IX308" s="19">
        <f t="shared" si="8"/>
        <v>0</v>
      </c>
      <c r="IY308" s="19">
        <f t="shared" ref="IY308:LJ308" si="9">SUBTOTAL(9,IY2:IY299)</f>
        <v>95</v>
      </c>
      <c r="IZ308" s="19">
        <f t="shared" si="9"/>
        <v>11</v>
      </c>
      <c r="JA308" s="19">
        <f t="shared" si="9"/>
        <v>0</v>
      </c>
      <c r="JB308" s="19">
        <f t="shared" si="9"/>
        <v>0</v>
      </c>
      <c r="JC308" s="19">
        <f t="shared" si="9"/>
        <v>0</v>
      </c>
      <c r="JD308" s="19">
        <f t="shared" si="9"/>
        <v>0</v>
      </c>
      <c r="JE308" s="19">
        <f t="shared" si="9"/>
        <v>140</v>
      </c>
      <c r="JF308" s="19">
        <f t="shared" si="9"/>
        <v>0</v>
      </c>
      <c r="JG308" s="19">
        <f t="shared" si="9"/>
        <v>1</v>
      </c>
      <c r="JH308" s="19">
        <f t="shared" si="9"/>
        <v>30</v>
      </c>
      <c r="JI308" s="19">
        <f t="shared" si="9"/>
        <v>0</v>
      </c>
      <c r="JJ308" s="19">
        <f t="shared" si="9"/>
        <v>12.799999999999999</v>
      </c>
      <c r="JK308" s="19">
        <f t="shared" si="9"/>
        <v>72</v>
      </c>
      <c r="JL308" s="19">
        <f t="shared" si="9"/>
        <v>0</v>
      </c>
      <c r="JM308" s="19">
        <f t="shared" si="9"/>
        <v>0</v>
      </c>
      <c r="JN308" s="19">
        <f t="shared" si="9"/>
        <v>0</v>
      </c>
      <c r="JO308" s="19">
        <f t="shared" si="9"/>
        <v>0</v>
      </c>
      <c r="JP308" s="19">
        <f t="shared" si="9"/>
        <v>0</v>
      </c>
      <c r="JQ308" s="19">
        <f t="shared" si="9"/>
        <v>0</v>
      </c>
      <c r="JR308" s="19">
        <f t="shared" si="9"/>
        <v>0</v>
      </c>
      <c r="JS308" s="19">
        <f t="shared" si="9"/>
        <v>50</v>
      </c>
      <c r="JT308" s="19">
        <f t="shared" si="9"/>
        <v>160</v>
      </c>
      <c r="JU308" s="19">
        <f t="shared" si="9"/>
        <v>3</v>
      </c>
      <c r="JV308" s="19">
        <f t="shared" si="9"/>
        <v>70</v>
      </c>
      <c r="JW308" s="19">
        <f t="shared" si="9"/>
        <v>10</v>
      </c>
      <c r="JX308" s="19">
        <f t="shared" si="9"/>
        <v>0</v>
      </c>
      <c r="JY308" s="19">
        <f t="shared" si="9"/>
        <v>53</v>
      </c>
      <c r="JZ308" s="19">
        <f t="shared" si="9"/>
        <v>12</v>
      </c>
      <c r="KA308" s="19">
        <f t="shared" si="9"/>
        <v>0</v>
      </c>
      <c r="KB308" s="19">
        <f t="shared" si="9"/>
        <v>0</v>
      </c>
      <c r="KC308" s="19">
        <f t="shared" si="9"/>
        <v>500</v>
      </c>
      <c r="KD308" s="19">
        <f t="shared" si="9"/>
        <v>0</v>
      </c>
      <c r="KE308" s="19">
        <f t="shared" si="9"/>
        <v>45</v>
      </c>
      <c r="KF308" s="19">
        <f t="shared" si="9"/>
        <v>9</v>
      </c>
      <c r="KG308" s="19">
        <f t="shared" si="9"/>
        <v>0</v>
      </c>
      <c r="KH308" s="19">
        <f t="shared" si="9"/>
        <v>0</v>
      </c>
      <c r="KI308" s="19">
        <f t="shared" si="9"/>
        <v>0</v>
      </c>
      <c r="KJ308" s="19">
        <f t="shared" si="9"/>
        <v>0</v>
      </c>
      <c r="KK308" s="19">
        <f t="shared" si="9"/>
        <v>14</v>
      </c>
      <c r="KL308" s="19">
        <f t="shared" si="9"/>
        <v>12</v>
      </c>
      <c r="KM308" s="19">
        <f t="shared" si="9"/>
        <v>60</v>
      </c>
      <c r="KN308" s="19">
        <f t="shared" si="9"/>
        <v>0</v>
      </c>
      <c r="KO308" s="19">
        <f t="shared" si="9"/>
        <v>3.6</v>
      </c>
      <c r="KP308" s="19">
        <f t="shared" si="9"/>
        <v>0</v>
      </c>
      <c r="KQ308" s="19">
        <f t="shared" si="9"/>
        <v>0</v>
      </c>
      <c r="KR308" s="19">
        <f t="shared" si="9"/>
        <v>200</v>
      </c>
      <c r="KS308" s="19">
        <f t="shared" si="9"/>
        <v>0</v>
      </c>
      <c r="KT308" s="19">
        <f t="shared" si="9"/>
        <v>70</v>
      </c>
      <c r="KU308" s="19">
        <f t="shared" si="9"/>
        <v>3</v>
      </c>
      <c r="KV308" s="19">
        <f t="shared" si="9"/>
        <v>5</v>
      </c>
      <c r="KW308" s="19">
        <f t="shared" si="9"/>
        <v>25</v>
      </c>
      <c r="KX308" s="19">
        <f t="shared" si="9"/>
        <v>133</v>
      </c>
      <c r="KY308" s="19">
        <f t="shared" si="9"/>
        <v>280</v>
      </c>
      <c r="KZ308" s="19">
        <f t="shared" si="9"/>
        <v>20</v>
      </c>
      <c r="LA308" s="19">
        <f t="shared" si="9"/>
        <v>210</v>
      </c>
      <c r="LB308" s="19">
        <f t="shared" si="9"/>
        <v>0</v>
      </c>
      <c r="LC308" s="19">
        <f t="shared" si="9"/>
        <v>450</v>
      </c>
      <c r="LD308" s="19">
        <f t="shared" si="9"/>
        <v>0</v>
      </c>
      <c r="LE308" s="19">
        <f t="shared" si="9"/>
        <v>10</v>
      </c>
      <c r="LF308" s="19">
        <f t="shared" si="9"/>
        <v>0</v>
      </c>
      <c r="LG308" s="19">
        <f t="shared" si="9"/>
        <v>0</v>
      </c>
      <c r="LH308" s="19">
        <f t="shared" si="9"/>
        <v>260</v>
      </c>
      <c r="LI308" s="19">
        <f t="shared" si="9"/>
        <v>0</v>
      </c>
      <c r="LJ308" s="19">
        <f t="shared" si="9"/>
        <v>0</v>
      </c>
      <c r="LK308" s="19">
        <f t="shared" ref="LK308:NV308" si="10">SUBTOTAL(9,LK2:LK299)</f>
        <v>20</v>
      </c>
      <c r="LL308" s="19">
        <f t="shared" si="10"/>
        <v>10</v>
      </c>
      <c r="LM308" s="19">
        <f t="shared" si="10"/>
        <v>25</v>
      </c>
      <c r="LN308" s="19">
        <f t="shared" si="10"/>
        <v>1</v>
      </c>
      <c r="LO308" s="19">
        <f t="shared" si="10"/>
        <v>0</v>
      </c>
      <c r="LP308" s="19">
        <f t="shared" si="10"/>
        <v>0</v>
      </c>
      <c r="LQ308" s="19">
        <f t="shared" si="10"/>
        <v>0</v>
      </c>
      <c r="LR308" s="19">
        <f t="shared" si="10"/>
        <v>11</v>
      </c>
      <c r="LS308" s="19">
        <f t="shared" si="10"/>
        <v>1</v>
      </c>
      <c r="LT308" s="19">
        <f t="shared" si="10"/>
        <v>23</v>
      </c>
      <c r="LU308" s="19">
        <f t="shared" si="10"/>
        <v>0</v>
      </c>
      <c r="LV308" s="19">
        <f t="shared" si="10"/>
        <v>0</v>
      </c>
      <c r="LW308" s="19">
        <f t="shared" si="10"/>
        <v>0</v>
      </c>
      <c r="LX308" s="19">
        <f t="shared" si="10"/>
        <v>0</v>
      </c>
      <c r="LY308" s="19">
        <f t="shared" si="10"/>
        <v>2</v>
      </c>
      <c r="LZ308" s="19">
        <f t="shared" si="10"/>
        <v>0</v>
      </c>
      <c r="MA308" s="19">
        <f t="shared" si="10"/>
        <v>0</v>
      </c>
      <c r="MB308" s="19">
        <f t="shared" si="10"/>
        <v>0</v>
      </c>
      <c r="MC308" s="19">
        <f t="shared" si="10"/>
        <v>0</v>
      </c>
      <c r="MD308" s="19">
        <f t="shared" si="10"/>
        <v>0</v>
      </c>
      <c r="ME308" s="19">
        <f t="shared" si="10"/>
        <v>0</v>
      </c>
      <c r="MF308" s="19">
        <f t="shared" si="10"/>
        <v>0</v>
      </c>
      <c r="MG308" s="19">
        <f t="shared" si="10"/>
        <v>0</v>
      </c>
      <c r="MH308" s="19">
        <f t="shared" si="10"/>
        <v>0</v>
      </c>
      <c r="MI308" s="19">
        <f t="shared" si="10"/>
        <v>0</v>
      </c>
      <c r="MJ308" s="19">
        <f t="shared" si="10"/>
        <v>690</v>
      </c>
      <c r="MK308" s="19">
        <f t="shared" si="10"/>
        <v>0</v>
      </c>
      <c r="ML308" s="19">
        <f t="shared" si="10"/>
        <v>0</v>
      </c>
      <c r="MM308" s="19">
        <f t="shared" si="10"/>
        <v>0</v>
      </c>
      <c r="MN308" s="19">
        <f t="shared" si="10"/>
        <v>0</v>
      </c>
      <c r="MO308" s="19">
        <f t="shared" si="10"/>
        <v>5</v>
      </c>
      <c r="MP308" s="19">
        <f t="shared" si="10"/>
        <v>6</v>
      </c>
      <c r="MQ308" s="19">
        <f t="shared" si="10"/>
        <v>0</v>
      </c>
      <c r="MR308" s="19">
        <f t="shared" si="10"/>
        <v>0</v>
      </c>
      <c r="MS308" s="19">
        <f t="shared" si="10"/>
        <v>0</v>
      </c>
      <c r="MT308" s="19">
        <f t="shared" si="10"/>
        <v>300</v>
      </c>
      <c r="MU308" s="19">
        <f t="shared" si="10"/>
        <v>0</v>
      </c>
      <c r="MV308" s="19">
        <f t="shared" si="10"/>
        <v>0</v>
      </c>
      <c r="MW308" s="19">
        <f t="shared" si="10"/>
        <v>5</v>
      </c>
      <c r="MX308" s="19">
        <f t="shared" si="10"/>
        <v>0</v>
      </c>
      <c r="MY308" s="19">
        <f t="shared" si="10"/>
        <v>0</v>
      </c>
      <c r="MZ308" s="19">
        <f t="shared" si="10"/>
        <v>0</v>
      </c>
      <c r="NA308" s="19">
        <f t="shared" si="10"/>
        <v>5</v>
      </c>
      <c r="NB308" s="19">
        <f t="shared" si="10"/>
        <v>0</v>
      </c>
      <c r="NC308" s="19">
        <f t="shared" si="10"/>
        <v>0</v>
      </c>
      <c r="ND308" s="19">
        <f t="shared" si="10"/>
        <v>0</v>
      </c>
      <c r="NE308" s="19">
        <f t="shared" si="10"/>
        <v>0</v>
      </c>
      <c r="NF308" s="19">
        <f t="shared" si="10"/>
        <v>0</v>
      </c>
      <c r="NG308" s="19">
        <f t="shared" si="10"/>
        <v>0</v>
      </c>
      <c r="NH308" s="19">
        <f t="shared" si="10"/>
        <v>0</v>
      </c>
      <c r="NI308" s="19">
        <f t="shared" si="10"/>
        <v>20</v>
      </c>
      <c r="NJ308" s="19">
        <f t="shared" si="10"/>
        <v>20</v>
      </c>
      <c r="NK308" s="19">
        <f t="shared" si="10"/>
        <v>0</v>
      </c>
      <c r="NL308" s="19">
        <f t="shared" si="10"/>
        <v>20</v>
      </c>
      <c r="NM308" s="19">
        <f t="shared" si="10"/>
        <v>10</v>
      </c>
      <c r="NN308" s="19">
        <f t="shared" si="10"/>
        <v>0</v>
      </c>
      <c r="NO308" s="19">
        <f t="shared" si="10"/>
        <v>0</v>
      </c>
      <c r="NP308" s="19">
        <f t="shared" si="10"/>
        <v>0</v>
      </c>
      <c r="NQ308" s="19">
        <f t="shared" si="10"/>
        <v>10</v>
      </c>
      <c r="NR308" s="19">
        <f t="shared" si="10"/>
        <v>1</v>
      </c>
      <c r="NS308" s="19">
        <f t="shared" si="10"/>
        <v>0</v>
      </c>
      <c r="NT308" s="19">
        <f t="shared" si="10"/>
        <v>14</v>
      </c>
      <c r="NU308" s="19">
        <f t="shared" si="10"/>
        <v>1</v>
      </c>
      <c r="NV308" s="19">
        <f t="shared" si="10"/>
        <v>0</v>
      </c>
      <c r="NW308" s="19">
        <f t="shared" ref="NW308:QH308" si="11">SUBTOTAL(9,NW2:NW299)</f>
        <v>0</v>
      </c>
      <c r="NX308" s="19">
        <f t="shared" si="11"/>
        <v>0</v>
      </c>
      <c r="NY308" s="19">
        <f t="shared" si="11"/>
        <v>0</v>
      </c>
      <c r="NZ308" s="19">
        <f t="shared" si="11"/>
        <v>41</v>
      </c>
      <c r="OA308" s="19">
        <f t="shared" si="11"/>
        <v>0</v>
      </c>
      <c r="OB308" s="19">
        <f t="shared" si="11"/>
        <v>0</v>
      </c>
      <c r="OC308" s="19">
        <f t="shared" si="11"/>
        <v>0</v>
      </c>
      <c r="OD308" s="19">
        <f t="shared" si="11"/>
        <v>0</v>
      </c>
      <c r="OE308" s="19">
        <f t="shared" si="11"/>
        <v>28</v>
      </c>
      <c r="OF308" s="19">
        <f t="shared" si="11"/>
        <v>0</v>
      </c>
      <c r="OG308" s="19">
        <f t="shared" si="11"/>
        <v>0</v>
      </c>
      <c r="OH308" s="19">
        <f t="shared" si="11"/>
        <v>0</v>
      </c>
      <c r="OI308" s="19">
        <f t="shared" si="11"/>
        <v>0</v>
      </c>
      <c r="OJ308" s="19">
        <f t="shared" si="11"/>
        <v>0</v>
      </c>
      <c r="OK308" s="19">
        <f t="shared" si="11"/>
        <v>3</v>
      </c>
      <c r="OL308" s="19">
        <f t="shared" si="11"/>
        <v>0</v>
      </c>
      <c r="OM308" s="19">
        <f t="shared" si="11"/>
        <v>0</v>
      </c>
      <c r="ON308" s="19">
        <f t="shared" si="11"/>
        <v>1</v>
      </c>
      <c r="OO308" s="19">
        <f t="shared" si="11"/>
        <v>0</v>
      </c>
      <c r="OP308" s="19">
        <f t="shared" si="11"/>
        <v>0</v>
      </c>
      <c r="OQ308" s="19">
        <f t="shared" si="11"/>
        <v>0</v>
      </c>
      <c r="OR308" s="19">
        <f t="shared" si="11"/>
        <v>1</v>
      </c>
      <c r="OS308" s="19">
        <f t="shared" si="11"/>
        <v>0</v>
      </c>
      <c r="OT308" s="19">
        <f t="shared" si="11"/>
        <v>9</v>
      </c>
      <c r="OU308" s="19">
        <f t="shared" si="11"/>
        <v>0</v>
      </c>
      <c r="OV308" s="19">
        <f t="shared" si="11"/>
        <v>50</v>
      </c>
      <c r="OW308" s="19">
        <f t="shared" si="11"/>
        <v>0</v>
      </c>
      <c r="OX308" s="19">
        <f t="shared" si="11"/>
        <v>0</v>
      </c>
      <c r="OY308" s="19">
        <f t="shared" si="11"/>
        <v>0</v>
      </c>
      <c r="OZ308" s="19">
        <f t="shared" si="11"/>
        <v>0</v>
      </c>
      <c r="PA308" s="19">
        <f t="shared" si="11"/>
        <v>551</v>
      </c>
      <c r="PB308" s="19">
        <f t="shared" si="11"/>
        <v>60</v>
      </c>
      <c r="PC308" s="19">
        <f t="shared" si="11"/>
        <v>25</v>
      </c>
      <c r="PD308" s="19">
        <f t="shared" si="11"/>
        <v>0</v>
      </c>
      <c r="PE308" s="19">
        <f t="shared" si="11"/>
        <v>0</v>
      </c>
      <c r="PF308" s="19">
        <f t="shared" si="11"/>
        <v>0</v>
      </c>
      <c r="PG308" s="19">
        <f t="shared" si="11"/>
        <v>0</v>
      </c>
      <c r="PH308" s="19">
        <f t="shared" si="11"/>
        <v>25</v>
      </c>
      <c r="PI308" s="19">
        <f t="shared" si="11"/>
        <v>0</v>
      </c>
      <c r="PJ308" s="19">
        <f t="shared" si="11"/>
        <v>20</v>
      </c>
      <c r="PK308" s="19">
        <f t="shared" si="11"/>
        <v>0</v>
      </c>
      <c r="PL308" s="19">
        <f t="shared" si="11"/>
        <v>0</v>
      </c>
      <c r="PM308" s="19">
        <f t="shared" si="11"/>
        <v>27</v>
      </c>
      <c r="PN308" s="19">
        <f t="shared" si="11"/>
        <v>0</v>
      </c>
      <c r="PO308" s="19">
        <f t="shared" si="11"/>
        <v>0</v>
      </c>
      <c r="PP308" s="19">
        <f t="shared" si="11"/>
        <v>10</v>
      </c>
      <c r="PQ308" s="19">
        <f t="shared" si="11"/>
        <v>0</v>
      </c>
      <c r="PR308" s="19">
        <f t="shared" si="11"/>
        <v>0</v>
      </c>
      <c r="PS308" s="19">
        <f t="shared" si="11"/>
        <v>0</v>
      </c>
      <c r="PT308" s="19">
        <f t="shared" si="11"/>
        <v>225</v>
      </c>
      <c r="PU308" s="19">
        <f t="shared" si="11"/>
        <v>0</v>
      </c>
      <c r="PV308" s="19">
        <f t="shared" si="11"/>
        <v>0</v>
      </c>
      <c r="PW308" s="19">
        <f t="shared" si="11"/>
        <v>0</v>
      </c>
      <c r="PX308" s="19">
        <f t="shared" si="11"/>
        <v>0</v>
      </c>
      <c r="PY308" s="19">
        <f t="shared" si="11"/>
        <v>0</v>
      </c>
      <c r="PZ308" s="19">
        <f t="shared" si="11"/>
        <v>0</v>
      </c>
      <c r="QA308" s="19">
        <f t="shared" si="11"/>
        <v>0</v>
      </c>
      <c r="QB308" s="19">
        <f t="shared" si="11"/>
        <v>0</v>
      </c>
      <c r="QC308" s="19">
        <f t="shared" si="11"/>
        <v>0</v>
      </c>
      <c r="QD308" s="19">
        <f t="shared" si="11"/>
        <v>0</v>
      </c>
      <c r="QE308" s="19">
        <f t="shared" si="11"/>
        <v>150</v>
      </c>
      <c r="QF308" s="19">
        <f t="shared" si="11"/>
        <v>20</v>
      </c>
      <c r="QG308" s="19">
        <f t="shared" si="11"/>
        <v>2525</v>
      </c>
      <c r="QH308" s="19">
        <f t="shared" si="11"/>
        <v>25</v>
      </c>
      <c r="QI308" s="19">
        <f t="shared" ref="QI308:RF308" si="12">SUBTOTAL(9,QI2:QI299)</f>
        <v>0</v>
      </c>
      <c r="QJ308" s="19">
        <f t="shared" si="12"/>
        <v>10</v>
      </c>
      <c r="QK308" s="19">
        <f t="shared" si="12"/>
        <v>0</v>
      </c>
      <c r="QL308" s="19">
        <f t="shared" si="12"/>
        <v>0</v>
      </c>
      <c r="QM308" s="19">
        <f t="shared" si="12"/>
        <v>2</v>
      </c>
      <c r="QN308" s="19">
        <f t="shared" si="12"/>
        <v>1</v>
      </c>
      <c r="QO308" s="19">
        <f t="shared" si="12"/>
        <v>20</v>
      </c>
      <c r="QP308" s="19">
        <f t="shared" si="12"/>
        <v>25</v>
      </c>
      <c r="QQ308" s="19">
        <f t="shared" si="12"/>
        <v>250</v>
      </c>
      <c r="QR308" s="19">
        <f t="shared" si="12"/>
        <v>30</v>
      </c>
      <c r="QS308" s="19">
        <f t="shared" si="12"/>
        <v>3</v>
      </c>
      <c r="QT308" s="19">
        <f t="shared" si="12"/>
        <v>2</v>
      </c>
      <c r="QU308" s="19">
        <f t="shared" si="12"/>
        <v>4</v>
      </c>
      <c r="QV308" s="19">
        <f t="shared" si="12"/>
        <v>2.2000000000000002</v>
      </c>
      <c r="QW308" s="19">
        <f t="shared" si="12"/>
        <v>30</v>
      </c>
      <c r="QX308" s="19">
        <f t="shared" si="12"/>
        <v>30</v>
      </c>
      <c r="QY308" s="19">
        <f t="shared" si="12"/>
        <v>10</v>
      </c>
      <c r="QZ308" s="19">
        <f t="shared" si="12"/>
        <v>140</v>
      </c>
      <c r="RA308" s="19">
        <f t="shared" si="12"/>
        <v>1</v>
      </c>
      <c r="RB308" s="19">
        <f t="shared" si="12"/>
        <v>1</v>
      </c>
      <c r="RC308" s="19">
        <f t="shared" si="12"/>
        <v>4.5</v>
      </c>
      <c r="RD308" s="19">
        <f>SUBTOTAL(9,RD2:RD307)</f>
        <v>0</v>
      </c>
      <c r="RE308" s="19">
        <f>SUBTOTAL(9,RE2:RE307)</f>
        <v>0</v>
      </c>
      <c r="RF308" s="19">
        <f>SUBTOTAL(9,RF2:RF307)</f>
        <v>0</v>
      </c>
      <c r="RG308" s="13"/>
    </row>
    <row r="309" spans="1:475" s="20" customFormat="1" ht="12" customHeight="1">
      <c r="A309" s="21"/>
      <c r="B309" s="22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4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4"/>
      <c r="FL309" s="24"/>
      <c r="FM309" s="24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4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4"/>
      <c r="GV309" s="23"/>
      <c r="GW309" s="23"/>
      <c r="GX309" s="23"/>
      <c r="GY309" s="23"/>
      <c r="GZ309" s="23"/>
      <c r="HA309" s="23"/>
      <c r="HB309" s="23"/>
      <c r="HC309" s="24"/>
      <c r="HD309" s="23"/>
      <c r="HE309" s="23"/>
      <c r="HF309" s="23"/>
      <c r="HG309" s="23"/>
      <c r="HH309" s="23"/>
      <c r="HI309" s="23"/>
      <c r="HJ309" s="23"/>
      <c r="HK309" s="23"/>
      <c r="HL309" s="23"/>
      <c r="HM309" s="23"/>
      <c r="HN309" s="24"/>
      <c r="HO309" s="23"/>
      <c r="HP309" s="23"/>
      <c r="HQ309" s="23"/>
      <c r="HR309" s="23"/>
      <c r="HS309" s="23"/>
      <c r="HT309" s="23"/>
      <c r="HU309" s="23"/>
      <c r="HV309" s="23"/>
      <c r="HW309" s="23"/>
      <c r="HX309" s="23"/>
      <c r="HY309" s="23"/>
      <c r="HZ309" s="23"/>
      <c r="IA309" s="23"/>
      <c r="IB309" s="23"/>
      <c r="IC309" s="23"/>
      <c r="ID309" s="23"/>
      <c r="IE309" s="23"/>
      <c r="IF309" s="23"/>
      <c r="IG309" s="23"/>
      <c r="IH309" s="23"/>
      <c r="II309" s="23"/>
      <c r="IJ309" s="23"/>
      <c r="IK309" s="23"/>
      <c r="IL309" s="23"/>
      <c r="IM309" s="23"/>
      <c r="IN309" s="23"/>
      <c r="IO309" s="23"/>
      <c r="IP309" s="23"/>
      <c r="IQ309" s="23"/>
      <c r="IR309" s="23"/>
      <c r="IS309" s="23"/>
      <c r="IT309" s="23"/>
      <c r="IU309" s="23"/>
      <c r="IV309" s="23"/>
      <c r="IW309" s="23"/>
      <c r="IX309" s="23"/>
      <c r="IY309" s="23"/>
      <c r="IZ309" s="23"/>
      <c r="JA309" s="23"/>
      <c r="JB309" s="23"/>
      <c r="JC309" s="23"/>
      <c r="JD309" s="23"/>
      <c r="JE309" s="23"/>
      <c r="JF309" s="23"/>
      <c r="JG309" s="23"/>
      <c r="JH309" s="23"/>
      <c r="JI309" s="23"/>
      <c r="JJ309" s="23"/>
      <c r="JK309" s="23"/>
      <c r="JL309" s="23"/>
      <c r="JM309" s="23"/>
      <c r="JN309" s="23"/>
      <c r="JO309" s="23"/>
      <c r="JP309" s="23"/>
      <c r="JQ309" s="23"/>
      <c r="JR309" s="23"/>
      <c r="JS309" s="24"/>
      <c r="JT309" s="23"/>
      <c r="JU309" s="23"/>
      <c r="JV309" s="23"/>
      <c r="JW309" s="23"/>
      <c r="JX309" s="23"/>
      <c r="JY309" s="23"/>
      <c r="JZ309" s="23"/>
      <c r="KA309" s="23"/>
      <c r="KB309" s="23"/>
      <c r="KC309" s="23"/>
      <c r="KD309" s="23"/>
      <c r="KE309" s="23"/>
      <c r="KF309" s="23"/>
      <c r="KG309" s="23"/>
      <c r="KH309" s="23"/>
      <c r="KI309" s="23"/>
      <c r="KJ309" s="23"/>
      <c r="KK309" s="23"/>
      <c r="KL309" s="23"/>
      <c r="KM309" s="23"/>
      <c r="KN309" s="23"/>
      <c r="KO309" s="23"/>
      <c r="KP309" s="23"/>
      <c r="KQ309" s="23"/>
      <c r="KR309" s="23"/>
      <c r="KS309" s="23"/>
      <c r="KT309" s="23"/>
      <c r="KU309" s="23"/>
      <c r="KV309" s="23"/>
      <c r="KW309" s="23"/>
      <c r="KX309" s="23"/>
      <c r="KY309" s="23"/>
      <c r="KZ309" s="23"/>
      <c r="LA309" s="23"/>
      <c r="LB309" s="23"/>
      <c r="LC309" s="23"/>
      <c r="LD309" s="23"/>
      <c r="LE309" s="23"/>
      <c r="LF309" s="23"/>
      <c r="LG309" s="23"/>
      <c r="LH309" s="23"/>
      <c r="LI309" s="23"/>
      <c r="LJ309" s="23"/>
      <c r="LK309" s="23"/>
      <c r="LL309" s="23"/>
      <c r="LM309" s="23"/>
      <c r="LN309" s="23"/>
      <c r="LO309" s="23"/>
      <c r="LP309" s="23"/>
      <c r="LQ309" s="23"/>
      <c r="LR309" s="23"/>
      <c r="LS309" s="23"/>
      <c r="LT309" s="23"/>
      <c r="LU309" s="23"/>
      <c r="LV309" s="23"/>
      <c r="LW309" s="23"/>
      <c r="LX309" s="23"/>
      <c r="LY309" s="23"/>
      <c r="LZ309" s="23"/>
      <c r="MA309" s="23"/>
      <c r="MB309" s="23"/>
      <c r="MC309" s="23"/>
      <c r="MD309" s="23"/>
      <c r="ME309" s="23"/>
      <c r="MF309" s="23"/>
      <c r="MG309" s="23"/>
      <c r="MH309" s="23"/>
      <c r="MI309" s="23"/>
      <c r="MJ309" s="23"/>
      <c r="MK309" s="23"/>
      <c r="ML309" s="23"/>
      <c r="MM309" s="23"/>
      <c r="MN309" s="23"/>
      <c r="MO309" s="23"/>
      <c r="MP309" s="23"/>
      <c r="MQ309" s="23"/>
      <c r="MR309" s="23"/>
      <c r="MS309" s="23"/>
      <c r="MT309" s="23"/>
      <c r="MU309" s="23"/>
      <c r="MV309" s="23"/>
      <c r="MW309" s="23"/>
      <c r="MX309" s="23"/>
      <c r="MY309" s="23"/>
      <c r="MZ309" s="23"/>
      <c r="NA309" s="23"/>
      <c r="NB309" s="23"/>
      <c r="NC309" s="23"/>
      <c r="ND309" s="23"/>
      <c r="NE309" s="23"/>
      <c r="NF309" s="23"/>
      <c r="NG309" s="23"/>
      <c r="NH309" s="23"/>
      <c r="NI309" s="23"/>
      <c r="NJ309" s="23"/>
      <c r="NK309" s="23"/>
      <c r="NL309" s="23"/>
      <c r="NM309" s="23"/>
      <c r="NN309" s="23"/>
      <c r="NO309" s="23"/>
      <c r="NP309" s="23"/>
      <c r="NQ309" s="23"/>
      <c r="NR309" s="23"/>
      <c r="NS309" s="23"/>
      <c r="NT309" s="23"/>
      <c r="NU309" s="23"/>
      <c r="NV309" s="23"/>
      <c r="NW309" s="23"/>
      <c r="NX309" s="23"/>
      <c r="NY309" s="23"/>
      <c r="NZ309" s="23"/>
      <c r="OA309" s="23"/>
      <c r="OB309" s="23"/>
      <c r="OC309" s="23"/>
      <c r="OD309" s="23"/>
      <c r="OE309" s="23"/>
      <c r="OF309" s="23"/>
      <c r="OG309" s="23"/>
      <c r="OH309" s="23"/>
      <c r="OI309" s="23"/>
      <c r="OJ309" s="23"/>
      <c r="OK309" s="23"/>
      <c r="OL309" s="23"/>
      <c r="OM309" s="23"/>
      <c r="ON309" s="23"/>
      <c r="OO309" s="23"/>
      <c r="OP309" s="23"/>
      <c r="OQ309" s="23"/>
      <c r="OR309" s="23"/>
      <c r="OS309" s="23"/>
      <c r="OT309" s="23"/>
      <c r="OU309" s="23"/>
      <c r="OV309" s="23"/>
      <c r="OW309" s="23"/>
      <c r="OX309" s="23"/>
      <c r="OY309" s="23"/>
      <c r="OZ309" s="23"/>
      <c r="PA309" s="23"/>
      <c r="PB309" s="23"/>
      <c r="PC309" s="23"/>
      <c r="PD309" s="23"/>
      <c r="PE309" s="23"/>
      <c r="PF309" s="23"/>
      <c r="PG309" s="23"/>
      <c r="PH309" s="23"/>
      <c r="PI309" s="23"/>
      <c r="PJ309" s="23"/>
      <c r="PK309" s="23"/>
      <c r="PL309" s="23"/>
      <c r="PM309" s="23"/>
      <c r="PN309" s="23"/>
      <c r="PO309" s="23"/>
      <c r="PP309" s="23"/>
      <c r="PQ309" s="23"/>
      <c r="PR309" s="23"/>
      <c r="PS309" s="23"/>
      <c r="PT309" s="23"/>
      <c r="PU309" s="23"/>
      <c r="PV309" s="23"/>
      <c r="PW309" s="23"/>
      <c r="PX309" s="23"/>
      <c r="PY309" s="23"/>
      <c r="PZ309" s="23"/>
      <c r="QA309" s="23"/>
      <c r="QB309" s="23"/>
      <c r="QC309" s="23"/>
      <c r="QD309" s="23"/>
      <c r="QE309" s="23"/>
      <c r="QF309" s="23"/>
      <c r="QG309" s="23"/>
      <c r="QH309" s="23"/>
      <c r="QI309" s="23"/>
      <c r="QJ309" s="23"/>
      <c r="QK309" s="23"/>
      <c r="QL309" s="23"/>
      <c r="QM309" s="23"/>
      <c r="QN309" s="23"/>
      <c r="QO309" s="23"/>
      <c r="QP309" s="23"/>
      <c r="QQ309" s="23"/>
      <c r="QR309" s="23"/>
      <c r="QS309" s="23"/>
      <c r="QT309" s="23"/>
      <c r="QU309" s="23"/>
      <c r="QV309" s="23"/>
      <c r="QW309" s="23"/>
      <c r="QX309" s="23"/>
      <c r="QY309" s="23"/>
      <c r="QZ309" s="23"/>
      <c r="RA309" s="23"/>
      <c r="RB309" s="23"/>
      <c r="RC309" s="23"/>
      <c r="RD309" s="23"/>
      <c r="RE309" s="23"/>
      <c r="RF309" s="23"/>
    </row>
    <row r="310" spans="1:475" s="20" customFormat="1" ht="12" customHeight="1">
      <c r="A310" s="21"/>
      <c r="B310" s="22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4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4"/>
      <c r="FL310" s="24"/>
      <c r="FM310" s="24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4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4"/>
      <c r="GV310" s="23"/>
      <c r="GW310" s="23"/>
      <c r="GX310" s="23"/>
      <c r="GY310" s="23"/>
      <c r="GZ310" s="23"/>
      <c r="HA310" s="23"/>
      <c r="HB310" s="23"/>
      <c r="HC310" s="24"/>
      <c r="HD310" s="23"/>
      <c r="HE310" s="23"/>
      <c r="HF310" s="23"/>
      <c r="HG310" s="23"/>
      <c r="HH310" s="23"/>
      <c r="HI310" s="23"/>
      <c r="HJ310" s="23"/>
      <c r="HK310" s="23"/>
      <c r="HL310" s="23"/>
      <c r="HM310" s="23"/>
      <c r="HN310" s="24"/>
      <c r="HO310" s="23"/>
      <c r="HP310" s="23"/>
      <c r="HQ310" s="23"/>
      <c r="HR310" s="23"/>
      <c r="HS310" s="23"/>
      <c r="HT310" s="23"/>
      <c r="HU310" s="23"/>
      <c r="HV310" s="23"/>
      <c r="HW310" s="23"/>
      <c r="HX310" s="23"/>
      <c r="HY310" s="23"/>
      <c r="HZ310" s="23"/>
      <c r="IA310" s="23"/>
      <c r="IB310" s="23"/>
      <c r="IC310" s="23"/>
      <c r="ID310" s="23"/>
      <c r="IE310" s="23"/>
      <c r="IF310" s="23"/>
      <c r="IG310" s="23"/>
      <c r="IH310" s="23"/>
      <c r="II310" s="23"/>
      <c r="IJ310" s="23"/>
      <c r="IK310" s="23"/>
      <c r="IL310" s="23"/>
      <c r="IM310" s="23"/>
      <c r="IN310" s="23"/>
      <c r="IO310" s="23"/>
      <c r="IP310" s="23"/>
      <c r="IQ310" s="23"/>
      <c r="IR310" s="23"/>
      <c r="IS310" s="23"/>
      <c r="IT310" s="23"/>
      <c r="IU310" s="23"/>
      <c r="IV310" s="23"/>
      <c r="IW310" s="23"/>
      <c r="IX310" s="23"/>
      <c r="IY310" s="23"/>
      <c r="IZ310" s="23"/>
      <c r="JA310" s="23"/>
      <c r="JB310" s="23"/>
      <c r="JC310" s="23"/>
      <c r="JD310" s="23"/>
      <c r="JE310" s="23"/>
      <c r="JF310" s="23"/>
      <c r="JG310" s="23"/>
      <c r="JH310" s="23"/>
      <c r="JI310" s="23"/>
      <c r="JJ310" s="23"/>
      <c r="JK310" s="23"/>
      <c r="JL310" s="23"/>
      <c r="JM310" s="23"/>
      <c r="JN310" s="23"/>
      <c r="JO310" s="23"/>
      <c r="JP310" s="23"/>
      <c r="JQ310" s="23"/>
      <c r="JR310" s="23"/>
      <c r="JS310" s="24"/>
      <c r="JT310" s="23"/>
      <c r="JU310" s="23"/>
      <c r="JV310" s="23"/>
      <c r="JW310" s="23"/>
      <c r="JX310" s="23"/>
      <c r="JY310" s="23"/>
      <c r="JZ310" s="23"/>
      <c r="KA310" s="23"/>
      <c r="KB310" s="23"/>
      <c r="KC310" s="23"/>
      <c r="KD310" s="23"/>
      <c r="KE310" s="23"/>
      <c r="KF310" s="23"/>
      <c r="KG310" s="23"/>
      <c r="KH310" s="23"/>
      <c r="KI310" s="23"/>
      <c r="KJ310" s="23"/>
      <c r="KK310" s="23"/>
      <c r="KL310" s="23"/>
      <c r="KM310" s="23"/>
      <c r="KN310" s="23"/>
      <c r="KO310" s="23"/>
      <c r="KP310" s="23"/>
      <c r="KQ310" s="23"/>
      <c r="KR310" s="23"/>
      <c r="KS310" s="23"/>
      <c r="KT310" s="23"/>
      <c r="KU310" s="23"/>
      <c r="KV310" s="23"/>
      <c r="KW310" s="23"/>
      <c r="KX310" s="23"/>
      <c r="KY310" s="23"/>
      <c r="KZ310" s="23"/>
      <c r="LA310" s="23"/>
      <c r="LB310" s="23"/>
      <c r="LC310" s="23"/>
      <c r="LD310" s="23"/>
      <c r="LE310" s="23"/>
      <c r="LF310" s="23"/>
      <c r="LG310" s="23"/>
      <c r="LH310" s="23"/>
      <c r="LI310" s="23"/>
      <c r="LJ310" s="23"/>
      <c r="LK310" s="23"/>
      <c r="LL310" s="23"/>
      <c r="LM310" s="23"/>
      <c r="LN310" s="23"/>
      <c r="LO310" s="23"/>
      <c r="LP310" s="23"/>
      <c r="LQ310" s="23"/>
      <c r="LR310" s="23"/>
      <c r="LS310" s="23"/>
      <c r="LT310" s="23"/>
      <c r="LU310" s="23"/>
      <c r="LV310" s="23"/>
      <c r="LW310" s="23"/>
      <c r="LX310" s="23"/>
      <c r="LY310" s="23"/>
      <c r="LZ310" s="23"/>
      <c r="MA310" s="23"/>
      <c r="MB310" s="23"/>
      <c r="MC310" s="23"/>
      <c r="MD310" s="23"/>
      <c r="ME310" s="23"/>
      <c r="MF310" s="23"/>
      <c r="MG310" s="23"/>
      <c r="MH310" s="23"/>
      <c r="MI310" s="23"/>
      <c r="MJ310" s="23"/>
      <c r="MK310" s="23"/>
      <c r="ML310" s="23"/>
      <c r="MM310" s="23"/>
      <c r="MN310" s="23"/>
      <c r="MO310" s="23"/>
      <c r="MP310" s="23"/>
      <c r="MQ310" s="23"/>
      <c r="MR310" s="23"/>
      <c r="MS310" s="23"/>
      <c r="MT310" s="23"/>
      <c r="MU310" s="23"/>
      <c r="MV310" s="23"/>
      <c r="MW310" s="23"/>
      <c r="MX310" s="23"/>
      <c r="MY310" s="23"/>
      <c r="MZ310" s="23"/>
      <c r="NA310" s="23"/>
      <c r="NB310" s="23"/>
      <c r="NC310" s="23"/>
      <c r="ND310" s="23"/>
      <c r="NE310" s="23"/>
      <c r="NF310" s="23"/>
      <c r="NG310" s="23"/>
      <c r="NH310" s="23"/>
      <c r="NI310" s="23"/>
      <c r="NJ310" s="23"/>
      <c r="NK310" s="23"/>
      <c r="NL310" s="23"/>
      <c r="NM310" s="23"/>
      <c r="NN310" s="23"/>
      <c r="NO310" s="23"/>
      <c r="NP310" s="23"/>
      <c r="NQ310" s="23"/>
      <c r="NR310" s="23"/>
      <c r="NS310" s="23"/>
      <c r="NT310" s="23"/>
      <c r="NU310" s="23"/>
      <c r="NV310" s="23"/>
      <c r="NW310" s="23"/>
      <c r="NX310" s="23"/>
      <c r="NY310" s="23"/>
      <c r="NZ310" s="23"/>
      <c r="OA310" s="23"/>
      <c r="OB310" s="23"/>
      <c r="OC310" s="23"/>
      <c r="OD310" s="23"/>
      <c r="OE310" s="23"/>
      <c r="OF310" s="23"/>
      <c r="OG310" s="23"/>
      <c r="OH310" s="23"/>
      <c r="OI310" s="23"/>
      <c r="OJ310" s="23"/>
      <c r="OK310" s="23"/>
      <c r="OL310" s="23"/>
      <c r="OM310" s="23"/>
      <c r="ON310" s="23"/>
      <c r="OO310" s="23"/>
      <c r="OP310" s="23"/>
      <c r="OQ310" s="23"/>
      <c r="OR310" s="23"/>
      <c r="OS310" s="23"/>
      <c r="OT310" s="23"/>
      <c r="OU310" s="23"/>
      <c r="OV310" s="23"/>
      <c r="OW310" s="23"/>
      <c r="OX310" s="23"/>
      <c r="OY310" s="23"/>
      <c r="OZ310" s="23"/>
      <c r="PA310" s="23"/>
      <c r="PB310" s="23"/>
      <c r="PC310" s="23"/>
      <c r="PD310" s="23"/>
      <c r="PE310" s="23"/>
      <c r="PF310" s="23"/>
      <c r="PG310" s="23"/>
      <c r="PH310" s="23"/>
      <c r="PI310" s="23"/>
      <c r="PJ310" s="23"/>
      <c r="PK310" s="23"/>
      <c r="PL310" s="23"/>
      <c r="PM310" s="23"/>
      <c r="PN310" s="23"/>
      <c r="PO310" s="23"/>
      <c r="PP310" s="23"/>
      <c r="PQ310" s="23"/>
      <c r="PR310" s="23"/>
      <c r="PS310" s="23"/>
      <c r="PT310" s="23"/>
      <c r="PU310" s="23"/>
      <c r="PV310" s="23"/>
      <c r="PW310" s="23"/>
      <c r="PX310" s="23"/>
      <c r="PY310" s="23"/>
      <c r="PZ310" s="23"/>
      <c r="QA310" s="23"/>
      <c r="QB310" s="23"/>
      <c r="QC310" s="23"/>
      <c r="QD310" s="23"/>
      <c r="QE310" s="23"/>
      <c r="QF310" s="23"/>
      <c r="QG310" s="23"/>
      <c r="QH310" s="23"/>
      <c r="QI310" s="23"/>
      <c r="QJ310" s="23"/>
      <c r="QK310" s="23"/>
      <c r="QL310" s="23"/>
      <c r="QM310" s="23"/>
      <c r="QN310" s="23"/>
      <c r="QO310" s="23"/>
      <c r="QP310" s="23"/>
      <c r="QQ310" s="23"/>
      <c r="QR310" s="23"/>
      <c r="QS310" s="23"/>
      <c r="QT310" s="23"/>
      <c r="QU310" s="23"/>
      <c r="QV310" s="23"/>
      <c r="QW310" s="23"/>
      <c r="QX310" s="23"/>
      <c r="QY310" s="23"/>
      <c r="QZ310" s="23"/>
      <c r="RA310" s="23"/>
      <c r="RB310" s="23"/>
      <c r="RC310" s="23"/>
      <c r="RD310" s="23"/>
      <c r="RE310" s="23"/>
      <c r="RF310" s="23"/>
    </row>
    <row r="311" spans="1:475" s="20" customFormat="1" ht="12" customHeight="1">
      <c r="A311" s="21"/>
      <c r="B311" s="22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4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4"/>
      <c r="FL311" s="24"/>
      <c r="FM311" s="24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4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4"/>
      <c r="GV311" s="23"/>
      <c r="GW311" s="23"/>
      <c r="GX311" s="23"/>
      <c r="GY311" s="23"/>
      <c r="GZ311" s="23"/>
      <c r="HA311" s="23"/>
      <c r="HB311" s="23"/>
      <c r="HC311" s="24"/>
      <c r="HD311" s="23"/>
      <c r="HE311" s="23"/>
      <c r="HF311" s="23"/>
      <c r="HG311" s="23"/>
      <c r="HH311" s="23"/>
      <c r="HI311" s="23"/>
      <c r="HJ311" s="23"/>
      <c r="HK311" s="23"/>
      <c r="HL311" s="23"/>
      <c r="HM311" s="23"/>
      <c r="HN311" s="24"/>
      <c r="HO311" s="23"/>
      <c r="HP311" s="23"/>
      <c r="HQ311" s="23"/>
      <c r="HR311" s="23"/>
      <c r="HS311" s="23"/>
      <c r="HT311" s="23"/>
      <c r="HU311" s="23"/>
      <c r="HV311" s="23"/>
      <c r="HW311" s="23"/>
      <c r="HX311" s="23"/>
      <c r="HY311" s="23"/>
      <c r="HZ311" s="23"/>
      <c r="IA311" s="23"/>
      <c r="IB311" s="23"/>
      <c r="IC311" s="23"/>
      <c r="ID311" s="23"/>
      <c r="IE311" s="23"/>
      <c r="IF311" s="23"/>
      <c r="IG311" s="23"/>
      <c r="IH311" s="23"/>
      <c r="II311" s="23"/>
      <c r="IJ311" s="23"/>
      <c r="IK311" s="23"/>
      <c r="IL311" s="23"/>
      <c r="IM311" s="23"/>
      <c r="IN311" s="23"/>
      <c r="IO311" s="23"/>
      <c r="IP311" s="23"/>
      <c r="IQ311" s="23"/>
      <c r="IR311" s="23"/>
      <c r="IS311" s="23"/>
      <c r="IT311" s="23"/>
      <c r="IU311" s="23"/>
      <c r="IV311" s="23"/>
      <c r="IW311" s="23"/>
      <c r="IX311" s="23"/>
      <c r="IY311" s="23"/>
      <c r="IZ311" s="23"/>
      <c r="JA311" s="23"/>
      <c r="JB311" s="23"/>
      <c r="JC311" s="23"/>
      <c r="JD311" s="23"/>
      <c r="JE311" s="23"/>
      <c r="JF311" s="23"/>
      <c r="JG311" s="23"/>
      <c r="JH311" s="23"/>
      <c r="JI311" s="23"/>
      <c r="JJ311" s="23"/>
      <c r="JK311" s="23"/>
      <c r="JL311" s="23"/>
      <c r="JM311" s="23"/>
      <c r="JN311" s="23"/>
      <c r="JO311" s="23"/>
      <c r="JP311" s="23"/>
      <c r="JQ311" s="23"/>
      <c r="JR311" s="23"/>
      <c r="JS311" s="24"/>
      <c r="JT311" s="23"/>
      <c r="JU311" s="23"/>
      <c r="JV311" s="23"/>
      <c r="JW311" s="23"/>
      <c r="JX311" s="23"/>
      <c r="JY311" s="23"/>
      <c r="JZ311" s="23"/>
      <c r="KA311" s="23"/>
      <c r="KB311" s="23"/>
      <c r="KC311" s="23"/>
      <c r="KD311" s="23"/>
      <c r="KE311" s="23"/>
      <c r="KF311" s="23"/>
      <c r="KG311" s="23"/>
      <c r="KH311" s="23"/>
      <c r="KI311" s="23"/>
      <c r="KJ311" s="23"/>
      <c r="KK311" s="23"/>
      <c r="KL311" s="23"/>
      <c r="KM311" s="23"/>
      <c r="KN311" s="23"/>
      <c r="KO311" s="23"/>
      <c r="KP311" s="23"/>
      <c r="KQ311" s="23"/>
      <c r="KR311" s="23"/>
      <c r="KS311" s="23"/>
      <c r="KT311" s="23"/>
      <c r="KU311" s="23"/>
      <c r="KV311" s="23"/>
      <c r="KW311" s="23"/>
      <c r="KX311" s="23"/>
      <c r="KY311" s="23"/>
      <c r="KZ311" s="23"/>
      <c r="LA311" s="23"/>
      <c r="LB311" s="23"/>
      <c r="LC311" s="23"/>
      <c r="LD311" s="23"/>
      <c r="LE311" s="23"/>
      <c r="LF311" s="23"/>
      <c r="LG311" s="23"/>
      <c r="LH311" s="23"/>
      <c r="LI311" s="23"/>
      <c r="LJ311" s="23"/>
      <c r="LK311" s="23"/>
      <c r="LL311" s="23"/>
      <c r="LM311" s="23"/>
      <c r="LN311" s="23"/>
      <c r="LO311" s="23"/>
      <c r="LP311" s="23"/>
      <c r="LQ311" s="23"/>
      <c r="LR311" s="23"/>
      <c r="LS311" s="23"/>
      <c r="LT311" s="23"/>
      <c r="LU311" s="23"/>
      <c r="LV311" s="23"/>
      <c r="LW311" s="23"/>
      <c r="LX311" s="23"/>
      <c r="LY311" s="23"/>
      <c r="LZ311" s="23"/>
      <c r="MA311" s="23"/>
      <c r="MB311" s="23"/>
      <c r="MC311" s="23"/>
      <c r="MD311" s="23"/>
      <c r="ME311" s="23"/>
      <c r="MF311" s="23"/>
      <c r="MG311" s="23"/>
      <c r="MH311" s="23"/>
      <c r="MI311" s="23"/>
      <c r="MJ311" s="23"/>
      <c r="MK311" s="23"/>
      <c r="ML311" s="23"/>
      <c r="MM311" s="23"/>
      <c r="MN311" s="23"/>
      <c r="MO311" s="23"/>
      <c r="MP311" s="23"/>
      <c r="MQ311" s="23"/>
      <c r="MR311" s="23"/>
      <c r="MS311" s="23"/>
      <c r="MT311" s="23"/>
      <c r="MU311" s="23"/>
      <c r="MV311" s="23"/>
      <c r="MW311" s="23"/>
      <c r="MX311" s="23"/>
      <c r="MY311" s="23"/>
      <c r="MZ311" s="23"/>
      <c r="NA311" s="23"/>
      <c r="NB311" s="23"/>
      <c r="NC311" s="23"/>
      <c r="ND311" s="23"/>
      <c r="NE311" s="23"/>
      <c r="NF311" s="23"/>
      <c r="NG311" s="23"/>
      <c r="NH311" s="23"/>
      <c r="NI311" s="23"/>
      <c r="NJ311" s="23"/>
      <c r="NK311" s="23"/>
      <c r="NL311" s="23"/>
      <c r="NM311" s="23"/>
      <c r="NN311" s="23"/>
      <c r="NO311" s="23"/>
      <c r="NP311" s="23"/>
      <c r="NQ311" s="23"/>
      <c r="NR311" s="23"/>
      <c r="NS311" s="23"/>
      <c r="NT311" s="23"/>
      <c r="NU311" s="23"/>
      <c r="NV311" s="23"/>
      <c r="NW311" s="23"/>
      <c r="NX311" s="23"/>
      <c r="NY311" s="23"/>
      <c r="NZ311" s="23"/>
      <c r="OA311" s="23"/>
      <c r="OB311" s="23"/>
      <c r="OC311" s="23"/>
      <c r="OD311" s="23"/>
      <c r="OE311" s="23"/>
      <c r="OF311" s="23"/>
      <c r="OG311" s="23"/>
      <c r="OH311" s="23"/>
      <c r="OI311" s="23"/>
      <c r="OJ311" s="23"/>
      <c r="OK311" s="23"/>
      <c r="OL311" s="23"/>
      <c r="OM311" s="23"/>
      <c r="ON311" s="23"/>
      <c r="OO311" s="23"/>
      <c r="OP311" s="23"/>
      <c r="OQ311" s="23"/>
      <c r="OR311" s="23"/>
      <c r="OS311" s="23"/>
      <c r="OT311" s="23"/>
      <c r="OU311" s="23"/>
      <c r="OV311" s="23"/>
      <c r="OW311" s="23"/>
      <c r="OX311" s="23"/>
      <c r="OY311" s="23"/>
      <c r="OZ311" s="23"/>
      <c r="PA311" s="23"/>
      <c r="PB311" s="23"/>
      <c r="PC311" s="23"/>
      <c r="PD311" s="23"/>
      <c r="PE311" s="23"/>
      <c r="PF311" s="23"/>
      <c r="PG311" s="23"/>
      <c r="PH311" s="23"/>
      <c r="PI311" s="23"/>
      <c r="PJ311" s="23"/>
      <c r="PK311" s="23"/>
      <c r="PL311" s="23"/>
      <c r="PM311" s="23"/>
      <c r="PN311" s="23"/>
      <c r="PO311" s="23"/>
      <c r="PP311" s="23"/>
      <c r="PQ311" s="23"/>
      <c r="PR311" s="23"/>
      <c r="PS311" s="23"/>
      <c r="PT311" s="23"/>
      <c r="PU311" s="23"/>
      <c r="PV311" s="23"/>
      <c r="PW311" s="23"/>
      <c r="PX311" s="23"/>
      <c r="PY311" s="23"/>
      <c r="PZ311" s="23"/>
      <c r="QA311" s="23"/>
      <c r="QB311" s="23"/>
      <c r="QC311" s="23"/>
      <c r="QD311" s="23"/>
      <c r="QE311" s="23"/>
      <c r="QF311" s="23"/>
      <c r="QG311" s="23"/>
      <c r="QH311" s="23"/>
      <c r="QI311" s="23"/>
      <c r="QJ311" s="23"/>
      <c r="QK311" s="23"/>
      <c r="QL311" s="23"/>
      <c r="QM311" s="23"/>
      <c r="QN311" s="23"/>
      <c r="QO311" s="23"/>
      <c r="QP311" s="23"/>
      <c r="QQ311" s="23"/>
      <c r="QR311" s="23"/>
      <c r="QS311" s="23"/>
      <c r="QT311" s="23"/>
      <c r="QU311" s="23"/>
      <c r="QV311" s="23"/>
      <c r="QW311" s="23"/>
      <c r="QX311" s="23"/>
      <c r="QY311" s="23"/>
      <c r="QZ311" s="23"/>
      <c r="RA311" s="23"/>
      <c r="RB311" s="23"/>
      <c r="RC311" s="23"/>
      <c r="RD311" s="23"/>
      <c r="RE311" s="23"/>
      <c r="RF311" s="23"/>
    </row>
    <row r="312" spans="1:475">
      <c r="A312" s="25"/>
      <c r="RG312" s="29"/>
    </row>
    <row r="313" spans="1:475">
      <c r="A313" s="25"/>
      <c r="RG313" s="29"/>
    </row>
    <row r="314" spans="1:475">
      <c r="A314" s="25"/>
      <c r="B314" s="27"/>
      <c r="M314" s="2"/>
      <c r="S314" s="28"/>
      <c r="AN314" s="2"/>
      <c r="DJ314" s="28"/>
      <c r="DK314" s="2"/>
      <c r="FJ314" s="28"/>
      <c r="FM314" s="2"/>
      <c r="GB314" s="28"/>
      <c r="GC314" s="2"/>
      <c r="GT314" s="28"/>
      <c r="GU314" s="2"/>
      <c r="HB314" s="28"/>
      <c r="HC314" s="2"/>
      <c r="HM314" s="28"/>
      <c r="HN314" s="2"/>
      <c r="JR314" s="28"/>
      <c r="JS314" s="2"/>
      <c r="RF314" s="29"/>
      <c r="RG314" s="29"/>
    </row>
    <row r="315" spans="1:475">
      <c r="A315" s="25"/>
      <c r="B315" s="27"/>
      <c r="M315" s="2"/>
      <c r="S315" s="28"/>
      <c r="AN315" s="2"/>
      <c r="DJ315" s="28"/>
      <c r="DK315" s="2"/>
      <c r="FJ315" s="28"/>
      <c r="FM315" s="2"/>
      <c r="GB315" s="28"/>
      <c r="GC315" s="2"/>
      <c r="GT315" s="28"/>
      <c r="GU315" s="2"/>
      <c r="HB315" s="28"/>
      <c r="HC315" s="2"/>
      <c r="HM315" s="28"/>
      <c r="HN315" s="2"/>
      <c r="JR315" s="28"/>
      <c r="JS315" s="2"/>
      <c r="RF315" s="29"/>
      <c r="RG315" s="29"/>
    </row>
    <row r="316" spans="1:475">
      <c r="A316" s="25"/>
      <c r="B316" s="27"/>
      <c r="M316" s="2"/>
      <c r="S316" s="28"/>
      <c r="AN316" s="2"/>
      <c r="DJ316" s="28"/>
      <c r="DK316" s="2"/>
      <c r="FJ316" s="28"/>
      <c r="FM316" s="2"/>
      <c r="GB316" s="28"/>
      <c r="GC316" s="2"/>
      <c r="GT316" s="28"/>
      <c r="GU316" s="2"/>
      <c r="HB316" s="28"/>
      <c r="HC316" s="2"/>
      <c r="HM316" s="28"/>
      <c r="HN316" s="2"/>
      <c r="JR316" s="28"/>
      <c r="JS316" s="2"/>
      <c r="RF316" s="29"/>
      <c r="RG316" s="29"/>
    </row>
    <row r="317" spans="1:475">
      <c r="A317" s="25"/>
      <c r="RG317" s="29"/>
    </row>
    <row r="318" spans="1:475">
      <c r="A318" s="25"/>
      <c r="RG318" s="29"/>
    </row>
    <row r="319" spans="1:475">
      <c r="A319" s="25"/>
      <c r="RG319" s="29"/>
    </row>
    <row r="320" spans="1:475">
      <c r="A320" s="25"/>
      <c r="RG320" s="29"/>
    </row>
    <row r="321" spans="1:475">
      <c r="A321" s="25"/>
      <c r="RG321" s="29"/>
    </row>
    <row r="322" spans="1:475">
      <c r="A322" s="25"/>
      <c r="RG322" s="29"/>
    </row>
    <row r="323" spans="1:475">
      <c r="A323" s="25"/>
      <c r="RG323" s="29"/>
    </row>
    <row r="324" spans="1:475">
      <c r="A324" s="25"/>
      <c r="RG324" s="29"/>
    </row>
    <row r="325" spans="1:475">
      <c r="A325" s="25"/>
      <c r="RG325" s="29"/>
    </row>
    <row r="326" spans="1:475">
      <c r="A326" s="25"/>
      <c r="RG326" s="29"/>
    </row>
    <row r="327" spans="1:475">
      <c r="A327" s="25"/>
      <c r="RG327" s="29"/>
    </row>
    <row r="328" spans="1:475">
      <c r="A328" s="25"/>
      <c r="RG328" s="29"/>
    </row>
    <row r="329" spans="1:475">
      <c r="A329" s="25"/>
      <c r="RG329" s="29"/>
    </row>
    <row r="330" spans="1:475">
      <c r="A330" s="25"/>
      <c r="RG330" s="29"/>
    </row>
    <row r="331" spans="1:475">
      <c r="A331" s="25"/>
      <c r="RG331" s="29"/>
    </row>
    <row r="332" spans="1:475">
      <c r="A332" s="25"/>
      <c r="RG332" s="29"/>
    </row>
    <row r="333" spans="1:475">
      <c r="A333" s="25"/>
      <c r="RG333" s="29"/>
    </row>
    <row r="334" spans="1:475">
      <c r="A334" s="25"/>
      <c r="RG334" s="29"/>
    </row>
    <row r="335" spans="1:475">
      <c r="A335" s="25"/>
      <c r="RG335" s="29"/>
    </row>
    <row r="336" spans="1:475">
      <c r="A336" s="25"/>
      <c r="RG336" s="29"/>
    </row>
    <row r="337" spans="1:475">
      <c r="A337" s="25"/>
      <c r="RG337" s="29"/>
    </row>
    <row r="338" spans="1:475">
      <c r="A338" s="25"/>
      <c r="RG338" s="29"/>
    </row>
    <row r="339" spans="1:475">
      <c r="A339" s="25"/>
      <c r="RG339" s="29"/>
    </row>
    <row r="340" spans="1:475">
      <c r="A340" s="25"/>
      <c r="RG340" s="29"/>
    </row>
    <row r="341" spans="1:475">
      <c r="A341" s="25"/>
      <c r="RG341" s="29"/>
    </row>
    <row r="342" spans="1:475">
      <c r="A342" s="25"/>
      <c r="RG342" s="29"/>
    </row>
    <row r="343" spans="1:475">
      <c r="A343" s="25"/>
      <c r="RG343" s="29"/>
    </row>
    <row r="344" spans="1:475">
      <c r="A344" s="25"/>
      <c r="RG344" s="29"/>
    </row>
    <row r="345" spans="1:475">
      <c r="A345" s="25"/>
      <c r="RG345" s="29"/>
    </row>
    <row r="346" spans="1:475">
      <c r="A346" s="25"/>
      <c r="RG346" s="29"/>
    </row>
    <row r="347" spans="1:475">
      <c r="A347" s="25"/>
      <c r="RG347" s="29"/>
    </row>
    <row r="348" spans="1:475">
      <c r="A348" s="25"/>
      <c r="RG348" s="29"/>
    </row>
    <row r="349" spans="1:475">
      <c r="A349" s="25"/>
      <c r="RG349" s="29"/>
    </row>
    <row r="350" spans="1:475">
      <c r="A350" s="25"/>
      <c r="RG350" s="29"/>
    </row>
    <row r="351" spans="1:475">
      <c r="A351" s="25"/>
      <c r="RG351" s="29"/>
    </row>
    <row r="352" spans="1:475">
      <c r="A352" s="25"/>
      <c r="RG352" s="29"/>
    </row>
    <row r="353" spans="1:475">
      <c r="A353" s="25"/>
      <c r="RG353" s="29"/>
    </row>
    <row r="354" spans="1:475">
      <c r="A354" s="25"/>
      <c r="RG354" s="29"/>
    </row>
    <row r="355" spans="1:475">
      <c r="A355" s="25"/>
      <c r="RG355" s="29"/>
    </row>
    <row r="356" spans="1:475">
      <c r="A356" s="25"/>
      <c r="RG356" s="29"/>
    </row>
    <row r="357" spans="1:475">
      <c r="A357" s="25"/>
      <c r="RG357" s="29"/>
    </row>
    <row r="358" spans="1:475">
      <c r="A358" s="25"/>
      <c r="RG358" s="29"/>
    </row>
    <row r="359" spans="1:475">
      <c r="A359" s="25"/>
      <c r="RG359" s="29"/>
    </row>
    <row r="360" spans="1:475">
      <c r="A360" s="25"/>
      <c r="RG360" s="29"/>
    </row>
    <row r="361" spans="1:475">
      <c r="A361" s="25"/>
      <c r="RG361" s="29"/>
    </row>
    <row r="362" spans="1:475">
      <c r="A362" s="25"/>
      <c r="RG362" s="29"/>
    </row>
    <row r="363" spans="1:475">
      <c r="A363" s="25"/>
      <c r="RG363" s="29"/>
    </row>
    <row r="364" spans="1:475">
      <c r="A364" s="25"/>
      <c r="RG364" s="29"/>
    </row>
    <row r="365" spans="1:475">
      <c r="A365" s="25"/>
      <c r="RG365" s="29"/>
    </row>
    <row r="366" spans="1:475">
      <c r="A366" s="25"/>
      <c r="RG366" s="29"/>
    </row>
    <row r="367" spans="1:475">
      <c r="A367" s="25"/>
      <c r="RG367" s="29"/>
    </row>
    <row r="368" spans="1:475">
      <c r="A368" s="25"/>
      <c r="RG368" s="29"/>
    </row>
    <row r="369" spans="1:475">
      <c r="A369" s="25"/>
      <c r="RG369" s="29"/>
    </row>
    <row r="370" spans="1:475">
      <c r="A370" s="25"/>
      <c r="RG370" s="29"/>
    </row>
    <row r="371" spans="1:475">
      <c r="A371" s="25"/>
      <c r="RG371" s="29"/>
    </row>
    <row r="372" spans="1:475">
      <c r="A372" s="25"/>
      <c r="RG372" s="29"/>
    </row>
    <row r="373" spans="1:475">
      <c r="A373" s="25"/>
      <c r="RG373" s="29"/>
    </row>
    <row r="374" spans="1:475">
      <c r="A374" s="25"/>
      <c r="RG374" s="29"/>
    </row>
    <row r="375" spans="1:475">
      <c r="A375" s="25"/>
      <c r="RG375" s="29"/>
    </row>
    <row r="376" spans="1:475">
      <c r="A376" s="25"/>
      <c r="RG376" s="29"/>
    </row>
    <row r="377" spans="1:475">
      <c r="A377" s="25"/>
      <c r="RG377" s="29"/>
    </row>
    <row r="378" spans="1:475">
      <c r="A378" s="25"/>
      <c r="RG378" s="29"/>
    </row>
    <row r="379" spans="1:475">
      <c r="A379" s="25"/>
      <c r="RG379" s="29"/>
    </row>
    <row r="380" spans="1:475">
      <c r="A380" s="25"/>
      <c r="RG380" s="29"/>
    </row>
    <row r="381" spans="1:475">
      <c r="A381" s="25"/>
      <c r="RG381" s="29"/>
    </row>
    <row r="382" spans="1:475">
      <c r="A382" s="25"/>
      <c r="RG382" s="29"/>
    </row>
    <row r="383" spans="1:475">
      <c r="A383" s="25"/>
      <c r="RG383" s="29"/>
    </row>
    <row r="384" spans="1:475">
      <c r="A384" s="25"/>
      <c r="RG384" s="29"/>
    </row>
    <row r="385" spans="1:475">
      <c r="A385" s="25"/>
      <c r="RG385" s="29"/>
    </row>
    <row r="386" spans="1:475">
      <c r="A386" s="25"/>
      <c r="RG386" s="29"/>
    </row>
    <row r="387" spans="1:475">
      <c r="A387" s="25"/>
      <c r="RG387" s="29"/>
    </row>
    <row r="388" spans="1:475">
      <c r="A388" s="25"/>
      <c r="RG388" s="29"/>
    </row>
    <row r="389" spans="1:475">
      <c r="A389" s="25"/>
      <c r="RG389" s="29"/>
    </row>
    <row r="390" spans="1:475">
      <c r="A390" s="25"/>
      <c r="RG390" s="29"/>
    </row>
    <row r="391" spans="1:475">
      <c r="A391" s="25"/>
      <c r="RG391" s="29"/>
    </row>
    <row r="392" spans="1:475">
      <c r="A392" s="25"/>
      <c r="RG392" s="29"/>
    </row>
    <row r="393" spans="1:475">
      <c r="A393" s="25"/>
      <c r="RG393" s="29"/>
    </row>
    <row r="394" spans="1:475">
      <c r="A394" s="25"/>
      <c r="RG394" s="29"/>
    </row>
    <row r="395" spans="1:475">
      <c r="A395" s="25"/>
      <c r="RG395" s="29"/>
    </row>
    <row r="396" spans="1:475">
      <c r="A396" s="25"/>
      <c r="RG396" s="29"/>
    </row>
    <row r="397" spans="1:475">
      <c r="A397" s="25"/>
      <c r="RG397" s="29"/>
    </row>
    <row r="398" spans="1:475">
      <c r="A398" s="25"/>
      <c r="RG398" s="29"/>
    </row>
    <row r="399" spans="1:475">
      <c r="A399" s="25"/>
      <c r="RG399" s="29"/>
    </row>
    <row r="400" spans="1:475">
      <c r="A400" s="25"/>
      <c r="RG400" s="29"/>
    </row>
    <row r="401" spans="1:475">
      <c r="A401" s="25"/>
      <c r="RG401" s="29"/>
    </row>
    <row r="402" spans="1:475">
      <c r="A402" s="25"/>
      <c r="RG402" s="29"/>
    </row>
    <row r="403" spans="1:475">
      <c r="A403" s="25"/>
      <c r="RG403" s="29"/>
    </row>
    <row r="404" spans="1:475">
      <c r="A404" s="25"/>
      <c r="RG404" s="29"/>
    </row>
    <row r="405" spans="1:475">
      <c r="A405" s="25"/>
      <c r="RG405" s="29"/>
    </row>
    <row r="406" spans="1:475">
      <c r="A406" s="25"/>
      <c r="RG406" s="29"/>
    </row>
    <row r="407" spans="1:475">
      <c r="A407" s="25"/>
      <c r="RG407" s="29"/>
    </row>
    <row r="408" spans="1:475">
      <c r="A408" s="25"/>
      <c r="RG408" s="29"/>
    </row>
    <row r="409" spans="1:475">
      <c r="A409" s="25"/>
      <c r="RG409" s="29"/>
    </row>
    <row r="410" spans="1:475">
      <c r="A410" s="25"/>
      <c r="RG410" s="29"/>
    </row>
    <row r="411" spans="1:475">
      <c r="A411" s="25"/>
      <c r="RG411" s="29"/>
    </row>
    <row r="412" spans="1:475">
      <c r="A412" s="25"/>
      <c r="RG412" s="29"/>
    </row>
    <row r="413" spans="1:475">
      <c r="A413" s="25"/>
      <c r="RG413" s="29"/>
    </row>
    <row r="414" spans="1:475">
      <c r="A414" s="25"/>
      <c r="RG414" s="29"/>
    </row>
    <row r="415" spans="1:475">
      <c r="A415" s="25"/>
      <c r="RG415" s="29"/>
    </row>
    <row r="416" spans="1:475">
      <c r="A416" s="25"/>
      <c r="RG416" s="29"/>
    </row>
    <row r="417" spans="1:475">
      <c r="A417" s="25"/>
      <c r="RG417" s="29"/>
    </row>
    <row r="418" spans="1:475">
      <c r="A418" s="25"/>
      <c r="RG418" s="29"/>
    </row>
    <row r="419" spans="1:475">
      <c r="A419" s="25"/>
      <c r="RG419" s="29"/>
    </row>
    <row r="420" spans="1:475">
      <c r="A420" s="25"/>
      <c r="RG420" s="29"/>
    </row>
    <row r="421" spans="1:475">
      <c r="A421" s="25"/>
      <c r="RG421" s="29"/>
    </row>
    <row r="422" spans="1:475">
      <c r="A422" s="25"/>
      <c r="RG422" s="29"/>
    </row>
    <row r="423" spans="1:475">
      <c r="A423" s="25"/>
      <c r="RG423" s="29"/>
    </row>
    <row r="424" spans="1:475">
      <c r="A424" s="25"/>
      <c r="RG424" s="29"/>
    </row>
    <row r="425" spans="1:475">
      <c r="A425" s="25"/>
      <c r="RG425" s="29"/>
    </row>
    <row r="426" spans="1:475">
      <c r="A426" s="25"/>
      <c r="RG426" s="29"/>
    </row>
    <row r="427" spans="1:475">
      <c r="A427" s="25"/>
      <c r="RG427" s="29"/>
    </row>
    <row r="428" spans="1:475">
      <c r="A428" s="25"/>
      <c r="RG428" s="29"/>
    </row>
    <row r="429" spans="1:475">
      <c r="A429" s="25"/>
      <c r="RG429" s="29"/>
    </row>
    <row r="430" spans="1:475">
      <c r="A430" s="25"/>
      <c r="RG430" s="29"/>
    </row>
    <row r="431" spans="1:475">
      <c r="A431" s="25"/>
      <c r="RG431" s="29"/>
    </row>
    <row r="432" spans="1:475">
      <c r="A432" s="25"/>
      <c r="RG432" s="29"/>
    </row>
    <row r="433" spans="1:475">
      <c r="A433" s="25"/>
      <c r="RG433" s="29"/>
    </row>
    <row r="434" spans="1:475">
      <c r="A434" s="25"/>
      <c r="RG434" s="29"/>
    </row>
    <row r="435" spans="1:475">
      <c r="A435" s="25"/>
      <c r="RG435" s="29"/>
    </row>
    <row r="436" spans="1:475">
      <c r="A436" s="25"/>
      <c r="RG436" s="29"/>
    </row>
    <row r="437" spans="1:475">
      <c r="A437" s="25"/>
      <c r="RG437" s="29"/>
    </row>
    <row r="438" spans="1:475">
      <c r="A438" s="25"/>
      <c r="RG438" s="29"/>
    </row>
    <row r="439" spans="1:475">
      <c r="A439" s="25"/>
      <c r="RG439" s="29"/>
    </row>
    <row r="440" spans="1:475">
      <c r="A440" s="25"/>
      <c r="RG440" s="29"/>
    </row>
    <row r="441" spans="1:475">
      <c r="A441" s="25"/>
      <c r="RG441" s="29"/>
    </row>
    <row r="442" spans="1:475">
      <c r="A442" s="25"/>
      <c r="RG442" s="29"/>
    </row>
    <row r="443" spans="1:475">
      <c r="A443" s="25"/>
      <c r="RG443" s="29"/>
    </row>
    <row r="444" spans="1:475">
      <c r="A444" s="25"/>
      <c r="RG444" s="29"/>
    </row>
    <row r="445" spans="1:475">
      <c r="A445" s="25"/>
      <c r="RG445" s="29"/>
    </row>
    <row r="446" spans="1:475">
      <c r="A446" s="25"/>
      <c r="RG446" s="29"/>
    </row>
    <row r="447" spans="1:475">
      <c r="A447" s="25"/>
      <c r="RG447" s="29"/>
    </row>
    <row r="448" spans="1:475">
      <c r="A448" s="25"/>
      <c r="RG448" s="29"/>
    </row>
    <row r="449" spans="1:475">
      <c r="A449" s="25"/>
      <c r="RG449" s="29"/>
    </row>
    <row r="450" spans="1:475">
      <c r="A450" s="25"/>
      <c r="RG450" s="29"/>
    </row>
    <row r="451" spans="1:475">
      <c r="A451" s="25"/>
      <c r="RG451" s="29"/>
    </row>
    <row r="452" spans="1:475">
      <c r="A452" s="25"/>
      <c r="RG452" s="29"/>
    </row>
    <row r="453" spans="1:475">
      <c r="A453" s="25"/>
      <c r="RG453" s="29"/>
    </row>
    <row r="454" spans="1:475">
      <c r="A454" s="25"/>
      <c r="RG454" s="29"/>
    </row>
    <row r="455" spans="1:475">
      <c r="A455" s="25"/>
      <c r="RG455" s="29"/>
    </row>
    <row r="456" spans="1:475">
      <c r="A456" s="25"/>
      <c r="RG456" s="29"/>
    </row>
    <row r="457" spans="1:475">
      <c r="A457" s="25"/>
      <c r="RG457" s="29"/>
    </row>
    <row r="458" spans="1:475">
      <c r="A458" s="25"/>
      <c r="RG458" s="29"/>
    </row>
    <row r="459" spans="1:475">
      <c r="A459" s="25"/>
      <c r="RG459" s="29"/>
    </row>
    <row r="460" spans="1:475">
      <c r="A460" s="25"/>
      <c r="RG460" s="29"/>
    </row>
    <row r="461" spans="1:475">
      <c r="A461" s="25"/>
      <c r="RG461" s="29"/>
    </row>
    <row r="462" spans="1:475">
      <c r="A462" s="25"/>
      <c r="RG462" s="29"/>
    </row>
    <row r="463" spans="1:475">
      <c r="A463" s="25"/>
      <c r="RG463" s="29"/>
    </row>
    <row r="464" spans="1:475">
      <c r="A464" s="25"/>
      <c r="RG464" s="29"/>
    </row>
    <row r="465" spans="1:475">
      <c r="A465" s="25"/>
      <c r="RG465" s="29"/>
    </row>
    <row r="466" spans="1:475">
      <c r="A466" s="25"/>
      <c r="RG466" s="29"/>
    </row>
    <row r="467" spans="1:475">
      <c r="A467" s="25"/>
      <c r="RG467" s="29"/>
    </row>
    <row r="468" spans="1:475">
      <c r="A468" s="25"/>
      <c r="RG468" s="29"/>
    </row>
    <row r="469" spans="1:475">
      <c r="A469" s="25"/>
      <c r="RG469" s="29"/>
    </row>
    <row r="470" spans="1:475">
      <c r="A470" s="25"/>
      <c r="RG470" s="29"/>
    </row>
    <row r="471" spans="1:475">
      <c r="A471" s="25"/>
      <c r="RG471" s="29"/>
    </row>
    <row r="472" spans="1:475">
      <c r="A472" s="25"/>
      <c r="RG472" s="29"/>
    </row>
    <row r="473" spans="1:475">
      <c r="A473" s="25"/>
      <c r="RG473" s="29"/>
    </row>
    <row r="474" spans="1:475">
      <c r="A474" s="25"/>
      <c r="RG474" s="29"/>
    </row>
    <row r="475" spans="1:475">
      <c r="A475" s="25"/>
      <c r="RG475" s="29"/>
    </row>
    <row r="476" spans="1:475">
      <c r="A476" s="25"/>
      <c r="RG476" s="29"/>
    </row>
    <row r="477" spans="1:475">
      <c r="A477" s="25"/>
      <c r="RG477" s="29"/>
    </row>
    <row r="478" spans="1:475">
      <c r="A478" s="25"/>
      <c r="RG478" s="29"/>
    </row>
    <row r="479" spans="1:475">
      <c r="A479" s="25"/>
      <c r="RG479" s="29"/>
    </row>
    <row r="480" spans="1:475">
      <c r="A480" s="25"/>
      <c r="RG480" s="29"/>
    </row>
    <row r="481" spans="1:475">
      <c r="A481" s="25"/>
      <c r="RG481" s="29"/>
    </row>
    <row r="482" spans="1:475">
      <c r="A482" s="25"/>
      <c r="RG482" s="29"/>
    </row>
    <row r="483" spans="1:475">
      <c r="A483" s="25"/>
      <c r="RG483" s="29"/>
    </row>
    <row r="484" spans="1:475">
      <c r="A484" s="25"/>
      <c r="RG484" s="29"/>
    </row>
    <row r="485" spans="1:475">
      <c r="A485" s="25"/>
      <c r="RG485" s="29"/>
    </row>
    <row r="486" spans="1:475">
      <c r="A486" s="25"/>
      <c r="RG486" s="29"/>
    </row>
    <row r="487" spans="1:475">
      <c r="A487" s="25"/>
      <c r="RG487" s="29"/>
    </row>
    <row r="488" spans="1:475">
      <c r="A488" s="25"/>
      <c r="RG488" s="29"/>
    </row>
    <row r="489" spans="1:475">
      <c r="A489" s="25"/>
      <c r="RG489" s="29"/>
    </row>
    <row r="490" spans="1:475">
      <c r="A490" s="25"/>
      <c r="RG490" s="29"/>
    </row>
    <row r="491" spans="1:475">
      <c r="A491" s="25"/>
      <c r="RG491" s="29"/>
    </row>
    <row r="492" spans="1:475">
      <c r="A492" s="25"/>
      <c r="RG492" s="29"/>
    </row>
    <row r="493" spans="1:475">
      <c r="A493" s="25"/>
      <c r="RG493" s="29"/>
    </row>
    <row r="494" spans="1:475">
      <c r="A494" s="25"/>
      <c r="RG494" s="29"/>
    </row>
    <row r="495" spans="1:475">
      <c r="A495" s="25"/>
      <c r="RG495" s="29"/>
    </row>
    <row r="496" spans="1:475">
      <c r="A496" s="25"/>
      <c r="RG496" s="29"/>
    </row>
    <row r="497" spans="1:475">
      <c r="A497" s="25"/>
      <c r="RG497" s="29"/>
    </row>
    <row r="498" spans="1:475">
      <c r="A498" s="25"/>
      <c r="RG498" s="29"/>
    </row>
    <row r="499" spans="1:475">
      <c r="A499" s="25"/>
      <c r="RG499" s="29"/>
    </row>
    <row r="500" spans="1:475">
      <c r="A500" s="25"/>
      <c r="RG500" s="29"/>
    </row>
    <row r="501" spans="1:475">
      <c r="A501" s="25"/>
      <c r="RG501" s="29"/>
    </row>
    <row r="502" spans="1:475">
      <c r="A502" s="25"/>
      <c r="RG502" s="29"/>
    </row>
    <row r="503" spans="1:475">
      <c r="A503" s="25"/>
      <c r="RG503" s="29"/>
    </row>
    <row r="504" spans="1:475">
      <c r="A504" s="25"/>
      <c r="RG504" s="29"/>
    </row>
    <row r="505" spans="1:475">
      <c r="A505" s="25"/>
      <c r="RG505" s="29"/>
    </row>
    <row r="506" spans="1:475">
      <c r="A506" s="25"/>
      <c r="RG506" s="29"/>
    </row>
    <row r="507" spans="1:475">
      <c r="A507" s="25"/>
      <c r="RG507" s="29"/>
    </row>
    <row r="508" spans="1:475">
      <c r="A508" s="25"/>
      <c r="RG508" s="29"/>
    </row>
    <row r="509" spans="1:475">
      <c r="A509" s="25"/>
      <c r="RG509" s="29"/>
    </row>
    <row r="510" spans="1:475">
      <c r="A510" s="25"/>
      <c r="RG510" s="29"/>
    </row>
    <row r="511" spans="1:475">
      <c r="A511" s="25"/>
      <c r="RG511" s="29"/>
    </row>
    <row r="512" spans="1:475">
      <c r="A512" s="25"/>
      <c r="RG512" s="29"/>
    </row>
    <row r="513" spans="1:475">
      <c r="A513" s="25"/>
      <c r="RG513" s="29"/>
    </row>
    <row r="514" spans="1:475">
      <c r="A514" s="25"/>
      <c r="RG514" s="29"/>
    </row>
    <row r="515" spans="1:475">
      <c r="A515" s="25"/>
      <c r="RG515" s="29"/>
    </row>
    <row r="516" spans="1:475">
      <c r="A516" s="25"/>
      <c r="RG516" s="29"/>
    </row>
    <row r="517" spans="1:475">
      <c r="A517" s="25"/>
      <c r="RG517" s="29"/>
    </row>
    <row r="518" spans="1:475">
      <c r="A518" s="25"/>
      <c r="RG518" s="29"/>
    </row>
    <row r="519" spans="1:475">
      <c r="A519" s="25"/>
      <c r="RG519" s="29"/>
    </row>
    <row r="520" spans="1:475">
      <c r="A520" s="25"/>
      <c r="RG520" s="29"/>
    </row>
    <row r="521" spans="1:475">
      <c r="A521" s="25"/>
      <c r="RG521" s="29"/>
    </row>
    <row r="522" spans="1:475">
      <c r="A522" s="25"/>
      <c r="RG522" s="29"/>
    </row>
    <row r="523" spans="1:475">
      <c r="A523" s="25"/>
      <c r="RG523" s="29"/>
    </row>
    <row r="524" spans="1:475">
      <c r="A524" s="25"/>
      <c r="RG524" s="29"/>
    </row>
    <row r="525" spans="1:475">
      <c r="A525" s="25"/>
      <c r="RG525" s="29"/>
    </row>
    <row r="526" spans="1:475">
      <c r="A526" s="25"/>
      <c r="RG526" s="29"/>
    </row>
    <row r="527" spans="1:475">
      <c r="A527" s="25"/>
      <c r="RG527" s="29"/>
    </row>
    <row r="528" spans="1:475">
      <c r="A528" s="25"/>
      <c r="RG528" s="29"/>
    </row>
    <row r="529" spans="1:475">
      <c r="A529" s="25"/>
      <c r="RG529" s="29"/>
    </row>
    <row r="530" spans="1:475">
      <c r="A530" s="25"/>
      <c r="RG530" s="29"/>
    </row>
    <row r="531" spans="1:475">
      <c r="A531" s="25"/>
      <c r="RG531" s="29"/>
    </row>
    <row r="532" spans="1:475">
      <c r="A532" s="25"/>
      <c r="RG532" s="29"/>
    </row>
    <row r="533" spans="1:475">
      <c r="A533" s="25"/>
      <c r="RG533" s="29"/>
    </row>
    <row r="534" spans="1:475">
      <c r="A534" s="25"/>
      <c r="RG534" s="29"/>
    </row>
    <row r="535" spans="1:475">
      <c r="A535" s="25"/>
      <c r="RG535" s="29"/>
    </row>
    <row r="536" spans="1:475">
      <c r="A536" s="25"/>
      <c r="RG536" s="29"/>
    </row>
    <row r="537" spans="1:475">
      <c r="A537" s="25"/>
      <c r="RG537" s="29"/>
    </row>
    <row r="538" spans="1:475">
      <c r="A538" s="25"/>
      <c r="RG538" s="29"/>
    </row>
    <row r="539" spans="1:475">
      <c r="A539" s="25"/>
      <c r="RG539" s="29"/>
    </row>
    <row r="540" spans="1:475">
      <c r="A540" s="25"/>
      <c r="RG540" s="29"/>
    </row>
    <row r="541" spans="1:475">
      <c r="A541" s="25"/>
      <c r="RG541" s="29"/>
    </row>
    <row r="542" spans="1:475">
      <c r="A542" s="25"/>
      <c r="RG542" s="29"/>
    </row>
    <row r="543" spans="1:475">
      <c r="A543" s="25"/>
      <c r="RG543" s="29"/>
    </row>
    <row r="544" spans="1:475">
      <c r="A544" s="25"/>
      <c r="RG544" s="29"/>
    </row>
    <row r="545" spans="1:475">
      <c r="A545" s="25"/>
      <c r="RG545" s="29"/>
    </row>
    <row r="546" spans="1:475">
      <c r="A546" s="25"/>
      <c r="RG546" s="29"/>
    </row>
    <row r="547" spans="1:475">
      <c r="A547" s="25"/>
      <c r="RG547" s="29"/>
    </row>
    <row r="548" spans="1:475">
      <c r="A548" s="25"/>
      <c r="RG548" s="29"/>
    </row>
    <row r="549" spans="1:475">
      <c r="A549" s="25"/>
      <c r="RG549" s="29"/>
    </row>
    <row r="550" spans="1:475">
      <c r="A550" s="25"/>
      <c r="RG550" s="29"/>
    </row>
    <row r="551" spans="1:475">
      <c r="A551" s="25"/>
      <c r="RG551" s="29"/>
    </row>
    <row r="552" spans="1:475">
      <c r="A552" s="25"/>
      <c r="RG552" s="29"/>
    </row>
    <row r="553" spans="1:475">
      <c r="A553" s="25"/>
      <c r="RG553" s="29"/>
    </row>
    <row r="554" spans="1:475">
      <c r="A554" s="25"/>
      <c r="RG554" s="29"/>
    </row>
    <row r="555" spans="1:475">
      <c r="A555" s="25"/>
      <c r="RG555" s="29"/>
    </row>
    <row r="556" spans="1:475">
      <c r="A556" s="25"/>
      <c r="RG556" s="29"/>
    </row>
    <row r="557" spans="1:475">
      <c r="A557" s="25"/>
      <c r="RG557" s="29"/>
    </row>
    <row r="558" spans="1:475">
      <c r="A558" s="25"/>
      <c r="RG558" s="29"/>
    </row>
    <row r="559" spans="1:475">
      <c r="A559" s="25"/>
      <c r="RG559" s="29"/>
    </row>
    <row r="560" spans="1:475">
      <c r="A560" s="25"/>
      <c r="RG560" s="29"/>
    </row>
    <row r="561" spans="1:475">
      <c r="A561" s="25"/>
      <c r="RG561" s="29"/>
    </row>
    <row r="562" spans="1:475">
      <c r="A562" s="25"/>
      <c r="RG562" s="29"/>
    </row>
    <row r="563" spans="1:475">
      <c r="A563" s="25"/>
      <c r="RG563" s="29"/>
    </row>
    <row r="564" spans="1:475">
      <c r="A564" s="25"/>
      <c r="RG564" s="29"/>
    </row>
    <row r="565" spans="1:475">
      <c r="A565" s="25"/>
      <c r="RG565" s="29"/>
    </row>
    <row r="566" spans="1:475">
      <c r="A566" s="25"/>
      <c r="RG566" s="29"/>
    </row>
    <row r="567" spans="1:475">
      <c r="A567" s="25"/>
      <c r="RG567" s="29"/>
    </row>
    <row r="568" spans="1:475">
      <c r="A568" s="25"/>
      <c r="RG568" s="29"/>
    </row>
    <row r="569" spans="1:475">
      <c r="A569" s="25"/>
      <c r="RG569" s="29"/>
    </row>
    <row r="570" spans="1:475">
      <c r="A570" s="25"/>
      <c r="RG570" s="29"/>
    </row>
    <row r="571" spans="1:475">
      <c r="A571" s="25"/>
      <c r="RG571" s="29"/>
    </row>
    <row r="572" spans="1:475">
      <c r="A572" s="25"/>
      <c r="RG572" s="29"/>
    </row>
    <row r="573" spans="1:475">
      <c r="A573" s="25"/>
      <c r="RG573" s="29"/>
    </row>
    <row r="574" spans="1:475">
      <c r="A574" s="25"/>
      <c r="RG574" s="29"/>
    </row>
    <row r="575" spans="1:475">
      <c r="A575" s="25"/>
      <c r="RG575" s="29"/>
    </row>
    <row r="576" spans="1:475">
      <c r="A576" s="25"/>
      <c r="RG576" s="29"/>
    </row>
    <row r="577" spans="1:475">
      <c r="A577" s="25"/>
      <c r="RG577" s="29"/>
    </row>
    <row r="578" spans="1:475">
      <c r="A578" s="25"/>
      <c r="RG578" s="29"/>
    </row>
    <row r="579" spans="1:475">
      <c r="A579" s="25"/>
      <c r="RG579" s="29"/>
    </row>
    <row r="580" spans="1:475">
      <c r="A580" s="25"/>
      <c r="RG580" s="29"/>
    </row>
    <row r="581" spans="1:475">
      <c r="A581" s="25"/>
      <c r="RG581" s="29"/>
    </row>
    <row r="582" spans="1:475">
      <c r="A582" s="25"/>
      <c r="RG582" s="29"/>
    </row>
    <row r="583" spans="1:475">
      <c r="A583" s="25"/>
      <c r="RG583" s="29"/>
    </row>
    <row r="584" spans="1:475">
      <c r="A584" s="25"/>
      <c r="RG584" s="29"/>
    </row>
    <row r="585" spans="1:475">
      <c r="A585" s="25"/>
      <c r="RG585" s="29"/>
    </row>
    <row r="586" spans="1:475">
      <c r="A586" s="25"/>
      <c r="RG586" s="29"/>
    </row>
    <row r="587" spans="1:475">
      <c r="A587" s="25"/>
      <c r="RG587" s="29"/>
    </row>
    <row r="588" spans="1:475">
      <c r="A588" s="25"/>
      <c r="RG588" s="29"/>
    </row>
    <row r="589" spans="1:475">
      <c r="A589" s="25"/>
      <c r="RG589" s="29"/>
    </row>
    <row r="590" spans="1:475">
      <c r="A590" s="25"/>
      <c r="RG590" s="29"/>
    </row>
    <row r="591" spans="1:475">
      <c r="A591" s="25"/>
      <c r="RG591" s="29"/>
    </row>
    <row r="592" spans="1:475">
      <c r="A592" s="25"/>
      <c r="RG592" s="29"/>
    </row>
    <row r="593" spans="1:475">
      <c r="A593" s="25"/>
      <c r="RG593" s="29"/>
    </row>
    <row r="594" spans="1:475">
      <c r="A594" s="25"/>
      <c r="RG594" s="29"/>
    </row>
    <row r="595" spans="1:475">
      <c r="A595" s="25"/>
      <c r="RG595" s="29"/>
    </row>
    <row r="596" spans="1:475">
      <c r="A596" s="25"/>
      <c r="RG596" s="29"/>
    </row>
    <row r="597" spans="1:475">
      <c r="A597" s="25"/>
      <c r="RG597" s="29"/>
    </row>
    <row r="598" spans="1:475">
      <c r="A598" s="25"/>
      <c r="RG598" s="29"/>
    </row>
    <row r="599" spans="1:475">
      <c r="A599" s="25"/>
      <c r="RG599" s="29"/>
    </row>
    <row r="600" spans="1:475">
      <c r="A600" s="25"/>
      <c r="RG600" s="29"/>
    </row>
    <row r="601" spans="1:475">
      <c r="A601" s="25"/>
      <c r="RG601" s="29"/>
    </row>
    <row r="602" spans="1:475">
      <c r="A602" s="25"/>
      <c r="RG602" s="29"/>
    </row>
    <row r="603" spans="1:475">
      <c r="A603" s="25"/>
      <c r="RG603" s="29"/>
    </row>
    <row r="604" spans="1:475">
      <c r="A604" s="25"/>
      <c r="RG604" s="29"/>
    </row>
    <row r="605" spans="1:475">
      <c r="A605" s="25"/>
      <c r="RG605" s="29"/>
    </row>
    <row r="606" spans="1:475">
      <c r="A606" s="25"/>
      <c r="RG606" s="29"/>
    </row>
    <row r="607" spans="1:475">
      <c r="A607" s="25"/>
      <c r="RG607" s="29"/>
    </row>
    <row r="608" spans="1:475">
      <c r="A608" s="25"/>
      <c r="RG608" s="29"/>
    </row>
    <row r="609" spans="1:475">
      <c r="A609" s="25"/>
      <c r="RG609" s="29"/>
    </row>
    <row r="610" spans="1:475">
      <c r="A610" s="25"/>
      <c r="RG610" s="29"/>
    </row>
    <row r="611" spans="1:475">
      <c r="A611" s="25"/>
      <c r="RG611" s="29"/>
    </row>
    <row r="612" spans="1:475">
      <c r="A612" s="25"/>
      <c r="RG612" s="29"/>
    </row>
    <row r="613" spans="1:475">
      <c r="A613" s="25"/>
      <c r="RG613" s="29"/>
    </row>
    <row r="614" spans="1:475">
      <c r="A614" s="25"/>
      <c r="RG614" s="29"/>
    </row>
    <row r="615" spans="1:475">
      <c r="A615" s="25"/>
      <c r="RG615" s="29"/>
    </row>
    <row r="616" spans="1:475">
      <c r="A616" s="25"/>
      <c r="RG616" s="29"/>
    </row>
    <row r="617" spans="1:475">
      <c r="A617" s="25"/>
      <c r="RG617" s="29"/>
    </row>
    <row r="618" spans="1:475">
      <c r="A618" s="25"/>
      <c r="RG618" s="29"/>
    </row>
    <row r="619" spans="1:475">
      <c r="A619" s="25"/>
      <c r="RG619" s="29"/>
    </row>
    <row r="620" spans="1:475">
      <c r="A620" s="25"/>
      <c r="RG620" s="29"/>
    </row>
    <row r="621" spans="1:475">
      <c r="A621" s="25"/>
      <c r="RG621" s="29"/>
    </row>
    <row r="622" spans="1:475">
      <c r="A622" s="25"/>
      <c r="RG622" s="29"/>
    </row>
    <row r="623" spans="1:475">
      <c r="A623" s="25"/>
      <c r="RG623" s="29"/>
    </row>
    <row r="624" spans="1:475">
      <c r="A624" s="25"/>
      <c r="RG624" s="29"/>
    </row>
    <row r="625" spans="1:475">
      <c r="A625" s="25"/>
      <c r="RG625" s="29"/>
    </row>
    <row r="626" spans="1:475">
      <c r="A626" s="25"/>
      <c r="RG626" s="29"/>
    </row>
    <row r="627" spans="1:475">
      <c r="A627" s="25"/>
      <c r="RG627" s="29"/>
    </row>
    <row r="628" spans="1:475">
      <c r="A628" s="25"/>
      <c r="RG628" s="29"/>
    </row>
    <row r="629" spans="1:475">
      <c r="A629" s="25"/>
      <c r="RG629" s="29"/>
    </row>
    <row r="630" spans="1:475">
      <c r="A630" s="25"/>
      <c r="RG630" s="29"/>
    </row>
    <row r="631" spans="1:475">
      <c r="A631" s="25"/>
      <c r="RG631" s="29"/>
    </row>
    <row r="632" spans="1:475">
      <c r="A632" s="25"/>
      <c r="RG632" s="29"/>
    </row>
    <row r="633" spans="1:475">
      <c r="A633" s="25"/>
      <c r="RG633" s="29"/>
    </row>
    <row r="634" spans="1:475">
      <c r="A634" s="25"/>
      <c r="RG634" s="29"/>
    </row>
    <row r="635" spans="1:475">
      <c r="A635" s="25"/>
      <c r="RG635" s="29"/>
    </row>
    <row r="636" spans="1:475">
      <c r="A636" s="25"/>
      <c r="RG636" s="29"/>
    </row>
    <row r="637" spans="1:475">
      <c r="A637" s="25"/>
      <c r="RG637" s="29"/>
    </row>
    <row r="638" spans="1:475">
      <c r="A638" s="25"/>
      <c r="RG638" s="29"/>
    </row>
    <row r="639" spans="1:475">
      <c r="A639" s="25"/>
      <c r="RG639" s="29"/>
    </row>
    <row r="640" spans="1:475">
      <c r="A640" s="25"/>
      <c r="RG640" s="29"/>
    </row>
    <row r="641" spans="1:475">
      <c r="A641" s="25"/>
      <c r="RG641" s="29"/>
    </row>
    <row r="642" spans="1:475">
      <c r="A642" s="25"/>
      <c r="RG642" s="29"/>
    </row>
    <row r="643" spans="1:475">
      <c r="A643" s="25"/>
      <c r="RG643" s="29"/>
    </row>
    <row r="644" spans="1:475">
      <c r="A644" s="25"/>
      <c r="RG644" s="29"/>
    </row>
    <row r="645" spans="1:475">
      <c r="A645" s="25"/>
      <c r="RG645" s="29"/>
    </row>
    <row r="646" spans="1:475">
      <c r="A646" s="25"/>
      <c r="RG646" s="29"/>
    </row>
    <row r="647" spans="1:475">
      <c r="A647" s="25"/>
      <c r="RG647" s="29"/>
    </row>
    <row r="648" spans="1:475">
      <c r="A648" s="25"/>
      <c r="RG648" s="29"/>
    </row>
    <row r="649" spans="1:475">
      <c r="A649" s="25"/>
      <c r="RG649" s="29"/>
    </row>
    <row r="650" spans="1:475">
      <c r="A650" s="25"/>
      <c r="RG650" s="29"/>
    </row>
    <row r="651" spans="1:475">
      <c r="A651" s="25"/>
      <c r="RG651" s="29"/>
    </row>
    <row r="652" spans="1:475">
      <c r="A652" s="25"/>
      <c r="RG652" s="29"/>
    </row>
    <row r="653" spans="1:475">
      <c r="A653" s="25"/>
      <c r="RG653" s="29"/>
    </row>
    <row r="654" spans="1:475">
      <c r="A654" s="25"/>
      <c r="RG654" s="29"/>
    </row>
    <row r="655" spans="1:475">
      <c r="A655" s="25"/>
      <c r="RG655" s="29"/>
    </row>
    <row r="656" spans="1:475">
      <c r="A656" s="25"/>
      <c r="RG656" s="29"/>
    </row>
    <row r="657" spans="1:475">
      <c r="A657" s="25"/>
      <c r="RG657" s="29"/>
    </row>
    <row r="658" spans="1:475">
      <c r="A658" s="25"/>
      <c r="RG658" s="29"/>
    </row>
    <row r="659" spans="1:475">
      <c r="A659" s="25"/>
      <c r="RG659" s="29"/>
    </row>
    <row r="660" spans="1:475">
      <c r="A660" s="25"/>
      <c r="RG660" s="29"/>
    </row>
    <row r="661" spans="1:475">
      <c r="A661" s="25"/>
      <c r="RG661" s="29"/>
    </row>
    <row r="662" spans="1:475">
      <c r="A662" s="25"/>
      <c r="RG662" s="29"/>
    </row>
    <row r="663" spans="1:475">
      <c r="A663" s="25"/>
      <c r="RG663" s="29"/>
    </row>
    <row r="664" spans="1:475">
      <c r="A664" s="25"/>
      <c r="RG664" s="29"/>
    </row>
    <row r="665" spans="1:475">
      <c r="A665" s="25"/>
      <c r="RG665" s="29"/>
    </row>
    <row r="666" spans="1:475">
      <c r="A666" s="25"/>
      <c r="RG666" s="29"/>
    </row>
    <row r="667" spans="1:475">
      <c r="A667" s="25"/>
      <c r="RG667" s="29"/>
    </row>
    <row r="668" spans="1:475">
      <c r="A668" s="25"/>
      <c r="RG668" s="29"/>
    </row>
    <row r="669" spans="1:475">
      <c r="A669" s="25"/>
      <c r="RG669" s="29"/>
    </row>
    <row r="670" spans="1:475">
      <c r="A670" s="25"/>
      <c r="RG670" s="29"/>
    </row>
    <row r="671" spans="1:475">
      <c r="A671" s="25"/>
      <c r="RG671" s="29"/>
    </row>
    <row r="672" spans="1:475">
      <c r="A672" s="25"/>
      <c r="RG672" s="29"/>
    </row>
    <row r="673" spans="1:475">
      <c r="A673" s="25"/>
      <c r="RG673" s="29"/>
    </row>
    <row r="674" spans="1:475">
      <c r="A674" s="25"/>
      <c r="RG674" s="29"/>
    </row>
    <row r="675" spans="1:475">
      <c r="A675" s="25"/>
      <c r="RG675" s="29"/>
    </row>
    <row r="676" spans="1:475">
      <c r="A676" s="25"/>
      <c r="RG676" s="29"/>
    </row>
    <row r="677" spans="1:475">
      <c r="A677" s="25"/>
      <c r="RG677" s="29"/>
    </row>
    <row r="678" spans="1:475">
      <c r="A678" s="25"/>
      <c r="RG678" s="29"/>
    </row>
    <row r="679" spans="1:475">
      <c r="A679" s="25"/>
      <c r="RG679" s="29"/>
    </row>
    <row r="680" spans="1:475">
      <c r="A680" s="25"/>
      <c r="RG680" s="29"/>
    </row>
    <row r="681" spans="1:475">
      <c r="A681" s="25"/>
      <c r="RG681" s="29"/>
    </row>
    <row r="682" spans="1:475">
      <c r="A682" s="25"/>
      <c r="RG682" s="29"/>
    </row>
    <row r="683" spans="1:475">
      <c r="A683" s="25"/>
      <c r="RG683" s="29"/>
    </row>
    <row r="684" spans="1:475">
      <c r="A684" s="25"/>
      <c r="RG684" s="29"/>
    </row>
    <row r="685" spans="1:475">
      <c r="A685" s="25"/>
      <c r="RG685" s="29"/>
    </row>
    <row r="686" spans="1:475">
      <c r="A686" s="25"/>
      <c r="RG686" s="29"/>
    </row>
    <row r="687" spans="1:475">
      <c r="A687" s="25"/>
      <c r="RG687" s="29"/>
    </row>
    <row r="688" spans="1:475">
      <c r="A688" s="25"/>
      <c r="RG688" s="29"/>
    </row>
    <row r="689" spans="1:475">
      <c r="A689" s="25"/>
      <c r="RG689" s="29"/>
    </row>
    <row r="690" spans="1:475">
      <c r="A690" s="25"/>
      <c r="RG690" s="29"/>
    </row>
    <row r="691" spans="1:475">
      <c r="A691" s="25"/>
      <c r="RG691" s="29"/>
    </row>
    <row r="692" spans="1:475">
      <c r="A692" s="25"/>
      <c r="RG692" s="29"/>
    </row>
    <row r="693" spans="1:475">
      <c r="A693" s="25"/>
      <c r="RG693" s="29"/>
    </row>
    <row r="694" spans="1:475">
      <c r="A694" s="25"/>
      <c r="RG694" s="29"/>
    </row>
    <row r="695" spans="1:475">
      <c r="A695" s="25"/>
      <c r="RG695" s="29"/>
    </row>
    <row r="696" spans="1:475">
      <c r="A696" s="25"/>
      <c r="RG696" s="29"/>
    </row>
    <row r="697" spans="1:475">
      <c r="A697" s="25"/>
      <c r="RG697" s="29"/>
    </row>
    <row r="698" spans="1:475">
      <c r="A698" s="25"/>
      <c r="RG698" s="29"/>
    </row>
    <row r="699" spans="1:475">
      <c r="A699" s="25"/>
      <c r="RG699" s="29"/>
    </row>
    <row r="700" spans="1:475">
      <c r="A700" s="25"/>
      <c r="RG700" s="29"/>
    </row>
    <row r="701" spans="1:475">
      <c r="A701" s="25"/>
      <c r="RG701" s="29"/>
    </row>
    <row r="702" spans="1:475">
      <c r="A702" s="25"/>
      <c r="RG702" s="29"/>
    </row>
    <row r="703" spans="1:475">
      <c r="A703" s="25"/>
      <c r="RG703" s="29"/>
    </row>
    <row r="704" spans="1:475">
      <c r="A704" s="25"/>
      <c r="RG704" s="29"/>
    </row>
    <row r="705" spans="1:475">
      <c r="A705" s="25"/>
      <c r="RG705" s="29"/>
    </row>
    <row r="706" spans="1:475">
      <c r="A706" s="25"/>
      <c r="RG706" s="29"/>
    </row>
    <row r="707" spans="1:475">
      <c r="A707" s="25"/>
      <c r="RG707" s="29"/>
    </row>
    <row r="708" spans="1:475">
      <c r="A708" s="25"/>
      <c r="RG708" s="29"/>
    </row>
    <row r="709" spans="1:475">
      <c r="A709" s="25"/>
      <c r="RG709" s="29"/>
    </row>
    <row r="710" spans="1:475">
      <c r="A710" s="25"/>
      <c r="RG710" s="29"/>
    </row>
    <row r="711" spans="1:475">
      <c r="A711" s="25"/>
      <c r="RG711" s="29"/>
    </row>
    <row r="712" spans="1:475">
      <c r="A712" s="25"/>
      <c r="RG712" s="29"/>
    </row>
    <row r="713" spans="1:475">
      <c r="A713" s="25"/>
      <c r="RG713" s="29"/>
    </row>
    <row r="714" spans="1:475">
      <c r="A714" s="25"/>
      <c r="RG714" s="29"/>
    </row>
    <row r="715" spans="1:475">
      <c r="A715" s="25"/>
      <c r="RG715" s="29"/>
    </row>
    <row r="716" spans="1:475">
      <c r="A716" s="25"/>
      <c r="RG716" s="29"/>
    </row>
    <row r="717" spans="1:475">
      <c r="A717" s="25"/>
      <c r="RG717" s="29"/>
    </row>
    <row r="718" spans="1:475">
      <c r="A718" s="25"/>
      <c r="RG718" s="29"/>
    </row>
    <row r="719" spans="1:475">
      <c r="A719" s="25"/>
      <c r="RG719" s="29"/>
    </row>
    <row r="720" spans="1:475">
      <c r="A720" s="25"/>
      <c r="RG720" s="29"/>
    </row>
    <row r="721" spans="1:475">
      <c r="A721" s="25"/>
      <c r="RG721" s="29"/>
    </row>
    <row r="722" spans="1:475">
      <c r="A722" s="25"/>
      <c r="RG722" s="29"/>
    </row>
    <row r="723" spans="1:475">
      <c r="A723" s="25"/>
      <c r="RG723" s="29"/>
    </row>
    <row r="724" spans="1:475">
      <c r="A724" s="25"/>
      <c r="RG724" s="29"/>
    </row>
    <row r="725" spans="1:475">
      <c r="A725" s="25"/>
      <c r="RG725" s="29"/>
    </row>
    <row r="726" spans="1:475">
      <c r="A726" s="25"/>
      <c r="RG726" s="29"/>
    </row>
    <row r="727" spans="1:475">
      <c r="A727" s="25"/>
      <c r="RG727" s="29"/>
    </row>
    <row r="728" spans="1:475">
      <c r="A728" s="25"/>
      <c r="RG728" s="29"/>
    </row>
    <row r="729" spans="1:475">
      <c r="A729" s="25"/>
      <c r="RG729" s="29"/>
    </row>
    <row r="730" spans="1:475">
      <c r="A730" s="25"/>
      <c r="RG730" s="29"/>
    </row>
    <row r="731" spans="1:475">
      <c r="A731" s="25"/>
      <c r="RG731" s="29"/>
    </row>
    <row r="732" spans="1:475">
      <c r="A732" s="25"/>
      <c r="RG732" s="29"/>
    </row>
    <row r="733" spans="1:475">
      <c r="A733" s="25"/>
      <c r="RG733" s="29"/>
    </row>
    <row r="734" spans="1:475">
      <c r="A734" s="25"/>
      <c r="RG734" s="29"/>
    </row>
    <row r="735" spans="1:475">
      <c r="A735" s="25"/>
      <c r="RG735" s="29"/>
    </row>
    <row r="736" spans="1:475">
      <c r="A736" s="25"/>
      <c r="RG736" s="29"/>
    </row>
    <row r="737" spans="1:475">
      <c r="A737" s="25"/>
      <c r="RG737" s="29"/>
    </row>
    <row r="738" spans="1:475">
      <c r="A738" s="25"/>
      <c r="RG738" s="29"/>
    </row>
    <row r="739" spans="1:475">
      <c r="A739" s="25"/>
      <c r="RG739" s="29"/>
    </row>
    <row r="740" spans="1:475">
      <c r="A740" s="25"/>
      <c r="RG740" s="29"/>
    </row>
    <row r="741" spans="1:475">
      <c r="A741" s="25"/>
      <c r="RG741" s="29"/>
    </row>
    <row r="742" spans="1:475">
      <c r="A742" s="25"/>
      <c r="RG742" s="29"/>
    </row>
    <row r="743" spans="1:475">
      <c r="A743" s="25"/>
      <c r="RG743" s="29"/>
    </row>
    <row r="744" spans="1:475">
      <c r="A744" s="25"/>
      <c r="RG744" s="29"/>
    </row>
    <row r="745" spans="1:475">
      <c r="A745" s="25"/>
      <c r="RG745" s="29"/>
    </row>
    <row r="746" spans="1:475">
      <c r="A746" s="25"/>
      <c r="RG746" s="29"/>
    </row>
    <row r="747" spans="1:475">
      <c r="A747" s="25"/>
      <c r="RG747" s="29"/>
    </row>
    <row r="748" spans="1:475">
      <c r="A748" s="25"/>
      <c r="RG748" s="29"/>
    </row>
    <row r="749" spans="1:475">
      <c r="A749" s="25"/>
      <c r="RG749" s="29"/>
    </row>
    <row r="750" spans="1:475">
      <c r="A750" s="25"/>
      <c r="RG750" s="29"/>
    </row>
    <row r="751" spans="1:475">
      <c r="A751" s="25"/>
      <c r="RG751" s="29"/>
    </row>
    <row r="752" spans="1:475">
      <c r="A752" s="25"/>
      <c r="RG752" s="29"/>
    </row>
    <row r="753" spans="1:475">
      <c r="A753" s="25"/>
      <c r="RG753" s="29"/>
    </row>
    <row r="754" spans="1:475">
      <c r="A754" s="25"/>
      <c r="RG754" s="29"/>
    </row>
    <row r="755" spans="1:475">
      <c r="A755" s="25"/>
      <c r="RG755" s="29"/>
    </row>
    <row r="756" spans="1:475">
      <c r="A756" s="25"/>
      <c r="RG756" s="29"/>
    </row>
    <row r="757" spans="1:475">
      <c r="A757" s="25"/>
      <c r="RG757" s="29"/>
    </row>
    <row r="758" spans="1:475">
      <c r="A758" s="25"/>
      <c r="RG758" s="29"/>
    </row>
    <row r="759" spans="1:475">
      <c r="A759" s="25"/>
      <c r="RG759" s="29"/>
    </row>
    <row r="760" spans="1:475">
      <c r="A760" s="25"/>
      <c r="RG760" s="29"/>
    </row>
    <row r="761" spans="1:475">
      <c r="A761" s="25"/>
      <c r="RG761" s="29"/>
    </row>
    <row r="762" spans="1:475">
      <c r="A762" s="25"/>
      <c r="RG762" s="29"/>
    </row>
    <row r="763" spans="1:475">
      <c r="A763" s="25"/>
      <c r="RG763" s="29"/>
    </row>
    <row r="764" spans="1:475">
      <c r="A764" s="25"/>
      <c r="RG764" s="29"/>
    </row>
    <row r="765" spans="1:475">
      <c r="A765" s="25"/>
      <c r="RG765" s="29"/>
    </row>
    <row r="766" spans="1:475">
      <c r="A766" s="25"/>
      <c r="RG766" s="29"/>
    </row>
    <row r="767" spans="1:475">
      <c r="A767" s="25"/>
      <c r="RG767" s="29"/>
    </row>
    <row r="768" spans="1:475">
      <c r="A768" s="25"/>
      <c r="RG768" s="29"/>
    </row>
    <row r="769" spans="1:475">
      <c r="A769" s="25"/>
      <c r="RG769" s="29"/>
    </row>
    <row r="770" spans="1:475">
      <c r="A770" s="25"/>
      <c r="RG770" s="29"/>
    </row>
    <row r="771" spans="1:475">
      <c r="A771" s="25"/>
      <c r="RG771" s="29"/>
    </row>
    <row r="772" spans="1:475">
      <c r="A772" s="25"/>
      <c r="RG772" s="29"/>
    </row>
    <row r="773" spans="1:475">
      <c r="A773" s="25"/>
      <c r="RG773" s="29"/>
    </row>
    <row r="774" spans="1:475">
      <c r="A774" s="25"/>
      <c r="RG774" s="29"/>
    </row>
    <row r="775" spans="1:475">
      <c r="A775" s="25"/>
      <c r="RG775" s="29"/>
    </row>
    <row r="776" spans="1:475">
      <c r="A776" s="25"/>
      <c r="RG776" s="29"/>
    </row>
    <row r="777" spans="1:475">
      <c r="A777" s="25"/>
      <c r="RG777" s="29"/>
    </row>
    <row r="778" spans="1:475">
      <c r="A778" s="25"/>
      <c r="RG778" s="29"/>
    </row>
    <row r="779" spans="1:475">
      <c r="A779" s="25"/>
      <c r="RG779" s="29"/>
    </row>
    <row r="780" spans="1:475">
      <c r="A780" s="25"/>
      <c r="RG780" s="29"/>
    </row>
    <row r="781" spans="1:475">
      <c r="A781" s="25"/>
      <c r="RG781" s="29"/>
    </row>
    <row r="782" spans="1:475">
      <c r="A782" s="25"/>
      <c r="RG782" s="29"/>
    </row>
    <row r="783" spans="1:475">
      <c r="A783" s="25"/>
      <c r="RG783" s="29"/>
    </row>
    <row r="784" spans="1:475">
      <c r="A784" s="25"/>
      <c r="RG784" s="29"/>
    </row>
    <row r="785" spans="1:475">
      <c r="A785" s="25"/>
      <c r="RG785" s="29"/>
    </row>
    <row r="786" spans="1:475">
      <c r="A786" s="25"/>
      <c r="RG786" s="29"/>
    </row>
    <row r="787" spans="1:475">
      <c r="A787" s="25"/>
      <c r="RG787" s="29"/>
    </row>
    <row r="788" spans="1:475">
      <c r="A788" s="25"/>
      <c r="RG788" s="29"/>
    </row>
    <row r="789" spans="1:475">
      <c r="A789" s="25"/>
      <c r="RG789" s="29"/>
    </row>
    <row r="790" spans="1:475">
      <c r="A790" s="25"/>
      <c r="RG790" s="29"/>
    </row>
    <row r="791" spans="1:475">
      <c r="A791" s="25"/>
      <c r="RG791" s="29"/>
    </row>
    <row r="792" spans="1:475">
      <c r="A792" s="25"/>
      <c r="RG792" s="29"/>
    </row>
    <row r="793" spans="1:475">
      <c r="A793" s="25"/>
      <c r="RG793" s="29"/>
    </row>
    <row r="794" spans="1:475">
      <c r="A794" s="25"/>
      <c r="RG794" s="29"/>
    </row>
    <row r="795" spans="1:475">
      <c r="A795" s="25"/>
      <c r="RG795" s="29"/>
    </row>
    <row r="796" spans="1:475">
      <c r="A796" s="25"/>
      <c r="RG796" s="29"/>
    </row>
    <row r="797" spans="1:475">
      <c r="A797" s="25"/>
      <c r="RG797" s="29"/>
    </row>
    <row r="798" spans="1:475">
      <c r="A798" s="25"/>
      <c r="RG798" s="29"/>
    </row>
    <row r="799" spans="1:475">
      <c r="A799" s="25"/>
      <c r="RG799" s="29"/>
    </row>
    <row r="800" spans="1:475">
      <c r="A800" s="25"/>
      <c r="RG800" s="29"/>
    </row>
    <row r="801" spans="1:475">
      <c r="A801" s="25"/>
      <c r="RG801" s="29"/>
    </row>
    <row r="802" spans="1:475">
      <c r="A802" s="25"/>
      <c r="RG802" s="29"/>
    </row>
    <row r="803" spans="1:475">
      <c r="A803" s="25"/>
      <c r="RG803" s="29"/>
    </row>
    <row r="804" spans="1:475">
      <c r="A804" s="25"/>
      <c r="RG804" s="29"/>
    </row>
    <row r="805" spans="1:475">
      <c r="A805" s="25"/>
      <c r="RG805" s="29"/>
    </row>
    <row r="806" spans="1:475">
      <c r="A806" s="25"/>
      <c r="RG806" s="29"/>
    </row>
    <row r="807" spans="1:475">
      <c r="A807" s="25"/>
      <c r="RG807" s="29"/>
    </row>
    <row r="808" spans="1:475">
      <c r="A808" s="25"/>
      <c r="RG808" s="29"/>
    </row>
    <row r="809" spans="1:475">
      <c r="A809" s="25"/>
      <c r="RG809" s="29"/>
    </row>
    <row r="810" spans="1:475">
      <c r="A810" s="25"/>
      <c r="RG810" s="29"/>
    </row>
    <row r="811" spans="1:475">
      <c r="A811" s="25"/>
      <c r="RG811" s="29"/>
    </row>
    <row r="812" spans="1:475">
      <c r="A812" s="25"/>
      <c r="RG812" s="29"/>
    </row>
    <row r="813" spans="1:475">
      <c r="A813" s="25"/>
      <c r="RG813" s="29"/>
    </row>
    <row r="814" spans="1:475">
      <c r="A814" s="25"/>
      <c r="RG814" s="29"/>
    </row>
    <row r="815" spans="1:475">
      <c r="A815" s="25"/>
      <c r="RG815" s="29"/>
    </row>
    <row r="816" spans="1:475">
      <c r="A816" s="25"/>
      <c r="RG816" s="29"/>
    </row>
    <row r="817" spans="1:475">
      <c r="A817" s="25"/>
      <c r="RG817" s="29"/>
    </row>
    <row r="818" spans="1:475">
      <c r="A818" s="25"/>
      <c r="RG818" s="29"/>
    </row>
    <row r="819" spans="1:475">
      <c r="A819" s="25"/>
      <c r="RG819" s="29"/>
    </row>
    <row r="820" spans="1:475">
      <c r="A820" s="25"/>
      <c r="RG820" s="29"/>
    </row>
    <row r="821" spans="1:475">
      <c r="A821" s="25"/>
      <c r="RG821" s="29"/>
    </row>
    <row r="822" spans="1:475">
      <c r="A822" s="25"/>
      <c r="RG822" s="29"/>
    </row>
    <row r="823" spans="1:475">
      <c r="A823" s="25"/>
      <c r="RG823" s="29"/>
    </row>
    <row r="824" spans="1:475">
      <c r="A824" s="25"/>
      <c r="RG824" s="29"/>
    </row>
    <row r="825" spans="1:475">
      <c r="A825" s="25"/>
      <c r="RG825" s="29"/>
    </row>
    <row r="826" spans="1:475">
      <c r="A826" s="25"/>
      <c r="RG826" s="29"/>
    </row>
    <row r="827" spans="1:475">
      <c r="A827" s="25"/>
      <c r="RG827" s="29"/>
    </row>
    <row r="828" spans="1:475">
      <c r="A828" s="25"/>
      <c r="RG828" s="29"/>
    </row>
    <row r="829" spans="1:475">
      <c r="A829" s="25"/>
      <c r="RG829" s="29"/>
    </row>
    <row r="830" spans="1:475">
      <c r="A830" s="25"/>
      <c r="RG830" s="29"/>
    </row>
    <row r="831" spans="1:475">
      <c r="A831" s="25"/>
      <c r="RG831" s="29"/>
    </row>
    <row r="832" spans="1:475">
      <c r="A832" s="25"/>
      <c r="RG832" s="29"/>
    </row>
    <row r="833" spans="1:475">
      <c r="A833" s="25"/>
      <c r="RG833" s="29"/>
    </row>
    <row r="834" spans="1:475">
      <c r="A834" s="25"/>
      <c r="RG834" s="29"/>
    </row>
    <row r="835" spans="1:475">
      <c r="A835" s="25"/>
      <c r="RG835" s="29"/>
    </row>
    <row r="836" spans="1:475">
      <c r="A836" s="25"/>
      <c r="RG836" s="29"/>
    </row>
    <row r="837" spans="1:475">
      <c r="A837" s="25"/>
      <c r="RG837" s="29"/>
    </row>
    <row r="838" spans="1:475">
      <c r="A838" s="25"/>
      <c r="RG838" s="29"/>
    </row>
    <row r="839" spans="1:475">
      <c r="A839" s="25"/>
      <c r="RG839" s="29"/>
    </row>
    <row r="840" spans="1:475">
      <c r="A840" s="25"/>
      <c r="RG840" s="29"/>
    </row>
    <row r="841" spans="1:475">
      <c r="A841" s="25"/>
      <c r="RG841" s="29"/>
    </row>
    <row r="842" spans="1:475">
      <c r="A842" s="25"/>
      <c r="RG842" s="29"/>
    </row>
    <row r="843" spans="1:475">
      <c r="A843" s="25"/>
      <c r="RG843" s="29"/>
    </row>
    <row r="844" spans="1:475">
      <c r="A844" s="25"/>
      <c r="RG844" s="29"/>
    </row>
    <row r="845" spans="1:475">
      <c r="A845" s="25"/>
      <c r="RG845" s="29"/>
    </row>
    <row r="846" spans="1:475">
      <c r="A846" s="25"/>
      <c r="RG846" s="29"/>
    </row>
    <row r="847" spans="1:475">
      <c r="A847" s="25"/>
      <c r="RG847" s="29"/>
    </row>
    <row r="848" spans="1:475">
      <c r="A848" s="25"/>
      <c r="RG848" s="29"/>
    </row>
    <row r="849" spans="1:475">
      <c r="A849" s="25"/>
      <c r="RG849" s="29"/>
    </row>
    <row r="850" spans="1:475">
      <c r="A850" s="25"/>
      <c r="RG850" s="29"/>
    </row>
    <row r="851" spans="1:475">
      <c r="A851" s="25"/>
      <c r="RG851" s="29"/>
    </row>
    <row r="852" spans="1:475">
      <c r="A852" s="25"/>
      <c r="RG852" s="29"/>
    </row>
    <row r="853" spans="1:475">
      <c r="A853" s="25"/>
      <c r="RG853" s="29"/>
    </row>
    <row r="854" spans="1:475">
      <c r="A854" s="25"/>
      <c r="RG854" s="29"/>
    </row>
    <row r="855" spans="1:475">
      <c r="A855" s="25"/>
      <c r="RG855" s="29"/>
    </row>
    <row r="856" spans="1:475">
      <c r="A856" s="25"/>
      <c r="RG856" s="29"/>
    </row>
    <row r="857" spans="1:475">
      <c r="A857" s="25"/>
      <c r="RG857" s="29"/>
    </row>
    <row r="858" spans="1:475">
      <c r="A858" s="25"/>
      <c r="RG858" s="29"/>
    </row>
    <row r="859" spans="1:475">
      <c r="A859" s="25"/>
      <c r="RG859" s="29"/>
    </row>
    <row r="860" spans="1:475">
      <c r="A860" s="25"/>
      <c r="RG860" s="29"/>
    </row>
    <row r="861" spans="1:475">
      <c r="A861" s="25"/>
      <c r="RG861" s="29"/>
    </row>
    <row r="862" spans="1:475">
      <c r="A862" s="25"/>
      <c r="RG862" s="29"/>
    </row>
    <row r="863" spans="1:475">
      <c r="A863" s="25"/>
      <c r="RG863" s="29"/>
    </row>
    <row r="864" spans="1:475">
      <c r="A864" s="25"/>
      <c r="RG864" s="29"/>
    </row>
    <row r="865" spans="1:475">
      <c r="A865" s="25"/>
      <c r="RG865" s="29"/>
    </row>
    <row r="866" spans="1:475">
      <c r="A866" s="25"/>
      <c r="RG866" s="29"/>
    </row>
    <row r="867" spans="1:475">
      <c r="A867" s="25"/>
      <c r="RG867" s="29"/>
    </row>
    <row r="868" spans="1:475">
      <c r="A868" s="25"/>
      <c r="RG868" s="29"/>
    </row>
    <row r="869" spans="1:475">
      <c r="A869" s="25"/>
      <c r="RG869" s="29"/>
    </row>
    <row r="870" spans="1:475">
      <c r="A870" s="25"/>
      <c r="RG870" s="29"/>
    </row>
    <row r="871" spans="1:475">
      <c r="A871" s="25"/>
      <c r="RG871" s="29"/>
    </row>
    <row r="872" spans="1:475">
      <c r="A872" s="25"/>
      <c r="RG872" s="29"/>
    </row>
    <row r="873" spans="1:475">
      <c r="A873" s="25"/>
      <c r="RG873" s="29"/>
    </row>
    <row r="874" spans="1:475">
      <c r="A874" s="25"/>
      <c r="RG874" s="29"/>
    </row>
    <row r="875" spans="1:475">
      <c r="A875" s="25"/>
      <c r="RG875" s="29"/>
    </row>
    <row r="876" spans="1:475">
      <c r="A876" s="25"/>
      <c r="RG876" s="29"/>
    </row>
    <row r="877" spans="1:475">
      <c r="A877" s="25"/>
      <c r="RG877" s="29"/>
    </row>
    <row r="878" spans="1:475">
      <c r="A878" s="25"/>
      <c r="RG878" s="29"/>
    </row>
    <row r="879" spans="1:475">
      <c r="A879" s="25"/>
      <c r="RG879" s="29"/>
    </row>
    <row r="880" spans="1:475">
      <c r="A880" s="25"/>
      <c r="RG880" s="29"/>
    </row>
    <row r="881" spans="1:475">
      <c r="A881" s="25"/>
      <c r="RG881" s="29"/>
    </row>
    <row r="882" spans="1:475">
      <c r="A882" s="25"/>
      <c r="RG882" s="29"/>
    </row>
    <row r="883" spans="1:475">
      <c r="A883" s="25"/>
      <c r="RG883" s="29"/>
    </row>
    <row r="884" spans="1:475">
      <c r="A884" s="25"/>
      <c r="RG884" s="29"/>
    </row>
    <row r="885" spans="1:475">
      <c r="A885" s="25"/>
      <c r="RG885" s="29"/>
    </row>
    <row r="886" spans="1:475">
      <c r="A886" s="25"/>
      <c r="RG886" s="29"/>
    </row>
    <row r="887" spans="1:475">
      <c r="A887" s="25"/>
      <c r="RG887" s="29"/>
    </row>
    <row r="888" spans="1:475">
      <c r="A888" s="25"/>
      <c r="RG888" s="29"/>
    </row>
    <row r="889" spans="1:475">
      <c r="A889" s="25"/>
      <c r="RG889" s="29"/>
    </row>
    <row r="890" spans="1:475">
      <c r="A890" s="25"/>
      <c r="RG890" s="29"/>
    </row>
    <row r="891" spans="1:475">
      <c r="A891" s="25"/>
      <c r="RG891" s="29"/>
    </row>
    <row r="892" spans="1:475">
      <c r="A892" s="25"/>
      <c r="RG892" s="29"/>
    </row>
    <row r="893" spans="1:475">
      <c r="A893" s="25"/>
      <c r="RG893" s="29"/>
    </row>
    <row r="894" spans="1:475">
      <c r="A894" s="25"/>
      <c r="RG894" s="29"/>
    </row>
    <row r="895" spans="1:475">
      <c r="A895" s="25"/>
      <c r="RG895" s="29"/>
    </row>
    <row r="896" spans="1:475">
      <c r="A896" s="25"/>
      <c r="RG896" s="29"/>
    </row>
    <row r="897" spans="1:475">
      <c r="A897" s="25"/>
      <c r="RG897" s="29"/>
    </row>
    <row r="898" spans="1:475">
      <c r="A898" s="25"/>
      <c r="RG898" s="29"/>
    </row>
    <row r="899" spans="1:475">
      <c r="A899" s="25"/>
      <c r="RG899" s="29"/>
    </row>
    <row r="900" spans="1:475">
      <c r="A900" s="25"/>
      <c r="RG900" s="29"/>
    </row>
    <row r="901" spans="1:475">
      <c r="A901" s="25"/>
      <c r="RG901" s="29"/>
    </row>
    <row r="902" spans="1:475">
      <c r="A902" s="25"/>
      <c r="RG902" s="29"/>
    </row>
    <row r="903" spans="1:475">
      <c r="A903" s="25"/>
      <c r="RG903" s="29"/>
    </row>
    <row r="904" spans="1:475">
      <c r="A904" s="25"/>
      <c r="RG904" s="29"/>
    </row>
    <row r="905" spans="1:475">
      <c r="A905" s="25"/>
      <c r="RG905" s="29"/>
    </row>
    <row r="906" spans="1:475">
      <c r="A906" s="25"/>
      <c r="RG906" s="29"/>
    </row>
    <row r="907" spans="1:475">
      <c r="A907" s="25"/>
      <c r="RG907" s="29"/>
    </row>
    <row r="908" spans="1:475">
      <c r="A908" s="25"/>
      <c r="RG908" s="29"/>
    </row>
    <row r="909" spans="1:475">
      <c r="A909" s="25"/>
      <c r="RG909" s="29"/>
    </row>
    <row r="910" spans="1:475">
      <c r="A910" s="25"/>
      <c r="RG910" s="29"/>
    </row>
    <row r="911" spans="1:475">
      <c r="A911" s="25"/>
      <c r="RG911" s="29"/>
    </row>
    <row r="912" spans="1:475">
      <c r="A912" s="25"/>
      <c r="RG912" s="29"/>
    </row>
    <row r="913" spans="1:475">
      <c r="A913" s="25"/>
      <c r="RG913" s="29"/>
    </row>
    <row r="914" spans="1:475">
      <c r="A914" s="25"/>
      <c r="RG914" s="29"/>
    </row>
    <row r="915" spans="1:475">
      <c r="A915" s="25"/>
      <c r="RG915" s="29"/>
    </row>
    <row r="916" spans="1:475">
      <c r="A916" s="25"/>
      <c r="RG916" s="29"/>
    </row>
    <row r="917" spans="1:475">
      <c r="A917" s="25"/>
      <c r="RG917" s="29"/>
    </row>
    <row r="918" spans="1:475">
      <c r="A918" s="25"/>
      <c r="RG918" s="29"/>
    </row>
    <row r="919" spans="1:475">
      <c r="A919" s="25"/>
      <c r="RG919" s="29"/>
    </row>
    <row r="920" spans="1:475">
      <c r="A920" s="25"/>
      <c r="RG920" s="29"/>
    </row>
    <row r="921" spans="1:475">
      <c r="A921" s="25"/>
      <c r="RG921" s="29"/>
    </row>
    <row r="922" spans="1:475">
      <c r="A922" s="25"/>
      <c r="RG922" s="29"/>
    </row>
    <row r="923" spans="1:475">
      <c r="A923" s="25"/>
      <c r="RG923" s="29"/>
    </row>
    <row r="924" spans="1:475">
      <c r="A924" s="25"/>
      <c r="RG924" s="29"/>
    </row>
    <row r="925" spans="1:475">
      <c r="A925" s="25"/>
      <c r="RG925" s="29"/>
    </row>
    <row r="926" spans="1:475">
      <c r="A926" s="25"/>
      <c r="RG926" s="29"/>
    </row>
    <row r="927" spans="1:475">
      <c r="A927" s="25"/>
      <c r="RG927" s="29"/>
    </row>
    <row r="928" spans="1:475">
      <c r="A928" s="25"/>
      <c r="RG928" s="29"/>
    </row>
    <row r="929" spans="1:475">
      <c r="A929" s="25"/>
      <c r="RG929" s="29"/>
    </row>
    <row r="930" spans="1:475">
      <c r="A930" s="25"/>
      <c r="RG930" s="29"/>
    </row>
    <row r="931" spans="1:475">
      <c r="A931" s="25"/>
      <c r="RG931" s="29"/>
    </row>
    <row r="932" spans="1:475">
      <c r="A932" s="25"/>
      <c r="RG932" s="29"/>
    </row>
    <row r="933" spans="1:475">
      <c r="A933" s="25"/>
      <c r="RG933" s="29"/>
    </row>
    <row r="934" spans="1:475">
      <c r="A934" s="25"/>
      <c r="RG934" s="29"/>
    </row>
    <row r="935" spans="1:475">
      <c r="A935" s="25"/>
      <c r="RG935" s="29"/>
    </row>
    <row r="936" spans="1:475">
      <c r="A936" s="25"/>
      <c r="RG936" s="29"/>
    </row>
    <row r="937" spans="1:475">
      <c r="A937" s="25"/>
      <c r="RG937" s="29"/>
    </row>
    <row r="938" spans="1:475">
      <c r="A938" s="25"/>
      <c r="RG938" s="29"/>
    </row>
    <row r="939" spans="1:475">
      <c r="A939" s="25"/>
      <c r="RG939" s="29"/>
    </row>
    <row r="940" spans="1:475">
      <c r="A940" s="25"/>
      <c r="RG940" s="29"/>
    </row>
    <row r="941" spans="1:475">
      <c r="A941" s="25"/>
      <c r="RG941" s="29"/>
    </row>
    <row r="942" spans="1:475">
      <c r="A942" s="25"/>
      <c r="RG942" s="29"/>
    </row>
    <row r="943" spans="1:475">
      <c r="A943" s="25"/>
      <c r="RG943" s="29"/>
    </row>
    <row r="944" spans="1:475">
      <c r="A944" s="25"/>
      <c r="RG944" s="29"/>
    </row>
    <row r="945" spans="1:475">
      <c r="A945" s="25"/>
      <c r="RG945" s="29"/>
    </row>
    <row r="946" spans="1:475">
      <c r="A946" s="25"/>
      <c r="RG946" s="29"/>
    </row>
    <row r="947" spans="1:475">
      <c r="A947" s="25"/>
      <c r="RG947" s="29"/>
    </row>
    <row r="948" spans="1:475">
      <c r="A948" s="25"/>
      <c r="RG948" s="29"/>
    </row>
    <row r="949" spans="1:475">
      <c r="A949" s="25"/>
      <c r="RG949" s="29"/>
    </row>
    <row r="950" spans="1:475">
      <c r="A950" s="25"/>
      <c r="RG950" s="29"/>
    </row>
    <row r="951" spans="1:475">
      <c r="A951" s="25"/>
      <c r="RG951" s="29"/>
    </row>
    <row r="952" spans="1:475">
      <c r="A952" s="25"/>
      <c r="RG952" s="29"/>
    </row>
    <row r="953" spans="1:475">
      <c r="A953" s="25"/>
      <c r="RG953" s="29"/>
    </row>
    <row r="954" spans="1:475">
      <c r="A954" s="25"/>
      <c r="RG954" s="29"/>
    </row>
    <row r="955" spans="1:475">
      <c r="A955" s="25"/>
      <c r="RG955" s="29"/>
    </row>
    <row r="956" spans="1:475">
      <c r="A956" s="25"/>
      <c r="RG956" s="29"/>
    </row>
    <row r="957" spans="1:475">
      <c r="A957" s="25"/>
      <c r="RG957" s="29"/>
    </row>
    <row r="958" spans="1:475">
      <c r="A958" s="25"/>
      <c r="RG958" s="29"/>
    </row>
    <row r="959" spans="1:475">
      <c r="A959" s="25"/>
      <c r="RG959" s="29"/>
    </row>
    <row r="960" spans="1:475">
      <c r="A960" s="25"/>
      <c r="RG960" s="29"/>
    </row>
    <row r="961" spans="1:475">
      <c r="A961" s="25"/>
      <c r="RG961" s="29"/>
    </row>
    <row r="962" spans="1:475">
      <c r="A962" s="25"/>
      <c r="RG962" s="29"/>
    </row>
    <row r="963" spans="1:475">
      <c r="A963" s="25"/>
      <c r="RG963" s="29"/>
    </row>
    <row r="964" spans="1:475">
      <c r="A964" s="25"/>
      <c r="RG964" s="29"/>
    </row>
    <row r="965" spans="1:475">
      <c r="A965" s="25"/>
      <c r="RG965" s="29"/>
    </row>
    <row r="966" spans="1:475">
      <c r="A966" s="25"/>
      <c r="RG966" s="29"/>
    </row>
    <row r="967" spans="1:475">
      <c r="A967" s="25"/>
      <c r="RG967" s="29"/>
    </row>
    <row r="968" spans="1:475">
      <c r="A968" s="25"/>
      <c r="RG968" s="29"/>
    </row>
    <row r="969" spans="1:475">
      <c r="A969" s="25"/>
      <c r="RG969" s="29"/>
    </row>
    <row r="970" spans="1:475">
      <c r="A970" s="25"/>
      <c r="RG970" s="29"/>
    </row>
    <row r="971" spans="1:475">
      <c r="A971" s="25"/>
      <c r="RG971" s="29"/>
    </row>
    <row r="972" spans="1:475">
      <c r="A972" s="25"/>
      <c r="RG972" s="29"/>
    </row>
    <row r="973" spans="1:475">
      <c r="A973" s="25"/>
      <c r="RG973" s="29"/>
    </row>
    <row r="974" spans="1:475">
      <c r="A974" s="25"/>
      <c r="RG974" s="29"/>
    </row>
    <row r="975" spans="1:475">
      <c r="A975" s="25"/>
      <c r="RG975" s="29"/>
    </row>
    <row r="976" spans="1:475">
      <c r="A976" s="25"/>
      <c r="RG976" s="29"/>
    </row>
    <row r="977" spans="1:475">
      <c r="A977" s="25"/>
      <c r="RG977" s="29"/>
    </row>
    <row r="978" spans="1:475">
      <c r="A978" s="25"/>
      <c r="RG978" s="29"/>
    </row>
    <row r="979" spans="1:475">
      <c r="A979" s="25"/>
      <c r="RG979" s="29"/>
    </row>
    <row r="980" spans="1:475">
      <c r="A980" s="25"/>
      <c r="RG980" s="29"/>
    </row>
    <row r="981" spans="1:475">
      <c r="A981" s="25"/>
      <c r="RG981" s="29"/>
    </row>
    <row r="982" spans="1:475">
      <c r="A982" s="25"/>
      <c r="RG982" s="29"/>
    </row>
    <row r="983" spans="1:475">
      <c r="A983" s="25"/>
      <c r="RG983" s="29"/>
    </row>
    <row r="984" spans="1:475">
      <c r="A984" s="25"/>
      <c r="RG984" s="29"/>
    </row>
    <row r="985" spans="1:475">
      <c r="A985" s="25"/>
      <c r="RG985" s="29"/>
    </row>
    <row r="986" spans="1:475">
      <c r="A986" s="25"/>
      <c r="RG986" s="29"/>
    </row>
    <row r="987" spans="1:475">
      <c r="A987" s="25"/>
      <c r="RG987" s="29"/>
    </row>
    <row r="988" spans="1:475">
      <c r="A988" s="25"/>
      <c r="RG988" s="29"/>
    </row>
    <row r="989" spans="1:475">
      <c r="A989" s="25"/>
      <c r="RG989" s="29"/>
    </row>
    <row r="990" spans="1:475">
      <c r="A990" s="25"/>
      <c r="RG990" s="29"/>
    </row>
    <row r="991" spans="1:475">
      <c r="A991" s="25"/>
      <c r="RG991" s="29"/>
    </row>
    <row r="992" spans="1:475">
      <c r="A992" s="25"/>
      <c r="RG992" s="29"/>
    </row>
    <row r="993" spans="1:475">
      <c r="A993" s="25"/>
      <c r="RG993" s="29"/>
    </row>
    <row r="994" spans="1:475">
      <c r="A994" s="25"/>
      <c r="RG994" s="29"/>
    </row>
    <row r="995" spans="1:475">
      <c r="A995" s="25"/>
      <c r="RG995" s="29"/>
    </row>
    <row r="996" spans="1:475">
      <c r="A996" s="25"/>
      <c r="RG996" s="29"/>
    </row>
    <row r="997" spans="1:475">
      <c r="A997" s="25"/>
      <c r="RG997" s="29"/>
    </row>
    <row r="998" spans="1:475">
      <c r="A998" s="25"/>
      <c r="RG998" s="29"/>
    </row>
    <row r="999" spans="1:475">
      <c r="A999" s="25"/>
      <c r="RG999" s="29"/>
    </row>
    <row r="1000" spans="1:475">
      <c r="A1000" s="25"/>
      <c r="RG1000" s="29"/>
    </row>
    <row r="1001" spans="1:475">
      <c r="A1001" s="25"/>
      <c r="RG1001" s="29"/>
    </row>
    <row r="1002" spans="1:475">
      <c r="A1002" s="25"/>
      <c r="RG1002" s="29"/>
    </row>
    <row r="1003" spans="1:475">
      <c r="A1003" s="25"/>
      <c r="RG1003" s="29"/>
    </row>
    <row r="1004" spans="1:475">
      <c r="A1004" s="25"/>
      <c r="RG1004" s="29"/>
    </row>
    <row r="1005" spans="1:475">
      <c r="A1005" s="25"/>
      <c r="RG1005" s="29"/>
    </row>
    <row r="1006" spans="1:475">
      <c r="A1006" s="25"/>
      <c r="RG1006" s="29"/>
    </row>
    <row r="1007" spans="1:475">
      <c r="A1007" s="25"/>
      <c r="RG1007" s="29"/>
    </row>
    <row r="1008" spans="1:475">
      <c r="A1008" s="25"/>
      <c r="RG1008" s="29"/>
    </row>
    <row r="1009" spans="1:475">
      <c r="A1009" s="25"/>
      <c r="RG1009" s="29"/>
    </row>
    <row r="1010" spans="1:475">
      <c r="A1010" s="25"/>
      <c r="RG1010" s="29"/>
    </row>
    <row r="1011" spans="1:475">
      <c r="A1011" s="25"/>
      <c r="RG1011" s="29"/>
    </row>
    <row r="1012" spans="1:475">
      <c r="A1012" s="25"/>
      <c r="RG1012" s="29"/>
    </row>
    <row r="1013" spans="1:475">
      <c r="A1013" s="25"/>
      <c r="RG1013" s="29"/>
    </row>
    <row r="1014" spans="1:475">
      <c r="A1014" s="25"/>
      <c r="RG1014" s="29"/>
    </row>
    <row r="1015" spans="1:475">
      <c r="A1015" s="25"/>
      <c r="RG1015" s="29"/>
    </row>
    <row r="1016" spans="1:475">
      <c r="A1016" s="25"/>
      <c r="RG1016" s="29"/>
    </row>
    <row r="1017" spans="1:475">
      <c r="A1017" s="25"/>
      <c r="RG1017" s="29"/>
    </row>
    <row r="1018" spans="1:475">
      <c r="A1018" s="25"/>
      <c r="RG1018" s="29"/>
    </row>
    <row r="1019" spans="1:475">
      <c r="A1019" s="25"/>
      <c r="RG1019" s="29"/>
    </row>
    <row r="1020" spans="1:475">
      <c r="A1020" s="25"/>
      <c r="RG1020" s="29"/>
    </row>
    <row r="1021" spans="1:475">
      <c r="A1021" s="25"/>
      <c r="RG1021" s="29"/>
    </row>
    <row r="1022" spans="1:475">
      <c r="A1022" s="25"/>
      <c r="RG1022" s="29"/>
    </row>
    <row r="1023" spans="1:475">
      <c r="A1023" s="25"/>
      <c r="RG1023" s="29"/>
    </row>
    <row r="1024" spans="1:475">
      <c r="A1024" s="25"/>
      <c r="RG1024" s="29"/>
    </row>
    <row r="1025" spans="1:475">
      <c r="A1025" s="25"/>
      <c r="RG1025" s="29"/>
    </row>
    <row r="1026" spans="1:475">
      <c r="A1026" s="25"/>
      <c r="RG1026" s="29"/>
    </row>
    <row r="1027" spans="1:475">
      <c r="A1027" s="25"/>
      <c r="RG1027" s="29"/>
    </row>
    <row r="1028" spans="1:475">
      <c r="A1028" s="25"/>
      <c r="RG1028" s="29"/>
    </row>
    <row r="1029" spans="1:475">
      <c r="A1029" s="25"/>
      <c r="RG1029" s="29"/>
    </row>
    <row r="1030" spans="1:475">
      <c r="A1030" s="25"/>
      <c r="RG1030" s="29"/>
    </row>
    <row r="1031" spans="1:475">
      <c r="A1031" s="25"/>
      <c r="RG1031" s="29"/>
    </row>
    <row r="1032" spans="1:475">
      <c r="A1032" s="25"/>
      <c r="RG1032" s="29"/>
    </row>
    <row r="1033" spans="1:475">
      <c r="A1033" s="25"/>
      <c r="RG1033" s="29"/>
    </row>
    <row r="1034" spans="1:475">
      <c r="A1034" s="25"/>
      <c r="RG1034" s="29"/>
    </row>
    <row r="1035" spans="1:475">
      <c r="A1035" s="25"/>
      <c r="RG1035" s="29"/>
    </row>
    <row r="1036" spans="1:475">
      <c r="A1036" s="25"/>
      <c r="RG1036" s="29"/>
    </row>
    <row r="1037" spans="1:475">
      <c r="A1037" s="25"/>
      <c r="RG1037" s="29"/>
    </row>
    <row r="1038" spans="1:475">
      <c r="A1038" s="25"/>
      <c r="RG1038" s="29"/>
    </row>
    <row r="1039" spans="1:475">
      <c r="A1039" s="25"/>
      <c r="RG1039" s="29"/>
    </row>
    <row r="1040" spans="1:475">
      <c r="A1040" s="25"/>
      <c r="RG1040" s="29"/>
    </row>
    <row r="1041" spans="1:475">
      <c r="A1041" s="25"/>
      <c r="RG1041" s="29"/>
    </row>
    <row r="1042" spans="1:475">
      <c r="A1042" s="25"/>
      <c r="RG1042" s="29"/>
    </row>
    <row r="1043" spans="1:475">
      <c r="A1043" s="25"/>
      <c r="RG1043" s="29"/>
    </row>
    <row r="1044" spans="1:475">
      <c r="A1044" s="25"/>
      <c r="RG1044" s="29"/>
    </row>
    <row r="1045" spans="1:475">
      <c r="A1045" s="25"/>
      <c r="RG1045" s="29"/>
    </row>
    <row r="1046" spans="1:475">
      <c r="A1046" s="25"/>
      <c r="RG1046" s="29"/>
    </row>
    <row r="1047" spans="1:475">
      <c r="A1047" s="25"/>
      <c r="RG1047" s="29"/>
    </row>
    <row r="1048" spans="1:475">
      <c r="A1048" s="25"/>
      <c r="RG1048" s="29"/>
    </row>
    <row r="1049" spans="1:475">
      <c r="A1049" s="25"/>
      <c r="RG1049" s="29"/>
    </row>
    <row r="1050" spans="1:475">
      <c r="A1050" s="25"/>
      <c r="RG1050" s="29"/>
    </row>
    <row r="1051" spans="1:475">
      <c r="A1051" s="25"/>
      <c r="RG1051" s="29"/>
    </row>
    <row r="1052" spans="1:475">
      <c r="A1052" s="25"/>
      <c r="RG1052" s="29"/>
    </row>
    <row r="1053" spans="1:475">
      <c r="A1053" s="25"/>
      <c r="RG1053" s="29"/>
    </row>
    <row r="1054" spans="1:475">
      <c r="A1054" s="25"/>
      <c r="RG1054" s="29"/>
    </row>
    <row r="1055" spans="1:475">
      <c r="A1055" s="25"/>
      <c r="RG1055" s="29"/>
    </row>
    <row r="1056" spans="1:475">
      <c r="A1056" s="25"/>
      <c r="RG1056" s="29"/>
    </row>
    <row r="1057" spans="1:475">
      <c r="A1057" s="25"/>
      <c r="RG1057" s="29"/>
    </row>
    <row r="1058" spans="1:475">
      <c r="A1058" s="25"/>
      <c r="RG1058" s="29"/>
    </row>
    <row r="1059" spans="1:475">
      <c r="A1059" s="25"/>
      <c r="RG1059" s="29"/>
    </row>
    <row r="1060" spans="1:475">
      <c r="A1060" s="25"/>
      <c r="RG1060" s="29"/>
    </row>
    <row r="1061" spans="1:475">
      <c r="A1061" s="25"/>
      <c r="RG1061" s="29"/>
    </row>
    <row r="1062" spans="1:475">
      <c r="A1062" s="25"/>
      <c r="RG1062" s="29"/>
    </row>
    <row r="1063" spans="1:475">
      <c r="A1063" s="25"/>
      <c r="RG1063" s="29"/>
    </row>
    <row r="1064" spans="1:475">
      <c r="A1064" s="25"/>
      <c r="RG1064" s="29"/>
    </row>
    <row r="1065" spans="1:475">
      <c r="A1065" s="25"/>
      <c r="RG1065" s="29"/>
    </row>
    <row r="1066" spans="1:475">
      <c r="A1066" s="25"/>
      <c r="RG1066" s="29"/>
    </row>
    <row r="1067" spans="1:475">
      <c r="A1067" s="25"/>
      <c r="RG1067" s="29"/>
    </row>
    <row r="1068" spans="1:475">
      <c r="A1068" s="25"/>
      <c r="RG1068" s="29"/>
    </row>
    <row r="1069" spans="1:475">
      <c r="A1069" s="25"/>
      <c r="RG1069" s="29"/>
    </row>
    <row r="1070" spans="1:475">
      <c r="A1070" s="25"/>
      <c r="RG1070" s="29"/>
    </row>
    <row r="1071" spans="1:475">
      <c r="A1071" s="25"/>
      <c r="RG1071" s="29"/>
    </row>
    <row r="1072" spans="1:475">
      <c r="A1072" s="25"/>
      <c r="RG1072" s="29"/>
    </row>
    <row r="1073" spans="1:475">
      <c r="A1073" s="25"/>
      <c r="RG1073" s="29"/>
    </row>
    <row r="1074" spans="1:475">
      <c r="A1074" s="25"/>
      <c r="RG1074" s="29"/>
    </row>
    <row r="1075" spans="1:475">
      <c r="A1075" s="25"/>
      <c r="RG1075" s="29"/>
    </row>
    <row r="1076" spans="1:475">
      <c r="A1076" s="25"/>
      <c r="RG1076" s="29"/>
    </row>
    <row r="1077" spans="1:475">
      <c r="A1077" s="25"/>
      <c r="RG1077" s="29"/>
    </row>
    <row r="1078" spans="1:475">
      <c r="A1078" s="25"/>
      <c r="RG1078" s="29"/>
    </row>
    <row r="1079" spans="1:475">
      <c r="A1079" s="25"/>
      <c r="RG1079" s="29"/>
    </row>
    <row r="1080" spans="1:475">
      <c r="A1080" s="25"/>
      <c r="RG1080" s="29"/>
    </row>
    <row r="1081" spans="1:475">
      <c r="A1081" s="25"/>
      <c r="RG1081" s="29"/>
    </row>
    <row r="1082" spans="1:475">
      <c r="A1082" s="25"/>
      <c r="RG1082" s="29"/>
    </row>
    <row r="1083" spans="1:475">
      <c r="A1083" s="25"/>
      <c r="RG1083" s="29"/>
    </row>
    <row r="1084" spans="1:475">
      <c r="A1084" s="25"/>
      <c r="RG1084" s="29"/>
    </row>
    <row r="1085" spans="1:475">
      <c r="A1085" s="25"/>
      <c r="RG1085" s="29"/>
    </row>
    <row r="1086" spans="1:475">
      <c r="A1086" s="25"/>
      <c r="RG1086" s="29"/>
    </row>
    <row r="1087" spans="1:475">
      <c r="A1087" s="25"/>
      <c r="RG1087" s="29"/>
    </row>
    <row r="1088" spans="1:475">
      <c r="A1088" s="25"/>
      <c r="RG1088" s="29"/>
    </row>
    <row r="1089" spans="1:475">
      <c r="A1089" s="25"/>
      <c r="RG1089" s="29"/>
    </row>
    <row r="1090" spans="1:475">
      <c r="A1090" s="25"/>
      <c r="RG1090" s="29"/>
    </row>
    <row r="1091" spans="1:475">
      <c r="A1091" s="25"/>
      <c r="RG1091" s="29"/>
    </row>
    <row r="1092" spans="1:475">
      <c r="A1092" s="25"/>
      <c r="RG1092" s="29"/>
    </row>
    <row r="1093" spans="1:475">
      <c r="A1093" s="25"/>
      <c r="RG1093" s="29"/>
    </row>
    <row r="1094" spans="1:475">
      <c r="A1094" s="25"/>
      <c r="RG1094" s="29"/>
    </row>
    <row r="1095" spans="1:475">
      <c r="A1095" s="25"/>
      <c r="RG1095" s="29"/>
    </row>
    <row r="1096" spans="1:475">
      <c r="A1096" s="25"/>
      <c r="RG1096" s="29"/>
    </row>
    <row r="1097" spans="1:475">
      <c r="A1097" s="25"/>
      <c r="RG1097" s="29"/>
    </row>
    <row r="1098" spans="1:475">
      <c r="A1098" s="25"/>
      <c r="RG1098" s="29"/>
    </row>
    <row r="1099" spans="1:475">
      <c r="A1099" s="25"/>
      <c r="RG1099" s="29"/>
    </row>
    <row r="1100" spans="1:475">
      <c r="A1100" s="25"/>
      <c r="RG1100" s="29"/>
    </row>
    <row r="1101" spans="1:475">
      <c r="A1101" s="25"/>
      <c r="RG1101" s="29"/>
    </row>
    <row r="1102" spans="1:475">
      <c r="A1102" s="25"/>
      <c r="RG1102" s="29"/>
    </row>
    <row r="1103" spans="1:475">
      <c r="A1103" s="25"/>
      <c r="RG1103" s="29"/>
    </row>
    <row r="1104" spans="1:475">
      <c r="A1104" s="25"/>
      <c r="RG1104" s="29"/>
    </row>
    <row r="1105" spans="1:475">
      <c r="A1105" s="25"/>
      <c r="RG1105" s="29"/>
    </row>
    <row r="1106" spans="1:475">
      <c r="A1106" s="25"/>
      <c r="RG1106" s="29"/>
    </row>
    <row r="1107" spans="1:475">
      <c r="A1107" s="25"/>
      <c r="RG1107" s="29"/>
    </row>
    <row r="1108" spans="1:475">
      <c r="A1108" s="25"/>
      <c r="RG1108" s="29"/>
    </row>
    <row r="1109" spans="1:475">
      <c r="A1109" s="25"/>
      <c r="RG1109" s="29"/>
    </row>
    <row r="1110" spans="1:475">
      <c r="A1110" s="25"/>
      <c r="RG1110" s="29"/>
    </row>
    <row r="1111" spans="1:475">
      <c r="A1111" s="25"/>
      <c r="RG1111" s="29"/>
    </row>
    <row r="1112" spans="1:475">
      <c r="A1112" s="25"/>
      <c r="RG1112" s="29"/>
    </row>
    <row r="1113" spans="1:475">
      <c r="A1113" s="25"/>
      <c r="RG1113" s="29"/>
    </row>
    <row r="1114" spans="1:475">
      <c r="A1114" s="25"/>
      <c r="RG1114" s="29"/>
    </row>
    <row r="1115" spans="1:475">
      <c r="A1115" s="25"/>
      <c r="RG1115" s="29"/>
    </row>
    <row r="1116" spans="1:475">
      <c r="A1116" s="25"/>
      <c r="RG1116" s="29"/>
    </row>
    <row r="1117" spans="1:475">
      <c r="A1117" s="25"/>
      <c r="RG1117" s="29"/>
    </row>
    <row r="1118" spans="1:475">
      <c r="A1118" s="25"/>
      <c r="RG1118" s="29"/>
    </row>
    <row r="1119" spans="1:475">
      <c r="A1119" s="25"/>
      <c r="RG1119" s="29"/>
    </row>
    <row r="1120" spans="1:475">
      <c r="A1120" s="25"/>
      <c r="RG1120" s="29"/>
    </row>
    <row r="1121" spans="1:475">
      <c r="A1121" s="25"/>
      <c r="RG1121" s="29"/>
    </row>
    <row r="1122" spans="1:475">
      <c r="A1122" s="25"/>
      <c r="RG1122" s="29"/>
    </row>
    <row r="1123" spans="1:475">
      <c r="A1123" s="25"/>
      <c r="RG1123" s="29"/>
    </row>
    <row r="1124" spans="1:475">
      <c r="A1124" s="25"/>
      <c r="RG1124" s="29"/>
    </row>
    <row r="1125" spans="1:475">
      <c r="A1125" s="25"/>
      <c r="RG1125" s="29"/>
    </row>
    <row r="1126" spans="1:475">
      <c r="A1126" s="25"/>
      <c r="RG1126" s="29"/>
    </row>
    <row r="1127" spans="1:475">
      <c r="A1127" s="25"/>
      <c r="RG1127" s="29"/>
    </row>
    <row r="1128" spans="1:475">
      <c r="A1128" s="25"/>
      <c r="RG1128" s="29"/>
    </row>
    <row r="1129" spans="1:475">
      <c r="A1129" s="25"/>
      <c r="RG1129" s="29"/>
    </row>
    <row r="1130" spans="1:475">
      <c r="A1130" s="25"/>
      <c r="RG1130" s="29"/>
    </row>
    <row r="1131" spans="1:475">
      <c r="A1131" s="25"/>
      <c r="RG1131" s="29"/>
    </row>
    <row r="1132" spans="1:475">
      <c r="A1132" s="25"/>
      <c r="RG1132" s="29"/>
    </row>
    <row r="1133" spans="1:475">
      <c r="A1133" s="25"/>
      <c r="RG1133" s="29"/>
    </row>
    <row r="1134" spans="1:475">
      <c r="A1134" s="25"/>
      <c r="RG1134" s="29"/>
    </row>
    <row r="1135" spans="1:475">
      <c r="A1135" s="25"/>
      <c r="RG1135" s="29"/>
    </row>
    <row r="1136" spans="1:475">
      <c r="A1136" s="25"/>
      <c r="RG1136" s="29"/>
    </row>
    <row r="1137" spans="1:475">
      <c r="A1137" s="25"/>
      <c r="RG1137" s="29"/>
    </row>
    <row r="1138" spans="1:475">
      <c r="A1138" s="25"/>
      <c r="RG1138" s="29"/>
    </row>
    <row r="1139" spans="1:475">
      <c r="A1139" s="25"/>
      <c r="RG1139" s="29"/>
    </row>
    <row r="1140" spans="1:475">
      <c r="A1140" s="25"/>
      <c r="RG1140" s="29"/>
    </row>
    <row r="1141" spans="1:475">
      <c r="A1141" s="25"/>
      <c r="RG1141" s="29"/>
    </row>
    <row r="1142" spans="1:475">
      <c r="A1142" s="25"/>
      <c r="RG1142" s="29"/>
    </row>
    <row r="1143" spans="1:475">
      <c r="A1143" s="25"/>
      <c r="RG1143" s="29"/>
    </row>
    <row r="1144" spans="1:475">
      <c r="A1144" s="25"/>
      <c r="RG1144" s="29"/>
    </row>
    <row r="1145" spans="1:475">
      <c r="A1145" s="25"/>
      <c r="RG1145" s="29"/>
    </row>
    <row r="1146" spans="1:475">
      <c r="A1146" s="25"/>
      <c r="RG1146" s="29"/>
    </row>
    <row r="1147" spans="1:475">
      <c r="A1147" s="25"/>
      <c r="RG1147" s="29"/>
    </row>
    <row r="1148" spans="1:475">
      <c r="A1148" s="25"/>
      <c r="RG1148" s="29"/>
    </row>
    <row r="1149" spans="1:475">
      <c r="A1149" s="25"/>
      <c r="RG1149" s="29"/>
    </row>
    <row r="1150" spans="1:475">
      <c r="A1150" s="25"/>
      <c r="RG1150" s="29"/>
    </row>
    <row r="1151" spans="1:475">
      <c r="A1151" s="25"/>
      <c r="RG1151" s="29"/>
    </row>
    <row r="1152" spans="1:475">
      <c r="A1152" s="25"/>
      <c r="RG1152" s="29"/>
    </row>
    <row r="1153" spans="1:475">
      <c r="A1153" s="25"/>
      <c r="RG1153" s="29"/>
    </row>
    <row r="1154" spans="1:475">
      <c r="A1154" s="25"/>
      <c r="RG1154" s="29"/>
    </row>
    <row r="1155" spans="1:475">
      <c r="A1155" s="25"/>
      <c r="RG1155" s="29"/>
    </row>
    <row r="1156" spans="1:475">
      <c r="A1156" s="25"/>
      <c r="RG1156" s="29"/>
    </row>
    <row r="1157" spans="1:475">
      <c r="A1157" s="25"/>
      <c r="RG1157" s="29"/>
    </row>
    <row r="1158" spans="1:475">
      <c r="A1158" s="25"/>
      <c r="RG1158" s="29"/>
    </row>
    <row r="1159" spans="1:475">
      <c r="A1159" s="25"/>
      <c r="RG1159" s="29"/>
    </row>
    <row r="1160" spans="1:475">
      <c r="A1160" s="25"/>
      <c r="RG1160" s="29"/>
    </row>
    <row r="1161" spans="1:475">
      <c r="A1161" s="25"/>
      <c r="RG1161" s="29"/>
    </row>
    <row r="1162" spans="1:475">
      <c r="A1162" s="25"/>
      <c r="RG1162" s="29"/>
    </row>
    <row r="1163" spans="1:475">
      <c r="A1163" s="25"/>
      <c r="RG1163" s="29"/>
    </row>
    <row r="1164" spans="1:475">
      <c r="A1164" s="25"/>
      <c r="RG1164" s="29"/>
    </row>
    <row r="1165" spans="1:475">
      <c r="A1165" s="25"/>
      <c r="RG1165" s="29"/>
    </row>
    <row r="1166" spans="1:475">
      <c r="A1166" s="25"/>
      <c r="RG1166" s="29"/>
    </row>
    <row r="1167" spans="1:475">
      <c r="A1167" s="25"/>
      <c r="RG1167" s="29"/>
    </row>
    <row r="1168" spans="1:475">
      <c r="A1168" s="25"/>
      <c r="RG1168" s="29"/>
    </row>
    <row r="1169" spans="1:475">
      <c r="A1169" s="25"/>
      <c r="RG1169" s="29"/>
    </row>
    <row r="1170" spans="1:475">
      <c r="A1170" s="25"/>
      <c r="RG1170" s="29"/>
    </row>
    <row r="1171" spans="1:475">
      <c r="A1171" s="25"/>
      <c r="RG1171" s="29"/>
    </row>
    <row r="1172" spans="1:475">
      <c r="A1172" s="25"/>
      <c r="RG1172" s="29"/>
    </row>
    <row r="1173" spans="1:475">
      <c r="A1173" s="25"/>
      <c r="RG1173" s="29"/>
    </row>
    <row r="1174" spans="1:475">
      <c r="A1174" s="25"/>
      <c r="RG1174" s="29"/>
    </row>
    <row r="1175" spans="1:475">
      <c r="A1175" s="25"/>
      <c r="RG1175" s="29"/>
    </row>
    <row r="1176" spans="1:475">
      <c r="A1176" s="25"/>
      <c r="RG1176" s="29"/>
    </row>
    <row r="1177" spans="1:475">
      <c r="A1177" s="25"/>
      <c r="RG1177" s="29"/>
    </row>
    <row r="1178" spans="1:475">
      <c r="A1178" s="25"/>
      <c r="RG1178" s="29"/>
    </row>
    <row r="1179" spans="1:475">
      <c r="A1179" s="25"/>
      <c r="RG1179" s="29"/>
    </row>
    <row r="1180" spans="1:475">
      <c r="A1180" s="25"/>
      <c r="RG1180" s="29"/>
    </row>
    <row r="1181" spans="1:475">
      <c r="A1181" s="25"/>
      <c r="RG1181" s="29"/>
    </row>
    <row r="1182" spans="1:475">
      <c r="A1182" s="25"/>
      <c r="RG1182" s="29"/>
    </row>
    <row r="1183" spans="1:475">
      <c r="A1183" s="25"/>
      <c r="RG1183" s="29"/>
    </row>
    <row r="1184" spans="1:475">
      <c r="A1184" s="25"/>
      <c r="RG1184" s="29"/>
    </row>
    <row r="1185" spans="1:475">
      <c r="A1185" s="25"/>
      <c r="RG1185" s="29"/>
    </row>
    <row r="1186" spans="1:475">
      <c r="A1186" s="25"/>
      <c r="RG1186" s="29"/>
    </row>
    <row r="1187" spans="1:475">
      <c r="A1187" s="25"/>
      <c r="RG1187" s="29"/>
    </row>
    <row r="1188" spans="1:475">
      <c r="A1188" s="25"/>
      <c r="RG1188" s="29"/>
    </row>
    <row r="1189" spans="1:475">
      <c r="A1189" s="25"/>
      <c r="RG1189" s="29"/>
    </row>
    <row r="1190" spans="1:475">
      <c r="A1190" s="25"/>
      <c r="RG1190" s="29"/>
    </row>
    <row r="1191" spans="1:475">
      <c r="A1191" s="25"/>
      <c r="RG1191" s="29"/>
    </row>
    <row r="1192" spans="1:475">
      <c r="A1192" s="25"/>
      <c r="RG1192" s="29"/>
    </row>
    <row r="1193" spans="1:475">
      <c r="A1193" s="25"/>
      <c r="RG1193" s="29"/>
    </row>
    <row r="1194" spans="1:475">
      <c r="A1194" s="25"/>
      <c r="RG1194" s="29"/>
    </row>
    <row r="1195" spans="1:475">
      <c r="A1195" s="25"/>
      <c r="RG1195" s="29"/>
    </row>
    <row r="1196" spans="1:475">
      <c r="A1196" s="25"/>
      <c r="RG1196" s="29"/>
    </row>
    <row r="1197" spans="1:475">
      <c r="A1197" s="25"/>
      <c r="RG1197" s="29"/>
    </row>
    <row r="1198" spans="1:475">
      <c r="A1198" s="25"/>
      <c r="RG1198" s="29"/>
    </row>
    <row r="1199" spans="1:475">
      <c r="A1199" s="25"/>
      <c r="RG1199" s="29"/>
    </row>
    <row r="1200" spans="1:475">
      <c r="A1200" s="25"/>
      <c r="RG1200" s="29"/>
    </row>
    <row r="1201" spans="1:475">
      <c r="A1201" s="25"/>
      <c r="RG1201" s="29"/>
    </row>
    <row r="1202" spans="1:475">
      <c r="A1202" s="25"/>
      <c r="RG1202" s="29"/>
    </row>
    <row r="1203" spans="1:475">
      <c r="A1203" s="25"/>
      <c r="RG1203" s="29"/>
    </row>
    <row r="1204" spans="1:475">
      <c r="A1204" s="25"/>
      <c r="RG1204" s="29"/>
    </row>
    <row r="1205" spans="1:475">
      <c r="A1205" s="25"/>
      <c r="RG1205" s="29"/>
    </row>
    <row r="1206" spans="1:475">
      <c r="A1206" s="25"/>
      <c r="RG1206" s="29"/>
    </row>
    <row r="1207" spans="1:475">
      <c r="A1207" s="25"/>
      <c r="RG1207" s="29"/>
    </row>
    <row r="1208" spans="1:475">
      <c r="A1208" s="25"/>
      <c r="RG1208" s="29"/>
    </row>
    <row r="1209" spans="1:475">
      <c r="A1209" s="25"/>
      <c r="RG1209" s="29"/>
    </row>
    <row r="1210" spans="1:475">
      <c r="A1210" s="25"/>
      <c r="RG1210" s="29"/>
    </row>
    <row r="1211" spans="1:475">
      <c r="A1211" s="25"/>
      <c r="RG1211" s="29"/>
    </row>
    <row r="1212" spans="1:475">
      <c r="A1212" s="25"/>
      <c r="RG1212" s="29"/>
    </row>
    <row r="1213" spans="1:475">
      <c r="A1213" s="25"/>
      <c r="RG1213" s="29"/>
    </row>
    <row r="1214" spans="1:475">
      <c r="A1214" s="25"/>
      <c r="RG1214" s="29"/>
    </row>
    <row r="1215" spans="1:475">
      <c r="A1215" s="25"/>
      <c r="RG1215" s="29"/>
    </row>
    <row r="1216" spans="1:475">
      <c r="A1216" s="25"/>
      <c r="RG1216" s="29"/>
    </row>
    <row r="1217" spans="1:475">
      <c r="A1217" s="25"/>
      <c r="RG1217" s="29"/>
    </row>
    <row r="1218" spans="1:475">
      <c r="A1218" s="25"/>
      <c r="RG1218" s="29"/>
    </row>
    <row r="1219" spans="1:475">
      <c r="A1219" s="25"/>
      <c r="RG1219" s="29"/>
    </row>
    <row r="1220" spans="1:475">
      <c r="A1220" s="25"/>
      <c r="RG1220" s="29"/>
    </row>
    <row r="1221" spans="1:475">
      <c r="A1221" s="25"/>
      <c r="RG1221" s="29"/>
    </row>
    <row r="1222" spans="1:475">
      <c r="A1222" s="25"/>
      <c r="RG1222" s="29"/>
    </row>
    <row r="1223" spans="1:475">
      <c r="A1223" s="25"/>
      <c r="RG1223" s="29"/>
    </row>
    <row r="1224" spans="1:475">
      <c r="A1224" s="25"/>
      <c r="RG1224" s="29"/>
    </row>
    <row r="1225" spans="1:475">
      <c r="A1225" s="25"/>
      <c r="RG1225" s="29"/>
    </row>
    <row r="1226" spans="1:475">
      <c r="A1226" s="25"/>
      <c r="RG1226" s="29"/>
    </row>
    <row r="1227" spans="1:475">
      <c r="A1227" s="25"/>
      <c r="RG1227" s="29"/>
    </row>
    <row r="1228" spans="1:475">
      <c r="A1228" s="25"/>
      <c r="RG1228" s="29"/>
    </row>
    <row r="1229" spans="1:475">
      <c r="A1229" s="25"/>
      <c r="RG1229" s="29"/>
    </row>
    <row r="1230" spans="1:475">
      <c r="A1230" s="25"/>
      <c r="RG1230" s="29"/>
    </row>
    <row r="1231" spans="1:475">
      <c r="A1231" s="25"/>
      <c r="RG1231" s="29"/>
    </row>
    <row r="1232" spans="1:475">
      <c r="A1232" s="25"/>
      <c r="RG1232" s="29"/>
    </row>
    <row r="1233" spans="1:475">
      <c r="A1233" s="25"/>
      <c r="RG1233" s="29"/>
    </row>
    <row r="1234" spans="1:475">
      <c r="A1234" s="25"/>
      <c r="RG1234" s="29"/>
    </row>
    <row r="1235" spans="1:475">
      <c r="A1235" s="25"/>
      <c r="RG1235" s="29"/>
    </row>
    <row r="1236" spans="1:475">
      <c r="A1236" s="25"/>
      <c r="RG1236" s="29"/>
    </row>
    <row r="1237" spans="1:475">
      <c r="A1237" s="25"/>
      <c r="RG1237" s="29"/>
    </row>
    <row r="1238" spans="1:475">
      <c r="A1238" s="25"/>
      <c r="RG1238" s="29"/>
    </row>
    <row r="1239" spans="1:475">
      <c r="A1239" s="25"/>
      <c r="RG1239" s="29"/>
    </row>
    <row r="1240" spans="1:475">
      <c r="A1240" s="25"/>
      <c r="RG1240" s="29"/>
    </row>
    <row r="1241" spans="1:475">
      <c r="A1241" s="25"/>
      <c r="RG1241" s="29"/>
    </row>
    <row r="1242" spans="1:475">
      <c r="A1242" s="25"/>
      <c r="RG1242" s="29"/>
    </row>
    <row r="1243" spans="1:475">
      <c r="A1243" s="25"/>
      <c r="RG1243" s="29"/>
    </row>
    <row r="1244" spans="1:475">
      <c r="A1244" s="25"/>
      <c r="RG1244" s="29"/>
    </row>
    <row r="1245" spans="1:475">
      <c r="A1245" s="25"/>
      <c r="RG1245" s="29"/>
    </row>
    <row r="1246" spans="1:475">
      <c r="A1246" s="25"/>
      <c r="RG1246" s="29"/>
    </row>
    <row r="1247" spans="1:475">
      <c r="A1247" s="25"/>
      <c r="RG1247" s="29"/>
    </row>
    <row r="1248" spans="1:475">
      <c r="A1248" s="25"/>
      <c r="RG1248" s="29"/>
    </row>
    <row r="1249" spans="1:475">
      <c r="A1249" s="25"/>
      <c r="RG1249" s="29"/>
    </row>
    <row r="1250" spans="1:475">
      <c r="A1250" s="25"/>
      <c r="RG1250" s="29"/>
    </row>
    <row r="1251" spans="1:475">
      <c r="A1251" s="25"/>
      <c r="RG1251" s="29"/>
    </row>
    <row r="1252" spans="1:475">
      <c r="A1252" s="25"/>
      <c r="RG1252" s="29"/>
    </row>
    <row r="1253" spans="1:475">
      <c r="A1253" s="25"/>
      <c r="RG1253" s="29"/>
    </row>
    <row r="1254" spans="1:475">
      <c r="A1254" s="25"/>
      <c r="RG1254" s="29"/>
    </row>
    <row r="1255" spans="1:475">
      <c r="A1255" s="25"/>
      <c r="RG1255" s="29"/>
    </row>
    <row r="1256" spans="1:475">
      <c r="A1256" s="25"/>
      <c r="RG1256" s="29"/>
    </row>
    <row r="1257" spans="1:475">
      <c r="A1257" s="25"/>
      <c r="RG1257" s="29"/>
    </row>
    <row r="1258" spans="1:475">
      <c r="A1258" s="25"/>
      <c r="RG1258" s="29"/>
    </row>
    <row r="1259" spans="1:475">
      <c r="A1259" s="25"/>
      <c r="RG1259" s="29"/>
    </row>
    <row r="1260" spans="1:475">
      <c r="A1260" s="25"/>
      <c r="RG1260" s="29"/>
    </row>
    <row r="1261" spans="1:475">
      <c r="A1261" s="25"/>
      <c r="RG1261" s="29"/>
    </row>
    <row r="1262" spans="1:475">
      <c r="A1262" s="25"/>
      <c r="RG1262" s="29"/>
    </row>
    <row r="1263" spans="1:475">
      <c r="A1263" s="25"/>
      <c r="RG1263" s="29"/>
    </row>
    <row r="1264" spans="1:475">
      <c r="A1264" s="25"/>
      <c r="RG1264" s="29"/>
    </row>
    <row r="1265" spans="1:475">
      <c r="A1265" s="25"/>
      <c r="RG1265" s="29"/>
    </row>
    <row r="1266" spans="1:475">
      <c r="A1266" s="25"/>
      <c r="RG1266" s="29"/>
    </row>
    <row r="1267" spans="1:475">
      <c r="A1267" s="25"/>
      <c r="RG1267" s="29"/>
    </row>
    <row r="1268" spans="1:475">
      <c r="A1268" s="25"/>
      <c r="RG1268" s="29"/>
    </row>
    <row r="1269" spans="1:475">
      <c r="A1269" s="25"/>
      <c r="RG1269" s="29"/>
    </row>
    <row r="1270" spans="1:475">
      <c r="A1270" s="25"/>
      <c r="RG1270" s="29"/>
    </row>
    <row r="1271" spans="1:475">
      <c r="A1271" s="25"/>
      <c r="RG1271" s="29"/>
    </row>
    <row r="1272" spans="1:475">
      <c r="A1272" s="25"/>
      <c r="RG1272" s="29"/>
    </row>
    <row r="1273" spans="1:475">
      <c r="A1273" s="25"/>
      <c r="RG1273" s="29"/>
    </row>
    <row r="1274" spans="1:475">
      <c r="A1274" s="25"/>
      <c r="RG1274" s="29"/>
    </row>
    <row r="1275" spans="1:475">
      <c r="A1275" s="25"/>
      <c r="RG1275" s="29"/>
    </row>
    <row r="1276" spans="1:475">
      <c r="A1276" s="25"/>
      <c r="RG1276" s="29"/>
    </row>
    <row r="1277" spans="1:475">
      <c r="A1277" s="25"/>
      <c r="RG1277" s="29"/>
    </row>
    <row r="1278" spans="1:475">
      <c r="A1278" s="25"/>
      <c r="RG1278" s="29"/>
    </row>
    <row r="1279" spans="1:475">
      <c r="A1279" s="25"/>
      <c r="RG1279" s="29"/>
    </row>
    <row r="1280" spans="1:475">
      <c r="A1280" s="25"/>
      <c r="RG1280" s="29"/>
    </row>
    <row r="1281" spans="1:475">
      <c r="A1281" s="25"/>
      <c r="RG1281" s="29"/>
    </row>
    <row r="1282" spans="1:475">
      <c r="A1282" s="25"/>
      <c r="RG1282" s="29"/>
    </row>
    <row r="1283" spans="1:475">
      <c r="A1283" s="25"/>
      <c r="RG1283" s="29"/>
    </row>
    <row r="1284" spans="1:475">
      <c r="A1284" s="25"/>
      <c r="RG1284" s="29"/>
    </row>
    <row r="1285" spans="1:475">
      <c r="A1285" s="25"/>
      <c r="RG1285" s="29"/>
    </row>
    <row r="1286" spans="1:475">
      <c r="A1286" s="25"/>
      <c r="RG1286" s="29"/>
    </row>
    <row r="1287" spans="1:475">
      <c r="A1287" s="25"/>
      <c r="RG1287" s="29"/>
    </row>
    <row r="1288" spans="1:475">
      <c r="A1288" s="25"/>
      <c r="RG1288" s="29"/>
    </row>
    <row r="1289" spans="1:475">
      <c r="A1289" s="25"/>
      <c r="RG1289" s="29"/>
    </row>
    <row r="1290" spans="1:475">
      <c r="A1290" s="25"/>
      <c r="RG1290" s="29"/>
    </row>
    <row r="1291" spans="1:475">
      <c r="A1291" s="25"/>
      <c r="RG1291" s="29"/>
    </row>
    <row r="1292" spans="1:475">
      <c r="A1292" s="25"/>
      <c r="RG1292" s="29"/>
    </row>
    <row r="1293" spans="1:475">
      <c r="A1293" s="25"/>
      <c r="RG1293" s="29"/>
    </row>
    <row r="1294" spans="1:475">
      <c r="A1294" s="25"/>
      <c r="RG1294" s="29"/>
    </row>
    <row r="1295" spans="1:475">
      <c r="A1295" s="25"/>
      <c r="RG1295" s="29"/>
    </row>
    <row r="1296" spans="1:475">
      <c r="A1296" s="25"/>
      <c r="RG1296" s="29"/>
    </row>
    <row r="1297" spans="1:475">
      <c r="A1297" s="25"/>
      <c r="RG1297" s="29"/>
    </row>
    <row r="1298" spans="1:475">
      <c r="A1298" s="25"/>
      <c r="RG1298" s="29"/>
    </row>
    <row r="1299" spans="1:475">
      <c r="A1299" s="25"/>
      <c r="RG1299" s="29"/>
    </row>
    <row r="1300" spans="1:475">
      <c r="A1300" s="25"/>
      <c r="RG1300" s="29"/>
    </row>
    <row r="1301" spans="1:475">
      <c r="A1301" s="25"/>
      <c r="RG1301" s="29"/>
    </row>
    <row r="1302" spans="1:475">
      <c r="A1302" s="25"/>
      <c r="RG1302" s="29"/>
    </row>
    <row r="1303" spans="1:475">
      <c r="A1303" s="25"/>
      <c r="RG1303" s="29"/>
    </row>
    <row r="1304" spans="1:475">
      <c r="A1304" s="25"/>
      <c r="RG1304" s="29"/>
    </row>
    <row r="1305" spans="1:475">
      <c r="A1305" s="25"/>
      <c r="RG1305" s="29"/>
    </row>
    <row r="1306" spans="1:475">
      <c r="A1306" s="25"/>
      <c r="RG1306" s="29"/>
    </row>
    <row r="1307" spans="1:475">
      <c r="A1307" s="25"/>
      <c r="RG1307" s="29"/>
    </row>
    <row r="1308" spans="1:475">
      <c r="A1308" s="25"/>
      <c r="RG1308" s="29"/>
    </row>
    <row r="1309" spans="1:475">
      <c r="A1309" s="25"/>
      <c r="RG1309" s="29"/>
    </row>
    <row r="1310" spans="1:475">
      <c r="A1310" s="25"/>
      <c r="RG1310" s="29"/>
    </row>
    <row r="1311" spans="1:475">
      <c r="A1311" s="25"/>
      <c r="RG1311" s="29"/>
    </row>
    <row r="1312" spans="1:475">
      <c r="A1312" s="25"/>
      <c r="RG1312" s="29"/>
    </row>
    <row r="1313" spans="1:475">
      <c r="A1313" s="25"/>
      <c r="RG1313" s="29"/>
    </row>
    <row r="1314" spans="1:475">
      <c r="A1314" s="25"/>
      <c r="RG1314" s="29"/>
    </row>
    <row r="1315" spans="1:475">
      <c r="A1315" s="25"/>
      <c r="RG1315" s="29"/>
    </row>
    <row r="1316" spans="1:475">
      <c r="A1316" s="25"/>
      <c r="RG1316" s="29"/>
    </row>
    <row r="1317" spans="1:475">
      <c r="A1317" s="25"/>
      <c r="RG1317" s="29"/>
    </row>
    <row r="1318" spans="1:475">
      <c r="A1318" s="25"/>
      <c r="RG1318" s="29"/>
    </row>
    <row r="1319" spans="1:475">
      <c r="A1319" s="25"/>
      <c r="RG1319" s="29"/>
    </row>
    <row r="1320" spans="1:475">
      <c r="A1320" s="25"/>
      <c r="RG1320" s="29"/>
    </row>
    <row r="1321" spans="1:475">
      <c r="A1321" s="25"/>
      <c r="RG1321" s="29"/>
    </row>
    <row r="1322" spans="1:475">
      <c r="A1322" s="25"/>
      <c r="RG1322" s="29"/>
    </row>
    <row r="1323" spans="1:475">
      <c r="A1323" s="25"/>
      <c r="RG1323" s="29"/>
    </row>
    <row r="1324" spans="1:475">
      <c r="A1324" s="25"/>
      <c r="RG1324" s="29"/>
    </row>
    <row r="1325" spans="1:475">
      <c r="A1325" s="25"/>
      <c r="RG1325" s="29"/>
    </row>
    <row r="1326" spans="1:475">
      <c r="A1326" s="25"/>
      <c r="RG1326" s="29"/>
    </row>
    <row r="1327" spans="1:475">
      <c r="A1327" s="25"/>
      <c r="RG1327" s="29"/>
    </row>
    <row r="1328" spans="1:475">
      <c r="A1328" s="25"/>
      <c r="RG1328" s="29"/>
    </row>
    <row r="1329" spans="1:475">
      <c r="A1329" s="25"/>
      <c r="RG1329" s="29"/>
    </row>
    <row r="1330" spans="1:475">
      <c r="A1330" s="25"/>
      <c r="RG1330" s="29"/>
    </row>
    <row r="1331" spans="1:475">
      <c r="A1331" s="25"/>
      <c r="RG1331" s="29"/>
    </row>
    <row r="1332" spans="1:475">
      <c r="A1332" s="25"/>
      <c r="RG1332" s="29"/>
    </row>
    <row r="1333" spans="1:475">
      <c r="A1333" s="25"/>
      <c r="RG1333" s="29"/>
    </row>
    <row r="1334" spans="1:475">
      <c r="A1334" s="25"/>
      <c r="RG1334" s="29"/>
    </row>
    <row r="1335" spans="1:475">
      <c r="A1335" s="25"/>
      <c r="RG1335" s="29"/>
    </row>
    <row r="1336" spans="1:475">
      <c r="A1336" s="25"/>
      <c r="RG1336" s="29"/>
    </row>
    <row r="1337" spans="1:475">
      <c r="A1337" s="25"/>
      <c r="RG1337" s="29"/>
    </row>
    <row r="1338" spans="1:475">
      <c r="A1338" s="25"/>
      <c r="RG1338" s="29"/>
    </row>
    <row r="1339" spans="1:475">
      <c r="A1339" s="25"/>
      <c r="RG1339" s="29"/>
    </row>
    <row r="1340" spans="1:475">
      <c r="A1340" s="25"/>
      <c r="RG1340" s="29"/>
    </row>
    <row r="1341" spans="1:475">
      <c r="A1341" s="25"/>
      <c r="RG1341" s="29"/>
    </row>
    <row r="1342" spans="1:475">
      <c r="A1342" s="25"/>
      <c r="RG1342" s="29"/>
    </row>
    <row r="1343" spans="1:475">
      <c r="A1343" s="25"/>
      <c r="RG1343" s="29"/>
    </row>
    <row r="1344" spans="1:475">
      <c r="A1344" s="25"/>
      <c r="RG1344" s="29"/>
    </row>
    <row r="1345" spans="1:475">
      <c r="A1345" s="25"/>
      <c r="RG1345" s="29"/>
    </row>
    <row r="1346" spans="1:475">
      <c r="A1346" s="25"/>
      <c r="RG1346" s="29"/>
    </row>
    <row r="1347" spans="1:475">
      <c r="A1347" s="25"/>
      <c r="RG1347" s="29"/>
    </row>
    <row r="1348" spans="1:475">
      <c r="A1348" s="25"/>
      <c r="RG1348" s="29"/>
    </row>
    <row r="1349" spans="1:475">
      <c r="A1349" s="25"/>
      <c r="RG1349" s="29"/>
    </row>
    <row r="1350" spans="1:475">
      <c r="A1350" s="25"/>
      <c r="RG1350" s="29"/>
    </row>
    <row r="1351" spans="1:475">
      <c r="A1351" s="25"/>
      <c r="RG1351" s="29"/>
    </row>
    <row r="1352" spans="1:475">
      <c r="A1352" s="25"/>
      <c r="RG1352" s="29"/>
    </row>
    <row r="1353" spans="1:475">
      <c r="A1353" s="25"/>
      <c r="RG1353" s="29"/>
    </row>
    <row r="1354" spans="1:475">
      <c r="A1354" s="25"/>
      <c r="RG1354" s="29"/>
    </row>
    <row r="1355" spans="1:475">
      <c r="A1355" s="25"/>
      <c r="RG1355" s="29"/>
    </row>
    <row r="1356" spans="1:475">
      <c r="A1356" s="25"/>
      <c r="RG1356" s="29"/>
    </row>
    <row r="1357" spans="1:475">
      <c r="A1357" s="25"/>
      <c r="RG1357" s="29"/>
    </row>
    <row r="1358" spans="1:475">
      <c r="A1358" s="25"/>
      <c r="RG1358" s="29"/>
    </row>
    <row r="1359" spans="1:475">
      <c r="A1359" s="25"/>
      <c r="RG1359" s="29"/>
    </row>
    <row r="1360" spans="1:475">
      <c r="A1360" s="25"/>
      <c r="RG1360" s="29"/>
    </row>
    <row r="1361" spans="1:475">
      <c r="A1361" s="25"/>
      <c r="RG1361" s="29"/>
    </row>
    <row r="1362" spans="1:475">
      <c r="A1362" s="25"/>
      <c r="RG1362" s="29"/>
    </row>
    <row r="1363" spans="1:475">
      <c r="A1363" s="25"/>
      <c r="RG1363" s="29"/>
    </row>
    <row r="1364" spans="1:475">
      <c r="A1364" s="25"/>
      <c r="RG1364" s="29"/>
    </row>
    <row r="1365" spans="1:475">
      <c r="A1365" s="25"/>
      <c r="RG1365" s="29"/>
    </row>
    <row r="1366" spans="1:475">
      <c r="A1366" s="25"/>
      <c r="RG1366" s="29"/>
    </row>
    <row r="1367" spans="1:475">
      <c r="A1367" s="25"/>
      <c r="RG1367" s="29"/>
    </row>
    <row r="1368" spans="1:475">
      <c r="A1368" s="25"/>
      <c r="RG1368" s="29"/>
    </row>
    <row r="1369" spans="1:475">
      <c r="A1369" s="25"/>
      <c r="RG1369" s="29"/>
    </row>
    <row r="1370" spans="1:475">
      <c r="A1370" s="25"/>
      <c r="RG1370" s="29"/>
    </row>
    <row r="1371" spans="1:475">
      <c r="A1371" s="25"/>
      <c r="RG1371" s="29"/>
    </row>
    <row r="1372" spans="1:475">
      <c r="A1372" s="25"/>
      <c r="RG1372" s="29"/>
    </row>
    <row r="1373" spans="1:475">
      <c r="A1373" s="25"/>
      <c r="RG1373" s="29"/>
    </row>
    <row r="1374" spans="1:475">
      <c r="A1374" s="25"/>
      <c r="RG1374" s="29"/>
    </row>
    <row r="1375" spans="1:475">
      <c r="A1375" s="25"/>
      <c r="RG1375" s="29"/>
    </row>
    <row r="1376" spans="1:475">
      <c r="A1376" s="25"/>
      <c r="RG1376" s="29"/>
    </row>
    <row r="1377" spans="1:475">
      <c r="A1377" s="25"/>
      <c r="RG1377" s="29"/>
    </row>
    <row r="1378" spans="1:475">
      <c r="A1378" s="25"/>
      <c r="RG1378" s="29"/>
    </row>
    <row r="1379" spans="1:475">
      <c r="A1379" s="25"/>
      <c r="RG1379" s="29"/>
    </row>
    <row r="1380" spans="1:475">
      <c r="A1380" s="25"/>
      <c r="RG1380" s="29"/>
    </row>
    <row r="1381" spans="1:475">
      <c r="A1381" s="25"/>
      <c r="RG1381" s="29"/>
    </row>
    <row r="1382" spans="1:475">
      <c r="A1382" s="25"/>
      <c r="RG1382" s="29"/>
    </row>
    <row r="1383" spans="1:475">
      <c r="A1383" s="25"/>
      <c r="RG1383" s="29"/>
    </row>
    <row r="1384" spans="1:475">
      <c r="A1384" s="25"/>
      <c r="RG1384" s="29"/>
    </row>
    <row r="1385" spans="1:475">
      <c r="A1385" s="25"/>
      <c r="RG1385" s="29"/>
    </row>
    <row r="1386" spans="1:475">
      <c r="A1386" s="25"/>
      <c r="RG1386" s="29"/>
    </row>
    <row r="1387" spans="1:475">
      <c r="A1387" s="25"/>
      <c r="RG1387" s="29"/>
    </row>
    <row r="1388" spans="1:475">
      <c r="A1388" s="25"/>
      <c r="RG1388" s="29"/>
    </row>
    <row r="1389" spans="1:475">
      <c r="A1389" s="25"/>
      <c r="RG1389" s="29"/>
    </row>
    <row r="1390" spans="1:475">
      <c r="A1390" s="25"/>
      <c r="RG1390" s="29"/>
    </row>
    <row r="1391" spans="1:475">
      <c r="A1391" s="25"/>
      <c r="RG1391" s="29"/>
    </row>
    <row r="1392" spans="1:475">
      <c r="A1392" s="25"/>
      <c r="RG1392" s="29"/>
    </row>
    <row r="1393" spans="1:475">
      <c r="A1393" s="25"/>
      <c r="RG1393" s="29"/>
    </row>
    <row r="1394" spans="1:475">
      <c r="A1394" s="25"/>
      <c r="RG1394" s="29"/>
    </row>
    <row r="1395" spans="1:475">
      <c r="A1395" s="25"/>
      <c r="RG1395" s="29"/>
    </row>
    <row r="1396" spans="1:475">
      <c r="A1396" s="25"/>
      <c r="RG1396" s="29"/>
    </row>
    <row r="1397" spans="1:475">
      <c r="A1397" s="25"/>
      <c r="RG1397" s="29"/>
    </row>
    <row r="1398" spans="1:475">
      <c r="A1398" s="25"/>
      <c r="RG1398" s="29"/>
    </row>
    <row r="1399" spans="1:475">
      <c r="A1399" s="25"/>
      <c r="RG1399" s="29"/>
    </row>
    <row r="1400" spans="1:475">
      <c r="A1400" s="25"/>
      <c r="RG1400" s="29"/>
    </row>
    <row r="1401" spans="1:475">
      <c r="A1401" s="25"/>
      <c r="RG1401" s="29"/>
    </row>
    <row r="1402" spans="1:475">
      <c r="A1402" s="25"/>
      <c r="RG1402" s="29"/>
    </row>
    <row r="1403" spans="1:475">
      <c r="A1403" s="25"/>
      <c r="RG1403" s="29"/>
    </row>
    <row r="1404" spans="1:475">
      <c r="A1404" s="25"/>
      <c r="RG1404" s="29"/>
    </row>
    <row r="1405" spans="1:475">
      <c r="A1405" s="25"/>
      <c r="RG1405" s="29"/>
    </row>
    <row r="1406" spans="1:475">
      <c r="A1406" s="25"/>
      <c r="RG1406" s="29"/>
    </row>
    <row r="1407" spans="1:475">
      <c r="A1407" s="25"/>
      <c r="RG1407" s="29"/>
    </row>
    <row r="1408" spans="1:475">
      <c r="A1408" s="25"/>
      <c r="RG1408" s="29"/>
    </row>
    <row r="1409" spans="1:475">
      <c r="A1409" s="25"/>
      <c r="RG1409" s="29"/>
    </row>
    <row r="1410" spans="1:475">
      <c r="A1410" s="25"/>
      <c r="RG1410" s="29"/>
    </row>
    <row r="1411" spans="1:475">
      <c r="A1411" s="25"/>
      <c r="RG1411" s="29"/>
    </row>
    <row r="1412" spans="1:475">
      <c r="A1412" s="25"/>
      <c r="RG1412" s="29"/>
    </row>
    <row r="1413" spans="1:475">
      <c r="A1413" s="25"/>
      <c r="RG1413" s="29"/>
    </row>
    <row r="1414" spans="1:475">
      <c r="A1414" s="25"/>
      <c r="RG1414" s="29"/>
    </row>
    <row r="1415" spans="1:475">
      <c r="A1415" s="25"/>
      <c r="RG1415" s="29"/>
    </row>
    <row r="1416" spans="1:475">
      <c r="A1416" s="25"/>
      <c r="RG1416" s="29"/>
    </row>
    <row r="1417" spans="1:475">
      <c r="A1417" s="25"/>
      <c r="RG1417" s="29"/>
    </row>
    <row r="1418" spans="1:475">
      <c r="A1418" s="25"/>
      <c r="RG1418" s="29"/>
    </row>
    <row r="1419" spans="1:475">
      <c r="A1419" s="25"/>
      <c r="RG1419" s="29"/>
    </row>
    <row r="1420" spans="1:475">
      <c r="A1420" s="25"/>
      <c r="RG1420" s="29"/>
    </row>
    <row r="1421" spans="1:475">
      <c r="A1421" s="25"/>
      <c r="RG1421" s="29"/>
    </row>
    <row r="1422" spans="1:475">
      <c r="A1422" s="25"/>
      <c r="RG1422" s="29"/>
    </row>
    <row r="1423" spans="1:475">
      <c r="A1423" s="25"/>
      <c r="RG1423" s="29"/>
    </row>
    <row r="1424" spans="1:475">
      <c r="A1424" s="25"/>
      <c r="RG1424" s="29"/>
    </row>
    <row r="1425" spans="1:475">
      <c r="A1425" s="25"/>
      <c r="RG1425" s="29"/>
    </row>
    <row r="1426" spans="1:475">
      <c r="A1426" s="25"/>
      <c r="RG1426" s="29"/>
    </row>
    <row r="1427" spans="1:475">
      <c r="A1427" s="25"/>
      <c r="RG1427" s="29"/>
    </row>
    <row r="1428" spans="1:475">
      <c r="A1428" s="25"/>
      <c r="RG1428" s="29"/>
    </row>
    <row r="1429" spans="1:475">
      <c r="A1429" s="25"/>
      <c r="RG1429" s="29"/>
    </row>
    <row r="1430" spans="1:475">
      <c r="A1430" s="25"/>
      <c r="RG1430" s="29"/>
    </row>
    <row r="1431" spans="1:475">
      <c r="A1431" s="25"/>
      <c r="RG1431" s="29"/>
    </row>
    <row r="1432" spans="1:475">
      <c r="A1432" s="25"/>
      <c r="RG1432" s="29"/>
    </row>
    <row r="1433" spans="1:475">
      <c r="A1433" s="25"/>
      <c r="RG1433" s="29"/>
    </row>
    <row r="1434" spans="1:475">
      <c r="A1434" s="25"/>
      <c r="RG1434" s="29"/>
    </row>
    <row r="1435" spans="1:475">
      <c r="A1435" s="25"/>
      <c r="RG1435" s="29"/>
    </row>
    <row r="1436" spans="1:475">
      <c r="A1436" s="25"/>
      <c r="RG1436" s="29"/>
    </row>
    <row r="1437" spans="1:475">
      <c r="A1437" s="25"/>
      <c r="RG1437" s="29"/>
    </row>
    <row r="1438" spans="1:475">
      <c r="A1438" s="25"/>
      <c r="RG1438" s="29"/>
    </row>
    <row r="1439" spans="1:475">
      <c r="A1439" s="25"/>
      <c r="RG1439" s="29"/>
    </row>
    <row r="1440" spans="1:475">
      <c r="A1440" s="25"/>
      <c r="RG1440" s="29"/>
    </row>
    <row r="1441" spans="1:475">
      <c r="A1441" s="25"/>
      <c r="RG1441" s="29"/>
    </row>
    <row r="1442" spans="1:475">
      <c r="A1442" s="25"/>
      <c r="RG1442" s="29"/>
    </row>
    <row r="1443" spans="1:475">
      <c r="A1443" s="25"/>
      <c r="RG1443" s="29"/>
    </row>
    <row r="1444" spans="1:475">
      <c r="A1444" s="25"/>
      <c r="RG1444" s="29"/>
    </row>
    <row r="1445" spans="1:475">
      <c r="A1445" s="25"/>
      <c r="RG1445" s="29"/>
    </row>
    <row r="1446" spans="1:475">
      <c r="A1446" s="25"/>
      <c r="RG1446" s="29"/>
    </row>
    <row r="1447" spans="1:475">
      <c r="A1447" s="25"/>
      <c r="RG1447" s="29"/>
    </row>
    <row r="1448" spans="1:475">
      <c r="A1448" s="25"/>
      <c r="RG1448" s="29"/>
    </row>
    <row r="1449" spans="1:475">
      <c r="A1449" s="25"/>
      <c r="RG1449" s="29"/>
    </row>
    <row r="1450" spans="1:475">
      <c r="A1450" s="25"/>
      <c r="RG1450" s="29"/>
    </row>
    <row r="1451" spans="1:475">
      <c r="A1451" s="25"/>
      <c r="RG1451" s="29"/>
    </row>
    <row r="1452" spans="1:475">
      <c r="A1452" s="25"/>
      <c r="RG1452" s="29"/>
    </row>
    <row r="1453" spans="1:475">
      <c r="A1453" s="25"/>
      <c r="RG1453" s="29"/>
    </row>
    <row r="1454" spans="1:475">
      <c r="A1454" s="25"/>
      <c r="RG1454" s="29"/>
    </row>
    <row r="1455" spans="1:475">
      <c r="A1455" s="25"/>
      <c r="RG1455" s="29"/>
    </row>
    <row r="1456" spans="1:475">
      <c r="A1456" s="25"/>
      <c r="RG1456" s="29"/>
    </row>
    <row r="1457" spans="1:475">
      <c r="A1457" s="25"/>
      <c r="RG1457" s="29"/>
    </row>
    <row r="1458" spans="1:475">
      <c r="A1458" s="25"/>
      <c r="RG1458" s="29"/>
    </row>
    <row r="1459" spans="1:475">
      <c r="A1459" s="25"/>
      <c r="RG1459" s="29"/>
    </row>
    <row r="1460" spans="1:475">
      <c r="A1460" s="25"/>
      <c r="RG1460" s="29"/>
    </row>
    <row r="1461" spans="1:475">
      <c r="A1461" s="25"/>
      <c r="RG1461" s="29"/>
    </row>
    <row r="1462" spans="1:475">
      <c r="A1462" s="25"/>
      <c r="RG1462" s="29"/>
    </row>
    <row r="1463" spans="1:475">
      <c r="A1463" s="25"/>
      <c r="RG1463" s="29"/>
    </row>
    <row r="1464" spans="1:475">
      <c r="A1464" s="25"/>
      <c r="RG1464" s="29"/>
    </row>
    <row r="1465" spans="1:475">
      <c r="A1465" s="25"/>
      <c r="RG1465" s="29"/>
    </row>
    <row r="1466" spans="1:475">
      <c r="A1466" s="25"/>
      <c r="RG1466" s="29"/>
    </row>
    <row r="1467" spans="1:475">
      <c r="A1467" s="25"/>
      <c r="RG1467" s="29"/>
    </row>
    <row r="1468" spans="1:475">
      <c r="A1468" s="25"/>
      <c r="RG1468" s="29"/>
    </row>
    <row r="1469" spans="1:475">
      <c r="A1469" s="25"/>
      <c r="RG1469" s="29"/>
    </row>
    <row r="1470" spans="1:475">
      <c r="A1470" s="25"/>
      <c r="RG1470" s="29"/>
    </row>
    <row r="1471" spans="1:475">
      <c r="A1471" s="25"/>
      <c r="RG1471" s="29"/>
    </row>
    <row r="1472" spans="1:475">
      <c r="A1472" s="25"/>
      <c r="RG1472" s="29"/>
    </row>
    <row r="1473" spans="1:475">
      <c r="A1473" s="25"/>
      <c r="RG1473" s="29"/>
    </row>
    <row r="1474" spans="1:475">
      <c r="A1474" s="25"/>
      <c r="RG1474" s="29"/>
    </row>
    <row r="1475" spans="1:475">
      <c r="A1475" s="25"/>
      <c r="RG1475" s="29"/>
    </row>
    <row r="1476" spans="1:475">
      <c r="A1476" s="25"/>
      <c r="RG1476" s="29"/>
    </row>
    <row r="1477" spans="1:475">
      <c r="A1477" s="25"/>
      <c r="RG1477" s="29"/>
    </row>
    <row r="1478" spans="1:475">
      <c r="A1478" s="25"/>
      <c r="RG1478" s="29"/>
    </row>
    <row r="1479" spans="1:475">
      <c r="A1479" s="25"/>
      <c r="RG1479" s="29"/>
    </row>
    <row r="1480" spans="1:475">
      <c r="A1480" s="25"/>
      <c r="RG1480" s="29"/>
    </row>
    <row r="1481" spans="1:475">
      <c r="A1481" s="25"/>
      <c r="RG1481" s="29"/>
    </row>
    <row r="1482" spans="1:475">
      <c r="A1482" s="25"/>
      <c r="RG1482" s="29"/>
    </row>
    <row r="1483" spans="1:475">
      <c r="A1483" s="25"/>
      <c r="RG1483" s="29"/>
    </row>
    <row r="1484" spans="1:475">
      <c r="A1484" s="25"/>
      <c r="RG1484" s="29"/>
    </row>
    <row r="1485" spans="1:475">
      <c r="A1485" s="25"/>
      <c r="RG1485" s="29"/>
    </row>
    <row r="1486" spans="1:475">
      <c r="A1486" s="25"/>
      <c r="RG1486" s="29"/>
    </row>
    <row r="1487" spans="1:475">
      <c r="A1487" s="25"/>
      <c r="RG1487" s="29"/>
    </row>
    <row r="1488" spans="1:475">
      <c r="A1488" s="25"/>
      <c r="RG1488" s="29"/>
    </row>
    <row r="1489" spans="1:475">
      <c r="A1489" s="25"/>
      <c r="RG1489" s="29"/>
    </row>
    <row r="1490" spans="1:475">
      <c r="A1490" s="25"/>
      <c r="RG1490" s="29"/>
    </row>
    <row r="1491" spans="1:475">
      <c r="A1491" s="25"/>
      <c r="RG1491" s="29"/>
    </row>
    <row r="1492" spans="1:475">
      <c r="A1492" s="25"/>
      <c r="RG1492" s="29"/>
    </row>
    <row r="1493" spans="1:475">
      <c r="A1493" s="25"/>
      <c r="RG1493" s="29"/>
    </row>
    <row r="1494" spans="1:475">
      <c r="A1494" s="25"/>
      <c r="RG1494" s="29"/>
    </row>
    <row r="1495" spans="1:475">
      <c r="A1495" s="25"/>
      <c r="RG1495" s="29"/>
    </row>
    <row r="1496" spans="1:475">
      <c r="A1496" s="25"/>
      <c r="RG1496" s="29"/>
    </row>
    <row r="1497" spans="1:475">
      <c r="A1497" s="25"/>
      <c r="RG1497" s="29"/>
    </row>
    <row r="1498" spans="1:475">
      <c r="A1498" s="25"/>
      <c r="RG1498" s="29"/>
    </row>
    <row r="1499" spans="1:475">
      <c r="A1499" s="25"/>
      <c r="RG1499" s="29"/>
    </row>
    <row r="1500" spans="1:475">
      <c r="A1500" s="25"/>
      <c r="RG1500" s="29"/>
    </row>
    <row r="1501" spans="1:475">
      <c r="A1501" s="25"/>
      <c r="RG1501" s="29"/>
    </row>
    <row r="1502" spans="1:475">
      <c r="A1502" s="25"/>
      <c r="RG1502" s="29"/>
    </row>
    <row r="1503" spans="1:475">
      <c r="A1503" s="25"/>
      <c r="RG1503" s="29"/>
    </row>
    <row r="1504" spans="1:475">
      <c r="A1504" s="25"/>
      <c r="RG1504" s="29"/>
    </row>
    <row r="1505" spans="1:475">
      <c r="A1505" s="25"/>
      <c r="RG1505" s="29"/>
    </row>
    <row r="1506" spans="1:475">
      <c r="A1506" s="25"/>
      <c r="RG1506" s="29"/>
    </row>
    <row r="1507" spans="1:475">
      <c r="A1507" s="25"/>
      <c r="RG1507" s="29"/>
    </row>
    <row r="1508" spans="1:475">
      <c r="A1508" s="25"/>
      <c r="RG1508" s="29"/>
    </row>
    <row r="1509" spans="1:475">
      <c r="A1509" s="25"/>
      <c r="RG1509" s="29"/>
    </row>
    <row r="1510" spans="1:475">
      <c r="A1510" s="25"/>
      <c r="RG1510" s="29"/>
    </row>
    <row r="1511" spans="1:475">
      <c r="A1511" s="25"/>
      <c r="RG1511" s="29"/>
    </row>
    <row r="1512" spans="1:475">
      <c r="A1512" s="25"/>
      <c r="RG1512" s="29"/>
    </row>
    <row r="1513" spans="1:475">
      <c r="A1513" s="25"/>
      <c r="RG1513" s="29"/>
    </row>
    <row r="1514" spans="1:475">
      <c r="A1514" s="25"/>
      <c r="RG1514" s="29"/>
    </row>
    <row r="1515" spans="1:475">
      <c r="A1515" s="25"/>
      <c r="RG1515" s="29"/>
    </row>
    <row r="1516" spans="1:475">
      <c r="A1516" s="25"/>
      <c r="RG1516" s="29"/>
    </row>
    <row r="1517" spans="1:475">
      <c r="A1517" s="25"/>
      <c r="RG1517" s="29"/>
    </row>
    <row r="1518" spans="1:475">
      <c r="A1518" s="25"/>
      <c r="RG1518" s="29"/>
    </row>
    <row r="1519" spans="1:475">
      <c r="A1519" s="25"/>
      <c r="RG1519" s="29"/>
    </row>
    <row r="1520" spans="1:475">
      <c r="A1520" s="25"/>
      <c r="RG1520" s="29"/>
    </row>
    <row r="1521" spans="1:475">
      <c r="A1521" s="25"/>
      <c r="RG1521" s="29"/>
    </row>
    <row r="1522" spans="1:475">
      <c r="A1522" s="25"/>
      <c r="RG1522" s="29"/>
    </row>
    <row r="1523" spans="1:475">
      <c r="A1523" s="25"/>
      <c r="RG1523" s="29"/>
    </row>
    <row r="1524" spans="1:475">
      <c r="A1524" s="25"/>
      <c r="RG1524" s="29"/>
    </row>
    <row r="1525" spans="1:475">
      <c r="A1525" s="25"/>
      <c r="RG1525" s="29"/>
    </row>
    <row r="1526" spans="1:475">
      <c r="A1526" s="25"/>
      <c r="RG1526" s="29"/>
    </row>
    <row r="1527" spans="1:475">
      <c r="A1527" s="25"/>
      <c r="RG1527" s="29"/>
    </row>
    <row r="1528" spans="1:475">
      <c r="A1528" s="25"/>
      <c r="RG1528" s="29"/>
    </row>
    <row r="1529" spans="1:475">
      <c r="A1529" s="25"/>
      <c r="RG1529" s="29"/>
    </row>
    <row r="1530" spans="1:475">
      <c r="A1530" s="25"/>
      <c r="RG1530" s="29"/>
    </row>
    <row r="1531" spans="1:475">
      <c r="A1531" s="25"/>
      <c r="RG1531" s="29"/>
    </row>
    <row r="1532" spans="1:475">
      <c r="A1532" s="25"/>
      <c r="RG1532" s="29"/>
    </row>
    <row r="1533" spans="1:475">
      <c r="A1533" s="25"/>
      <c r="RG1533" s="29"/>
    </row>
    <row r="1534" spans="1:475">
      <c r="A1534" s="25"/>
      <c r="RG1534" s="29"/>
    </row>
    <row r="1535" spans="1:475">
      <c r="A1535" s="25"/>
      <c r="RG1535" s="29"/>
    </row>
    <row r="1536" spans="1:475">
      <c r="A1536" s="25"/>
      <c r="RG1536" s="29"/>
    </row>
    <row r="1537" spans="1:475">
      <c r="A1537" s="25"/>
      <c r="RG1537" s="29"/>
    </row>
    <row r="1538" spans="1:475">
      <c r="A1538" s="25"/>
      <c r="RG1538" s="29"/>
    </row>
    <row r="1539" spans="1:475">
      <c r="A1539" s="25"/>
      <c r="RG1539" s="29"/>
    </row>
    <row r="1540" spans="1:475">
      <c r="A1540" s="25"/>
      <c r="RG1540" s="29"/>
    </row>
    <row r="1541" spans="1:475">
      <c r="A1541" s="25"/>
      <c r="RG1541" s="29"/>
    </row>
    <row r="1542" spans="1:475">
      <c r="A1542" s="25"/>
      <c r="RG1542" s="29"/>
    </row>
    <row r="1543" spans="1:475">
      <c r="A1543" s="25"/>
      <c r="RG1543" s="29"/>
    </row>
    <row r="1544" spans="1:475">
      <c r="A1544" s="25"/>
      <c r="RG1544" s="29"/>
    </row>
    <row r="1545" spans="1:475">
      <c r="A1545" s="25"/>
      <c r="RG1545" s="29"/>
    </row>
    <row r="1546" spans="1:475">
      <c r="A1546" s="25"/>
      <c r="RG1546" s="29"/>
    </row>
    <row r="1547" spans="1:475">
      <c r="A1547" s="25"/>
      <c r="RG1547" s="29"/>
    </row>
    <row r="1548" spans="1:475">
      <c r="A1548" s="25"/>
      <c r="RG1548" s="29"/>
    </row>
    <row r="1549" spans="1:475">
      <c r="A1549" s="25"/>
      <c r="RG1549" s="29"/>
    </row>
    <row r="1550" spans="1:475">
      <c r="A1550" s="25"/>
      <c r="RG1550" s="29"/>
    </row>
    <row r="1551" spans="1:475">
      <c r="A1551" s="25"/>
      <c r="RG1551" s="29"/>
    </row>
    <row r="1552" spans="1:475">
      <c r="A1552" s="25"/>
      <c r="RG1552" s="29"/>
    </row>
    <row r="1553" spans="1:475">
      <c r="A1553" s="25"/>
      <c r="RG1553" s="29"/>
    </row>
    <row r="1554" spans="1:475">
      <c r="A1554" s="25"/>
      <c r="RG1554" s="29"/>
    </row>
    <row r="1555" spans="1:475">
      <c r="A1555" s="25"/>
      <c r="RG1555" s="29"/>
    </row>
    <row r="1556" spans="1:475">
      <c r="A1556" s="25"/>
      <c r="RG1556" s="29"/>
    </row>
    <row r="1557" spans="1:475">
      <c r="A1557" s="25"/>
      <c r="RG1557" s="29"/>
    </row>
    <row r="1558" spans="1:475">
      <c r="A1558" s="25"/>
      <c r="RG1558" s="29"/>
    </row>
    <row r="1559" spans="1:475">
      <c r="A1559" s="25"/>
      <c r="RG1559" s="29"/>
    </row>
    <row r="1560" spans="1:475">
      <c r="A1560" s="25"/>
      <c r="RG1560" s="29"/>
    </row>
    <row r="1561" spans="1:475">
      <c r="A1561" s="25"/>
      <c r="RG1561" s="29"/>
    </row>
    <row r="1562" spans="1:475">
      <c r="A1562" s="25"/>
      <c r="RG1562" s="29"/>
    </row>
    <row r="1563" spans="1:475">
      <c r="A1563" s="25"/>
      <c r="RG1563" s="29"/>
    </row>
    <row r="1564" spans="1:475">
      <c r="A1564" s="25"/>
      <c r="RG1564" s="29"/>
    </row>
    <row r="1565" spans="1:475">
      <c r="A1565" s="25"/>
      <c r="RG1565" s="29"/>
    </row>
    <row r="1566" spans="1:475">
      <c r="A1566" s="25"/>
      <c r="RG1566" s="29"/>
    </row>
    <row r="1567" spans="1:475">
      <c r="A1567" s="25"/>
      <c r="RG1567" s="29"/>
    </row>
    <row r="1568" spans="1:475">
      <c r="A1568" s="25"/>
      <c r="RG1568" s="29"/>
    </row>
    <row r="1569" spans="1:475">
      <c r="A1569" s="25"/>
      <c r="RG1569" s="29"/>
    </row>
    <row r="1570" spans="1:475">
      <c r="A1570" s="25"/>
      <c r="RG1570" s="29"/>
    </row>
    <row r="1571" spans="1:475">
      <c r="A1571" s="25"/>
      <c r="RG1571" s="29"/>
    </row>
    <row r="1572" spans="1:475">
      <c r="A1572" s="25"/>
      <c r="RG1572" s="29"/>
    </row>
    <row r="1573" spans="1:475">
      <c r="A1573" s="25"/>
      <c r="RG1573" s="29"/>
    </row>
    <row r="1574" spans="1:475">
      <c r="A1574" s="25"/>
      <c r="RG1574" s="29"/>
    </row>
    <row r="1575" spans="1:475">
      <c r="A1575" s="25"/>
      <c r="RG1575" s="29"/>
    </row>
    <row r="1576" spans="1:475">
      <c r="A1576" s="25"/>
      <c r="RG1576" s="29"/>
    </row>
    <row r="1577" spans="1:475">
      <c r="A1577" s="25"/>
      <c r="RG1577" s="29"/>
    </row>
    <row r="1578" spans="1:475">
      <c r="A1578" s="25"/>
      <c r="RG1578" s="29"/>
    </row>
    <row r="1579" spans="1:475">
      <c r="A1579" s="25"/>
      <c r="RG1579" s="29"/>
    </row>
    <row r="1580" spans="1:475">
      <c r="A1580" s="25"/>
      <c r="RG1580" s="29"/>
    </row>
    <row r="1581" spans="1:475">
      <c r="A1581" s="25"/>
      <c r="RG1581" s="29"/>
    </row>
    <row r="1582" spans="1:475">
      <c r="A1582" s="25"/>
      <c r="RG1582" s="29"/>
    </row>
    <row r="1583" spans="1:475">
      <c r="A1583" s="25"/>
      <c r="RG1583" s="29"/>
    </row>
    <row r="1584" spans="1:475">
      <c r="A1584" s="25"/>
      <c r="RG1584" s="29"/>
    </row>
    <row r="1585" spans="1:475">
      <c r="A1585" s="25"/>
      <c r="RG1585" s="29"/>
    </row>
    <row r="1586" spans="1:475">
      <c r="A1586" s="25"/>
      <c r="RG1586" s="29"/>
    </row>
    <row r="1587" spans="1:475">
      <c r="A1587" s="25"/>
      <c r="RG1587" s="29"/>
    </row>
    <row r="1588" spans="1:475">
      <c r="A1588" s="25"/>
      <c r="RG1588" s="29"/>
    </row>
    <row r="1589" spans="1:475">
      <c r="A1589" s="25"/>
      <c r="RG1589" s="29"/>
    </row>
    <row r="1590" spans="1:475">
      <c r="A1590" s="25"/>
      <c r="RG1590" s="29"/>
    </row>
    <row r="1591" spans="1:475">
      <c r="A1591" s="25"/>
      <c r="RG1591" s="29"/>
    </row>
    <row r="1592" spans="1:475">
      <c r="A1592" s="25"/>
      <c r="RG1592" s="29"/>
    </row>
    <row r="1593" spans="1:475">
      <c r="A1593" s="25"/>
      <c r="RG1593" s="29"/>
    </row>
    <row r="1594" spans="1:475">
      <c r="A1594" s="25"/>
      <c r="RG1594" s="29"/>
    </row>
    <row r="1595" spans="1:475">
      <c r="A1595" s="25"/>
      <c r="RG1595" s="29"/>
    </row>
    <row r="1596" spans="1:475">
      <c r="A1596" s="25"/>
      <c r="RG1596" s="29"/>
    </row>
    <row r="1597" spans="1:475">
      <c r="A1597" s="25"/>
      <c r="RG1597" s="29"/>
    </row>
    <row r="1598" spans="1:475">
      <c r="A1598" s="25"/>
      <c r="RG1598" s="29"/>
    </row>
    <row r="1599" spans="1:475">
      <c r="A1599" s="25"/>
      <c r="RG1599" s="29"/>
    </row>
    <row r="1600" spans="1:475">
      <c r="A1600" s="25"/>
      <c r="RG1600" s="29"/>
    </row>
    <row r="1601" spans="1:475">
      <c r="A1601" s="25"/>
      <c r="RG1601" s="29"/>
    </row>
    <row r="1602" spans="1:475">
      <c r="A1602" s="25"/>
      <c r="RG1602" s="29"/>
    </row>
    <row r="1603" spans="1:475">
      <c r="A1603" s="25"/>
      <c r="RG1603" s="29"/>
    </row>
    <row r="1604" spans="1:475">
      <c r="A1604" s="25"/>
      <c r="RG1604" s="29"/>
    </row>
    <row r="1605" spans="1:475">
      <c r="A1605" s="25"/>
      <c r="RG1605" s="29"/>
    </row>
    <row r="1606" spans="1:475">
      <c r="A1606" s="25"/>
      <c r="RG1606" s="29"/>
    </row>
    <row r="1607" spans="1:475">
      <c r="A1607" s="25"/>
      <c r="RG1607" s="29"/>
    </row>
    <row r="1608" spans="1:475">
      <c r="A1608" s="25"/>
      <c r="RG1608" s="29"/>
    </row>
    <row r="1609" spans="1:475">
      <c r="A1609" s="25"/>
      <c r="RG1609" s="29"/>
    </row>
    <row r="1610" spans="1:475">
      <c r="A1610" s="25"/>
      <c r="RG1610" s="29"/>
    </row>
    <row r="1611" spans="1:475">
      <c r="A1611" s="25"/>
      <c r="RG1611" s="29"/>
    </row>
    <row r="1612" spans="1:475">
      <c r="A1612" s="25"/>
      <c r="RG1612" s="29"/>
    </row>
    <row r="1613" spans="1:475">
      <c r="A1613" s="25"/>
      <c r="RG1613" s="29"/>
    </row>
    <row r="1614" spans="1:475">
      <c r="A1614" s="25"/>
      <c r="RG1614" s="29"/>
    </row>
    <row r="1615" spans="1:475">
      <c r="A1615" s="25"/>
      <c r="RG1615" s="29"/>
    </row>
    <row r="1616" spans="1:475">
      <c r="A1616" s="25"/>
      <c r="RG1616" s="29"/>
    </row>
    <row r="1617" spans="1:475">
      <c r="A1617" s="25"/>
      <c r="RG1617" s="29"/>
    </row>
    <row r="1618" spans="1:475">
      <c r="A1618" s="25"/>
      <c r="RG1618" s="29"/>
    </row>
    <row r="1619" spans="1:475">
      <c r="A1619" s="25"/>
      <c r="RG1619" s="29"/>
    </row>
    <row r="1620" spans="1:475">
      <c r="A1620" s="25"/>
      <c r="RG1620" s="29"/>
    </row>
    <row r="1621" spans="1:475">
      <c r="A1621" s="25"/>
      <c r="RG1621" s="29"/>
    </row>
    <row r="1622" spans="1:475">
      <c r="A1622" s="25"/>
      <c r="RG1622" s="29"/>
    </row>
    <row r="1623" spans="1:475">
      <c r="A1623" s="25"/>
      <c r="RG1623" s="29"/>
    </row>
    <row r="1624" spans="1:475">
      <c r="A1624" s="25"/>
      <c r="RG1624" s="29"/>
    </row>
    <row r="1625" spans="1:475">
      <c r="A1625" s="25"/>
      <c r="RG1625" s="29"/>
    </row>
    <row r="1626" spans="1:475">
      <c r="A1626" s="25"/>
      <c r="RG1626" s="29"/>
    </row>
    <row r="1627" spans="1:475">
      <c r="A1627" s="25"/>
      <c r="RG1627" s="29"/>
    </row>
    <row r="1628" spans="1:475">
      <c r="A1628" s="25"/>
      <c r="RG1628" s="29"/>
    </row>
    <row r="1629" spans="1:475">
      <c r="A1629" s="25"/>
      <c r="RG1629" s="29"/>
    </row>
    <row r="1630" spans="1:475">
      <c r="A1630" s="25"/>
      <c r="RG1630" s="29"/>
    </row>
    <row r="1631" spans="1:475">
      <c r="A1631" s="25"/>
      <c r="RG1631" s="29"/>
    </row>
    <row r="1632" spans="1:475">
      <c r="A1632" s="25"/>
      <c r="RG1632" s="29"/>
    </row>
    <row r="1633" spans="1:475">
      <c r="A1633" s="25"/>
      <c r="RG1633" s="29"/>
    </row>
    <row r="1634" spans="1:475">
      <c r="A1634" s="25"/>
      <c r="RG1634" s="29"/>
    </row>
    <row r="1635" spans="1:475">
      <c r="A1635" s="25"/>
      <c r="RG1635" s="29"/>
    </row>
    <row r="1636" spans="1:475">
      <c r="A1636" s="25"/>
      <c r="RG1636" s="29"/>
    </row>
    <row r="1637" spans="1:475">
      <c r="A1637" s="25"/>
      <c r="RG1637" s="29"/>
    </row>
    <row r="1638" spans="1:475">
      <c r="A1638" s="25"/>
      <c r="RG1638" s="29"/>
    </row>
    <row r="1639" spans="1:475">
      <c r="A1639" s="25"/>
      <c r="RG1639" s="29"/>
    </row>
    <row r="1640" spans="1:475">
      <c r="A1640" s="25"/>
      <c r="RG1640" s="29"/>
    </row>
    <row r="1641" spans="1:475">
      <c r="A1641" s="25"/>
      <c r="RG1641" s="29"/>
    </row>
    <row r="1642" spans="1:475">
      <c r="A1642" s="25"/>
      <c r="RG1642" s="29"/>
    </row>
    <row r="1643" spans="1:475">
      <c r="A1643" s="25"/>
      <c r="RG1643" s="29"/>
    </row>
    <row r="1644" spans="1:475">
      <c r="A1644" s="25"/>
      <c r="RG1644" s="29"/>
    </row>
    <row r="1645" spans="1:475">
      <c r="A1645" s="25"/>
      <c r="RG1645" s="29"/>
    </row>
    <row r="1646" spans="1:475">
      <c r="A1646" s="25"/>
      <c r="RG1646" s="29"/>
    </row>
    <row r="1647" spans="1:475">
      <c r="A1647" s="25"/>
      <c r="RG1647" s="29"/>
    </row>
    <row r="1648" spans="1:475">
      <c r="A1648" s="25"/>
      <c r="RG1648" s="29"/>
    </row>
    <row r="1649" spans="1:475">
      <c r="A1649" s="25"/>
      <c r="RG1649" s="29"/>
    </row>
    <row r="1650" spans="1:475">
      <c r="A1650" s="25"/>
      <c r="RG1650" s="29"/>
    </row>
    <row r="1651" spans="1:475">
      <c r="A1651" s="25"/>
      <c r="RG1651" s="29"/>
    </row>
    <row r="1652" spans="1:475">
      <c r="A1652" s="25"/>
      <c r="RG1652" s="29"/>
    </row>
    <row r="1653" spans="1:475">
      <c r="A1653" s="25"/>
      <c r="RG1653" s="29"/>
    </row>
    <row r="1654" spans="1:475">
      <c r="A1654" s="25"/>
      <c r="RG1654" s="29"/>
    </row>
    <row r="1655" spans="1:475">
      <c r="A1655" s="25"/>
      <c r="RG1655" s="29"/>
    </row>
    <row r="1656" spans="1:475">
      <c r="A1656" s="25"/>
      <c r="RG1656" s="29"/>
    </row>
    <row r="1657" spans="1:475">
      <c r="A1657" s="25"/>
      <c r="RG1657" s="29"/>
    </row>
    <row r="1658" spans="1:475">
      <c r="A1658" s="25"/>
      <c r="RG1658" s="29"/>
    </row>
    <row r="1659" spans="1:475">
      <c r="A1659" s="25"/>
      <c r="RG1659" s="29"/>
    </row>
    <row r="1660" spans="1:475">
      <c r="A1660" s="25"/>
      <c r="RG1660" s="29"/>
    </row>
    <row r="1661" spans="1:475">
      <c r="A1661" s="25"/>
      <c r="RG1661" s="29"/>
    </row>
    <row r="1662" spans="1:475">
      <c r="A1662" s="25"/>
      <c r="RG1662" s="29"/>
    </row>
    <row r="1663" spans="1:475">
      <c r="A1663" s="25"/>
      <c r="RG1663" s="29"/>
    </row>
    <row r="1664" spans="1:475">
      <c r="A1664" s="25"/>
      <c r="RG1664" s="29"/>
    </row>
    <row r="1665" spans="1:475">
      <c r="A1665" s="25"/>
      <c r="RG1665" s="29"/>
    </row>
    <row r="1666" spans="1:475">
      <c r="A1666" s="25"/>
      <c r="RG1666" s="29"/>
    </row>
    <row r="1667" spans="1:475">
      <c r="A1667" s="25"/>
      <c r="RG1667" s="29"/>
    </row>
    <row r="1668" spans="1:475">
      <c r="A1668" s="25"/>
      <c r="RG1668" s="29"/>
    </row>
    <row r="1669" spans="1:475">
      <c r="A1669" s="25"/>
      <c r="RG1669" s="29"/>
    </row>
    <row r="1670" spans="1:475">
      <c r="A1670" s="25"/>
      <c r="RG1670" s="29"/>
    </row>
    <row r="1671" spans="1:475">
      <c r="A1671" s="25"/>
      <c r="RG1671" s="29"/>
    </row>
    <row r="1672" spans="1:475">
      <c r="A1672" s="25"/>
      <c r="RG1672" s="29"/>
    </row>
    <row r="1673" spans="1:475">
      <c r="A1673" s="25"/>
      <c r="RG1673" s="29"/>
    </row>
    <row r="1674" spans="1:475">
      <c r="A1674" s="25"/>
      <c r="RG1674" s="29"/>
    </row>
    <row r="1675" spans="1:475">
      <c r="A1675" s="25"/>
      <c r="RG1675" s="29"/>
    </row>
    <row r="1676" spans="1:475">
      <c r="A1676" s="25"/>
      <c r="RG1676" s="29"/>
    </row>
    <row r="1677" spans="1:475">
      <c r="A1677" s="25"/>
      <c r="RG1677" s="29"/>
    </row>
    <row r="1678" spans="1:475">
      <c r="A1678" s="25"/>
      <c r="RG1678" s="29"/>
    </row>
    <row r="1679" spans="1:475">
      <c r="A1679" s="25"/>
      <c r="RG1679" s="29"/>
    </row>
    <row r="1680" spans="1:475">
      <c r="A1680" s="25"/>
      <c r="RG1680" s="29"/>
    </row>
    <row r="1681" spans="1:475">
      <c r="A1681" s="25"/>
      <c r="RG1681" s="29"/>
    </row>
    <row r="1682" spans="1:475">
      <c r="A1682" s="25"/>
      <c r="RG1682" s="29"/>
    </row>
    <row r="1683" spans="1:475">
      <c r="A1683" s="25"/>
      <c r="RG1683" s="29"/>
    </row>
    <row r="1684" spans="1:475">
      <c r="A1684" s="25"/>
      <c r="RG1684" s="29"/>
    </row>
    <row r="1685" spans="1:475">
      <c r="A1685" s="25"/>
      <c r="RG1685" s="29"/>
    </row>
    <row r="1686" spans="1:475">
      <c r="A1686" s="25"/>
      <c r="RG1686" s="29"/>
    </row>
    <row r="1687" spans="1:475">
      <c r="A1687" s="25"/>
      <c r="RG1687" s="29"/>
    </row>
    <row r="1688" spans="1:475">
      <c r="A1688" s="25"/>
      <c r="RG1688" s="29"/>
    </row>
    <row r="1689" spans="1:475">
      <c r="A1689" s="25"/>
      <c r="RG1689" s="29"/>
    </row>
    <row r="1690" spans="1:475">
      <c r="A1690" s="25"/>
      <c r="RG1690" s="29"/>
    </row>
    <row r="1691" spans="1:475">
      <c r="A1691" s="25"/>
      <c r="RG1691" s="29"/>
    </row>
    <row r="1692" spans="1:475">
      <c r="A1692" s="25"/>
      <c r="RG1692" s="29"/>
    </row>
    <row r="1693" spans="1:475">
      <c r="A1693" s="25"/>
      <c r="RG1693" s="29"/>
    </row>
    <row r="1694" spans="1:475">
      <c r="A1694" s="25"/>
      <c r="RG1694" s="29"/>
    </row>
    <row r="1695" spans="1:475">
      <c r="A1695" s="25"/>
      <c r="RG1695" s="29"/>
    </row>
    <row r="1696" spans="1:475">
      <c r="A1696" s="25"/>
      <c r="RG1696" s="29"/>
    </row>
    <row r="1697" spans="1:475">
      <c r="A1697" s="25"/>
      <c r="RG1697" s="29"/>
    </row>
    <row r="1698" spans="1:475">
      <c r="A1698" s="25"/>
      <c r="RG1698" s="29"/>
    </row>
    <row r="1699" spans="1:475">
      <c r="A1699" s="25"/>
      <c r="RG1699" s="29"/>
    </row>
    <row r="1700" spans="1:475">
      <c r="A1700" s="25"/>
      <c r="RG1700" s="29"/>
    </row>
    <row r="1701" spans="1:475">
      <c r="A1701" s="25"/>
      <c r="RG1701" s="29"/>
    </row>
    <row r="1702" spans="1:475">
      <c r="A1702" s="25"/>
      <c r="RG1702" s="29"/>
    </row>
    <row r="1703" spans="1:475">
      <c r="A1703" s="25"/>
      <c r="RG1703" s="29"/>
    </row>
    <row r="1704" spans="1:475">
      <c r="A1704" s="25"/>
      <c r="RG1704" s="29"/>
    </row>
    <row r="1705" spans="1:475">
      <c r="A1705" s="25"/>
      <c r="RG1705" s="29"/>
    </row>
    <row r="1706" spans="1:475">
      <c r="A1706" s="25"/>
      <c r="RG1706" s="29"/>
    </row>
    <row r="1707" spans="1:475">
      <c r="A1707" s="25"/>
      <c r="RG1707" s="29"/>
    </row>
    <row r="1708" spans="1:475">
      <c r="A1708" s="25"/>
      <c r="RG170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Ilya Usyukevich</dc:creator>
  <cp:lastModifiedBy>Ilya Usyukevich</cp:lastModifiedBy>
  <dcterms:modified xsi:type="dcterms:W3CDTF">2023-06-06T10:18:21Z</dcterms:modified>
</cp:coreProperties>
</file>