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ca\Downloads\"/>
    </mc:Choice>
  </mc:AlternateContent>
  <xr:revisionPtr revIDLastSave="0" documentId="13_ncr:1_{E2E6B994-BFD8-449B-9DD2-8AA8006119AB}" xr6:coauthVersionLast="47" xr6:coauthVersionMax="47" xr10:uidLastSave="{00000000-0000-0000-0000-000000000000}"/>
  <bookViews>
    <workbookView xWindow="-120" yWindow="-120" windowWidth="51840" windowHeight="21240" xr2:uid="{96982836-72A0-412A-9017-82E5AD8E7E10}"/>
  </bookViews>
  <sheets>
    <sheet name="Sheet1" sheetId="1" r:id="rId1"/>
    <sheet name="업체" sheetId="2" r:id="rId2"/>
    <sheet name="품목" sheetId="3" r:id="rId3"/>
    <sheet name="브랜드" sheetId="4" r:id="rId4"/>
    <sheet name="대표카테고리" sheetId="5" r:id="rId5"/>
    <sheet name="용도카테고리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" l="1"/>
  <c r="L34" i="1"/>
  <c r="L33" i="1"/>
</calcChain>
</file>

<file path=xl/sharedStrings.xml><?xml version="1.0" encoding="utf-8"?>
<sst xmlns="http://schemas.openxmlformats.org/spreadsheetml/2006/main" count="764" uniqueCount="665">
  <si>
    <t>업체</t>
    <phoneticPr fontId="1" type="noConversion"/>
  </si>
  <si>
    <t>품목</t>
    <phoneticPr fontId="1" type="noConversion"/>
  </si>
  <si>
    <t>브랜드</t>
    <phoneticPr fontId="1" type="noConversion"/>
  </si>
  <si>
    <t>대표카테고리</t>
    <phoneticPr fontId="1" type="noConversion"/>
  </si>
  <si>
    <t>용도카테고리</t>
    <phoneticPr fontId="1" type="noConversion"/>
  </si>
  <si>
    <t>스타일넘버</t>
    <phoneticPr fontId="1" type="noConversion"/>
  </si>
  <si>
    <t>상품명</t>
    <phoneticPr fontId="1" type="noConversion"/>
  </si>
  <si>
    <t>상품영문명</t>
    <phoneticPr fontId="1" type="noConversion"/>
  </si>
  <si>
    <t>시중가</t>
    <phoneticPr fontId="1" type="noConversion"/>
  </si>
  <si>
    <t>판매가</t>
    <phoneticPr fontId="1" type="noConversion"/>
  </si>
  <si>
    <t>원가</t>
    <phoneticPr fontId="1" type="noConversion"/>
  </si>
  <si>
    <t>마진율(%)</t>
    <phoneticPr fontId="1" type="noConversion"/>
  </si>
  <si>
    <t>옵션구분</t>
    <phoneticPr fontId="1" type="noConversion"/>
  </si>
  <si>
    <t>옵션1</t>
    <phoneticPr fontId="1" type="noConversion"/>
  </si>
  <si>
    <t>옵션2</t>
    <phoneticPr fontId="1" type="noConversion"/>
  </si>
  <si>
    <t>수량</t>
    <phoneticPr fontId="1" type="noConversion"/>
  </si>
  <si>
    <t>옵션가격</t>
    <phoneticPr fontId="1" type="noConversion"/>
  </si>
  <si>
    <t>상단홍보글</t>
    <phoneticPr fontId="1" type="noConversion"/>
  </si>
  <si>
    <t>하단홍보글</t>
    <phoneticPr fontId="1" type="noConversion"/>
  </si>
  <si>
    <t>배송비지불</t>
    <phoneticPr fontId="1" type="noConversion"/>
  </si>
  <si>
    <t>배송비설정</t>
    <phoneticPr fontId="1" type="noConversion"/>
  </si>
  <si>
    <t>배송비여부</t>
    <phoneticPr fontId="1" type="noConversion"/>
  </si>
  <si>
    <t>배송비</t>
    <phoneticPr fontId="1" type="noConversion"/>
  </si>
  <si>
    <t>설정</t>
    <phoneticPr fontId="1" type="noConversion"/>
  </si>
  <si>
    <t>지급</t>
    <phoneticPr fontId="1" type="noConversion"/>
  </si>
  <si>
    <t>적립</t>
    <phoneticPr fontId="1" type="noConversion"/>
  </si>
  <si>
    <t>단위</t>
    <phoneticPr fontId="1" type="noConversion"/>
  </si>
  <si>
    <t>금액</t>
    <phoneticPr fontId="1" type="noConversion"/>
  </si>
  <si>
    <t>원산지</t>
    <phoneticPr fontId="1" type="noConversion"/>
  </si>
  <si>
    <t>MD</t>
    <phoneticPr fontId="1" type="noConversion"/>
  </si>
  <si>
    <t>제조사</t>
    <phoneticPr fontId="1" type="noConversion"/>
  </si>
  <si>
    <t>상품상세</t>
    <phoneticPr fontId="1" type="noConversion"/>
  </si>
  <si>
    <t>제품사양</t>
    <phoneticPr fontId="1" type="noConversion"/>
  </si>
  <si>
    <t>예약/배송</t>
    <phoneticPr fontId="1" type="noConversion"/>
  </si>
  <si>
    <t>MD상품평</t>
    <phoneticPr fontId="1" type="noConversion"/>
  </si>
  <si>
    <t>무한재고여부</t>
    <phoneticPr fontId="1" type="noConversion"/>
  </si>
  <si>
    <t>재입고알림</t>
    <phoneticPr fontId="1" type="noConversion"/>
  </si>
  <si>
    <t>과세구분</t>
    <phoneticPr fontId="1" type="noConversion"/>
  </si>
  <si>
    <t>상품위치</t>
    <phoneticPr fontId="1" type="noConversion"/>
  </si>
  <si>
    <t>상품태그</t>
    <phoneticPr fontId="1" type="noConversion"/>
  </si>
  <si>
    <t>가격</t>
    <phoneticPr fontId="1" type="noConversion"/>
  </si>
  <si>
    <t>상품옵션</t>
    <phoneticPr fontId="1" type="noConversion"/>
  </si>
  <si>
    <t>적립금</t>
    <phoneticPr fontId="1" type="noConversion"/>
  </si>
  <si>
    <t>필수값</t>
    <phoneticPr fontId="1" type="noConversion"/>
  </si>
  <si>
    <t>자동입력값</t>
    <phoneticPr fontId="1" type="noConversion"/>
  </si>
  <si>
    <t>alpen</t>
    <phoneticPr fontId="1" type="noConversion"/>
  </si>
  <si>
    <t>shoes</t>
    <phoneticPr fontId="1" type="noConversion"/>
  </si>
  <si>
    <t>fjallraven</t>
    <phoneticPr fontId="1" type="noConversion"/>
  </si>
  <si>
    <t>샘플 상품</t>
    <phoneticPr fontId="1" type="noConversion"/>
  </si>
  <si>
    <t>sample product</t>
    <phoneticPr fontId="1" type="noConversion"/>
  </si>
  <si>
    <t>P</t>
    <phoneticPr fontId="1" type="noConversion"/>
  </si>
  <si>
    <t>S</t>
    <phoneticPr fontId="1" type="noConversion"/>
  </si>
  <si>
    <t>Y</t>
    <phoneticPr fontId="1" type="noConversion"/>
  </si>
  <si>
    <t>N</t>
    <phoneticPr fontId="1" type="noConversion"/>
  </si>
  <si>
    <t>FJALLRAVEN &gt; Clothes＆Shoes &gt; MEN</t>
    <phoneticPr fontId="1" type="noConversion"/>
  </si>
  <si>
    <t>주말 세일</t>
    <phoneticPr fontId="1" type="noConversion"/>
  </si>
  <si>
    <t>필리핀</t>
    <phoneticPr fontId="1" type="noConversion"/>
  </si>
  <si>
    <t>상모</t>
    <phoneticPr fontId="1" type="noConversion"/>
  </si>
  <si>
    <t>샘플</t>
    <phoneticPr fontId="1" type="noConversion"/>
  </si>
  <si>
    <t>공급업체</t>
    <phoneticPr fontId="1" type="noConversion"/>
  </si>
  <si>
    <t>업체코드</t>
    <phoneticPr fontId="1" type="noConversion"/>
  </si>
  <si>
    <t>업체명</t>
    <phoneticPr fontId="1" type="noConversion"/>
  </si>
  <si>
    <t>업체구분</t>
    <phoneticPr fontId="1" type="noConversion"/>
  </si>
  <si>
    <t>판매업체</t>
    <phoneticPr fontId="1" type="noConversion"/>
  </si>
  <si>
    <t>원부자재업체</t>
    <phoneticPr fontId="1" type="noConversion"/>
  </si>
  <si>
    <t>알펜인터내셔널</t>
    <phoneticPr fontId="1" type="noConversion"/>
  </si>
  <si>
    <t>11st</t>
    <phoneticPr fontId="1" type="noConversion"/>
  </si>
  <si>
    <t>11번가</t>
    <phoneticPr fontId="1" type="noConversion"/>
  </si>
  <si>
    <t>1stlook</t>
    <phoneticPr fontId="1" type="noConversion"/>
  </si>
  <si>
    <t>1STLOOK</t>
    <phoneticPr fontId="1" type="noConversion"/>
  </si>
  <si>
    <t>29CM</t>
    <phoneticPr fontId="1" type="noConversion"/>
  </si>
  <si>
    <t>Akmall</t>
    <phoneticPr fontId="1" type="noConversion"/>
  </si>
  <si>
    <t>AK몰</t>
    <phoneticPr fontId="1" type="noConversion"/>
  </si>
  <si>
    <t>cjmall</t>
    <phoneticPr fontId="1" type="noConversion"/>
  </si>
  <si>
    <t>CJMALL</t>
    <phoneticPr fontId="1" type="noConversion"/>
  </si>
  <si>
    <t>LFMALL</t>
    <phoneticPr fontId="1" type="noConversion"/>
  </si>
  <si>
    <t>LG패션</t>
    <phoneticPr fontId="1" type="noConversion"/>
  </si>
  <si>
    <t>SSG</t>
    <phoneticPr fontId="1" type="noConversion"/>
  </si>
  <si>
    <t>SSG몰</t>
    <phoneticPr fontId="1" type="noConversion"/>
  </si>
  <si>
    <t>x2soft5</t>
    <phoneticPr fontId="1" type="noConversion"/>
  </si>
  <si>
    <t>x2soft용</t>
    <phoneticPr fontId="1" type="noConversion"/>
  </si>
  <si>
    <t>navershopn</t>
    <phoneticPr fontId="1" type="noConversion"/>
  </si>
  <si>
    <t>네이버샵N</t>
    <phoneticPr fontId="1" type="noConversion"/>
  </si>
  <si>
    <t>NETPX</t>
    <phoneticPr fontId="1" type="noConversion"/>
  </si>
  <si>
    <t>넷피엑스</t>
    <phoneticPr fontId="1" type="noConversion"/>
  </si>
  <si>
    <t>musinsa</t>
    <phoneticPr fontId="1" type="noConversion"/>
  </si>
  <si>
    <t>무신사</t>
    <phoneticPr fontId="1" type="noConversion"/>
  </si>
  <si>
    <t>babathe</t>
    <phoneticPr fontId="1" type="noConversion"/>
  </si>
  <si>
    <t>바바더닷컴</t>
    <phoneticPr fontId="1" type="noConversion"/>
  </si>
  <si>
    <t>wemakeprice</t>
    <phoneticPr fontId="1" type="noConversion"/>
  </si>
  <si>
    <t>위메프</t>
    <phoneticPr fontId="1" type="noConversion"/>
  </si>
  <si>
    <t>wizwid</t>
    <phoneticPr fontId="1" type="noConversion"/>
  </si>
  <si>
    <t>위즈위드</t>
    <phoneticPr fontId="1" type="noConversion"/>
  </si>
  <si>
    <t>kakao</t>
    <phoneticPr fontId="1" type="noConversion"/>
  </si>
  <si>
    <t>카카오톡</t>
    <phoneticPr fontId="1" type="noConversion"/>
  </si>
  <si>
    <t>coupang</t>
    <phoneticPr fontId="1" type="noConversion"/>
  </si>
  <si>
    <t>쿠팡</t>
    <phoneticPr fontId="1" type="noConversion"/>
  </si>
  <si>
    <t>fashionplus</t>
    <phoneticPr fontId="1" type="noConversion"/>
  </si>
  <si>
    <t>패션플러스</t>
    <phoneticPr fontId="1" type="noConversion"/>
  </si>
  <si>
    <t>HEAD_OFFICE</t>
    <phoneticPr fontId="1" type="noConversion"/>
  </si>
  <si>
    <t>피엘라벤</t>
    <phoneticPr fontId="1" type="noConversion"/>
  </si>
  <si>
    <t>Howdy</t>
    <phoneticPr fontId="1" type="noConversion"/>
  </si>
  <si>
    <t>하우디</t>
    <phoneticPr fontId="1" type="noConversion"/>
  </si>
  <si>
    <t>halfclub</t>
    <phoneticPr fontId="1" type="noConversion"/>
  </si>
  <si>
    <t>하프클럽</t>
    <phoneticPr fontId="1" type="noConversion"/>
  </si>
  <si>
    <t>hanwag</t>
    <phoneticPr fontId="1" type="noConversion"/>
  </si>
  <si>
    <t>한바그</t>
    <phoneticPr fontId="1" type="noConversion"/>
  </si>
  <si>
    <t>Hmall</t>
    <phoneticPr fontId="1" type="noConversion"/>
  </si>
  <si>
    <t>현대H몰</t>
    <phoneticPr fontId="1" type="noConversion"/>
  </si>
  <si>
    <t>S_00116</t>
    <phoneticPr fontId="1" type="noConversion"/>
  </si>
  <si>
    <t>그린팩코리아</t>
    <phoneticPr fontId="1" type="noConversion"/>
  </si>
  <si>
    <t>S_00118</t>
    <phoneticPr fontId="1" type="noConversion"/>
  </si>
  <si>
    <t>S_00121</t>
    <phoneticPr fontId="1" type="noConversion"/>
  </si>
  <si>
    <t>기프트인포</t>
    <phoneticPr fontId="1" type="noConversion"/>
  </si>
  <si>
    <t>문화공감</t>
    <phoneticPr fontId="1" type="noConversion"/>
  </si>
  <si>
    <t>S_00117</t>
    <phoneticPr fontId="1" type="noConversion"/>
  </si>
  <si>
    <t>미래비앤비</t>
    <phoneticPr fontId="1" type="noConversion"/>
  </si>
  <si>
    <t>S_00125</t>
    <phoneticPr fontId="1" type="noConversion"/>
  </si>
  <si>
    <t>미스테리월</t>
    <phoneticPr fontId="1" type="noConversion"/>
  </si>
  <si>
    <t>S_00120</t>
    <phoneticPr fontId="1" type="noConversion"/>
  </si>
  <si>
    <t>엠엔글로벌</t>
    <phoneticPr fontId="1" type="noConversion"/>
  </si>
  <si>
    <t>S_00115</t>
    <phoneticPr fontId="1" type="noConversion"/>
  </si>
  <si>
    <t>우성</t>
    <phoneticPr fontId="1" type="noConversion"/>
  </si>
  <si>
    <t>S_00119</t>
    <phoneticPr fontId="1" type="noConversion"/>
  </si>
  <si>
    <t>정연포장</t>
    <phoneticPr fontId="1" type="noConversion"/>
  </si>
  <si>
    <t>S_00122</t>
    <phoneticPr fontId="1" type="noConversion"/>
  </si>
  <si>
    <t>정콜렉션(반다나)</t>
    <phoneticPr fontId="1" type="noConversion"/>
  </si>
  <si>
    <t>S_001127</t>
    <phoneticPr fontId="1" type="noConversion"/>
  </si>
  <si>
    <t xml:space="preserve"> 제이드</t>
    <phoneticPr fontId="1" type="noConversion"/>
  </si>
  <si>
    <t>S_00114</t>
    <phoneticPr fontId="1" type="noConversion"/>
  </si>
  <si>
    <t>주영</t>
    <phoneticPr fontId="1" type="noConversion"/>
  </si>
  <si>
    <t>S_00123</t>
    <phoneticPr fontId="1" type="noConversion"/>
  </si>
  <si>
    <t>티오엠(TOM)</t>
    <phoneticPr fontId="1" type="noConversion"/>
  </si>
  <si>
    <t>품목명</t>
    <phoneticPr fontId="1" type="noConversion"/>
  </si>
  <si>
    <t>bag</t>
    <phoneticPr fontId="1" type="noConversion"/>
  </si>
  <si>
    <t>clothes</t>
    <phoneticPr fontId="1" type="noConversion"/>
  </si>
  <si>
    <t>accessory</t>
    <phoneticPr fontId="1" type="noConversion"/>
  </si>
  <si>
    <t>kanken</t>
    <phoneticPr fontId="1" type="noConversion"/>
  </si>
  <si>
    <t>books</t>
    <phoneticPr fontId="1" type="noConversion"/>
  </si>
  <si>
    <t>bottle</t>
    <phoneticPr fontId="1" type="noConversion"/>
  </si>
  <si>
    <t>cooker</t>
    <phoneticPr fontId="1" type="noConversion"/>
  </si>
  <si>
    <t>stove</t>
    <phoneticPr fontId="1" type="noConversion"/>
  </si>
  <si>
    <t>가방</t>
    <phoneticPr fontId="1" type="noConversion"/>
  </si>
  <si>
    <t>의류</t>
    <phoneticPr fontId="1" type="noConversion"/>
  </si>
  <si>
    <t>신발</t>
    <phoneticPr fontId="1" type="noConversion"/>
  </si>
  <si>
    <t>악세서리</t>
    <phoneticPr fontId="1" type="noConversion"/>
  </si>
  <si>
    <t>칸켄백</t>
    <phoneticPr fontId="1" type="noConversion"/>
  </si>
  <si>
    <t>도서</t>
    <phoneticPr fontId="1" type="noConversion"/>
  </si>
  <si>
    <t>텀블러</t>
    <phoneticPr fontId="1" type="noConversion"/>
  </si>
  <si>
    <t>조리기구</t>
    <phoneticPr fontId="1" type="noConversion"/>
  </si>
  <si>
    <t>스토브</t>
    <phoneticPr fontId="1" type="noConversion"/>
  </si>
  <si>
    <t>브랜드명</t>
    <phoneticPr fontId="1" type="noConversion"/>
  </si>
  <si>
    <t>nemo</t>
    <phoneticPr fontId="1" type="noConversion"/>
  </si>
  <si>
    <t>니모</t>
    <phoneticPr fontId="1" type="noConversion"/>
  </si>
  <si>
    <t>nikwax</t>
    <phoneticPr fontId="1" type="noConversion"/>
  </si>
  <si>
    <t>닉왁스</t>
    <phoneticPr fontId="1" type="noConversion"/>
  </si>
  <si>
    <t>theEarth</t>
    <phoneticPr fontId="1" type="noConversion"/>
  </si>
  <si>
    <t>디얼스</t>
    <phoneticPr fontId="1" type="noConversion"/>
  </si>
  <si>
    <t>leatherman</t>
    <phoneticPr fontId="1" type="noConversion"/>
  </si>
  <si>
    <t>레더맨</t>
    <phoneticPr fontId="1" type="noConversion"/>
  </si>
  <si>
    <t>MountainRover</t>
    <phoneticPr fontId="1" type="noConversion"/>
  </si>
  <si>
    <t>마운틴로버</t>
    <phoneticPr fontId="1" type="noConversion"/>
  </si>
  <si>
    <t>morakniv</t>
    <phoneticPr fontId="1" type="noConversion"/>
  </si>
  <si>
    <t>모라나이프</t>
    <phoneticPr fontId="1" type="noConversion"/>
  </si>
  <si>
    <t>buff</t>
    <phoneticPr fontId="1" type="noConversion"/>
  </si>
  <si>
    <t>버프</t>
    <phoneticPr fontId="1" type="noConversion"/>
  </si>
  <si>
    <t>blackdiamond</t>
    <phoneticPr fontId="1" type="noConversion"/>
  </si>
  <si>
    <t>블랙다이아몬드</t>
    <phoneticPr fontId="1" type="noConversion"/>
  </si>
  <si>
    <t>blunt</t>
    <phoneticPr fontId="1" type="noConversion"/>
  </si>
  <si>
    <t>블런트</t>
    <phoneticPr fontId="1" type="noConversion"/>
  </si>
  <si>
    <t>soto</t>
    <phoneticPr fontId="1" type="noConversion"/>
  </si>
  <si>
    <t>소토</t>
    <phoneticPr fontId="1" type="noConversion"/>
  </si>
  <si>
    <t>skancube</t>
    <phoneticPr fontId="1" type="noConversion"/>
  </si>
  <si>
    <t>스칸큐브</t>
    <phoneticPr fontId="1" type="noConversion"/>
  </si>
  <si>
    <t>anyhow</t>
    <phoneticPr fontId="1" type="noConversion"/>
  </si>
  <si>
    <t>애니하우</t>
    <phoneticPr fontId="1" type="noConversion"/>
  </si>
  <si>
    <t>elvine</t>
  </si>
  <si>
    <t>elvine</t>
    <phoneticPr fontId="1" type="noConversion"/>
  </si>
  <si>
    <t>엘바인</t>
    <phoneticPr fontId="1" type="noConversion"/>
  </si>
  <si>
    <t>ortlieb</t>
    <phoneticPr fontId="1" type="noConversion"/>
  </si>
  <si>
    <t>오르트립</t>
    <phoneticPr fontId="1" type="noConversion"/>
  </si>
  <si>
    <t>wildo</t>
    <phoneticPr fontId="1" type="noConversion"/>
  </si>
  <si>
    <t>윌도</t>
    <phoneticPr fontId="1" type="noConversion"/>
  </si>
  <si>
    <t>uniflame</t>
    <phoneticPr fontId="1" type="noConversion"/>
  </si>
  <si>
    <t>유니프레임</t>
    <phoneticPr fontId="1" type="noConversion"/>
  </si>
  <si>
    <t>EagleProduct</t>
    <phoneticPr fontId="1" type="noConversion"/>
  </si>
  <si>
    <t>이글프로덕트</t>
    <phoneticPr fontId="1" type="noConversion"/>
  </si>
  <si>
    <t>komperdell</t>
    <phoneticPr fontId="1" type="noConversion"/>
  </si>
  <si>
    <t>컴퍼델</t>
    <phoneticPr fontId="1" type="noConversion"/>
  </si>
  <si>
    <t>kupilka</t>
    <phoneticPr fontId="1" type="noConversion"/>
  </si>
  <si>
    <t>쿠필카</t>
    <phoneticPr fontId="1" type="noConversion"/>
  </si>
  <si>
    <t>claymore</t>
    <phoneticPr fontId="1" type="noConversion"/>
  </si>
  <si>
    <t>크레모아</t>
    <phoneticPr fontId="1" type="noConversion"/>
  </si>
  <si>
    <t>클라이밋</t>
    <phoneticPr fontId="1" type="noConversion"/>
  </si>
  <si>
    <t>klymit</t>
    <phoneticPr fontId="1" type="noConversion"/>
  </si>
  <si>
    <t>trangia</t>
    <phoneticPr fontId="1" type="noConversion"/>
  </si>
  <si>
    <t>트란지아</t>
    <phoneticPr fontId="1" type="noConversion"/>
  </si>
  <si>
    <t>tierra</t>
    <phoneticPr fontId="1" type="noConversion"/>
  </si>
  <si>
    <t>티에라</t>
    <phoneticPr fontId="1" type="noConversion"/>
  </si>
  <si>
    <t>focusedspace</t>
    <phoneticPr fontId="1" type="noConversion"/>
  </si>
  <si>
    <t>포커스 스페이스</t>
    <phoneticPr fontId="1" type="noConversion"/>
  </si>
  <si>
    <t>feuerhand</t>
    <phoneticPr fontId="1" type="noConversion"/>
  </si>
  <si>
    <t>퓨어핸드</t>
    <phoneticPr fontId="1" type="noConversion"/>
  </si>
  <si>
    <t>primus</t>
    <phoneticPr fontId="1" type="noConversion"/>
  </si>
  <si>
    <t>프리머스</t>
    <phoneticPr fontId="1" type="noConversion"/>
  </si>
  <si>
    <t>hestra</t>
    <phoneticPr fontId="1" type="noConversion"/>
  </si>
  <si>
    <t>헤스트라</t>
    <phoneticPr fontId="1" type="noConversion"/>
  </si>
  <si>
    <t>helle</t>
    <phoneticPr fontId="1" type="noConversion"/>
  </si>
  <si>
    <t>헬레</t>
    <phoneticPr fontId="1" type="noConversion"/>
  </si>
  <si>
    <t>helinox2</t>
    <phoneticPr fontId="1" type="noConversion"/>
  </si>
  <si>
    <t>헬리녹스</t>
    <phoneticPr fontId="1" type="noConversion"/>
  </si>
  <si>
    <t>helinox</t>
    <phoneticPr fontId="1" type="noConversion"/>
  </si>
  <si>
    <t>코드</t>
    <phoneticPr fontId="1" type="noConversion"/>
  </si>
  <si>
    <t>카테고리명</t>
    <phoneticPr fontId="1" type="noConversion"/>
  </si>
  <si>
    <t>용도 카테고리</t>
    <phoneticPr fontId="1" type="noConversion"/>
  </si>
  <si>
    <t>대표 카테고리</t>
    <phoneticPr fontId="1" type="noConversion"/>
  </si>
  <si>
    <t>001</t>
    <phoneticPr fontId="1" type="noConversion"/>
  </si>
  <si>
    <t>001001</t>
    <phoneticPr fontId="1" type="noConversion"/>
  </si>
  <si>
    <t>001002</t>
    <phoneticPr fontId="1" type="noConversion"/>
  </si>
  <si>
    <t>001003</t>
    <phoneticPr fontId="1" type="noConversion"/>
  </si>
  <si>
    <t>001004</t>
    <phoneticPr fontId="1" type="noConversion"/>
  </si>
  <si>
    <t>001005</t>
    <phoneticPr fontId="1" type="noConversion"/>
  </si>
  <si>
    <t>002</t>
    <phoneticPr fontId="1" type="noConversion"/>
  </si>
  <si>
    <t>003</t>
    <phoneticPr fontId="1" type="noConversion"/>
  </si>
  <si>
    <t>004</t>
    <phoneticPr fontId="1" type="noConversion"/>
  </si>
  <si>
    <t>004001</t>
    <phoneticPr fontId="1" type="noConversion"/>
  </si>
  <si>
    <t>004001001</t>
    <phoneticPr fontId="1" type="noConversion"/>
  </si>
  <si>
    <t>004001002</t>
    <phoneticPr fontId="1" type="noConversion"/>
  </si>
  <si>
    <t>004002</t>
    <phoneticPr fontId="1" type="noConversion"/>
  </si>
  <si>
    <t>004002001</t>
    <phoneticPr fontId="1" type="noConversion"/>
  </si>
  <si>
    <t>004002002</t>
    <phoneticPr fontId="1" type="noConversion"/>
  </si>
  <si>
    <t>004003</t>
    <phoneticPr fontId="1" type="noConversion"/>
  </si>
  <si>
    <t>004003001</t>
    <phoneticPr fontId="1" type="noConversion"/>
  </si>
  <si>
    <t>004003002</t>
    <phoneticPr fontId="1" type="noConversion"/>
  </si>
  <si>
    <t>004003003</t>
    <phoneticPr fontId="1" type="noConversion"/>
  </si>
  <si>
    <t>004003004</t>
    <phoneticPr fontId="1" type="noConversion"/>
  </si>
  <si>
    <t>004003005</t>
    <phoneticPr fontId="1" type="noConversion"/>
  </si>
  <si>
    <t>004003006</t>
    <phoneticPr fontId="1" type="noConversion"/>
  </si>
  <si>
    <t>004004</t>
    <phoneticPr fontId="1" type="noConversion"/>
  </si>
  <si>
    <t>005</t>
  </si>
  <si>
    <t>005</t>
    <phoneticPr fontId="1" type="noConversion"/>
  </si>
  <si>
    <t>005001</t>
    <phoneticPr fontId="1" type="noConversion"/>
  </si>
  <si>
    <t>005002</t>
  </si>
  <si>
    <t>005002</t>
    <phoneticPr fontId="1" type="noConversion"/>
  </si>
  <si>
    <t>세일존 임시</t>
    <phoneticPr fontId="1" type="noConversion"/>
  </si>
  <si>
    <t>세일존 임시 &gt; 판매중 상품가격X</t>
    <phoneticPr fontId="1" type="noConversion"/>
  </si>
  <si>
    <t>세일존 임시 &gt; 판매중 상품 가격O</t>
    <phoneticPr fontId="1" type="noConversion"/>
  </si>
  <si>
    <t>세일존 임시 &gt; 일반 등록 상품</t>
    <phoneticPr fontId="1" type="noConversion"/>
  </si>
  <si>
    <t>세일존 임시 &gt; 기존데이터 분기 상품</t>
    <phoneticPr fontId="1" type="noConversion"/>
  </si>
  <si>
    <t>세일존 임시 &gt; 17시즌가격책정</t>
    <phoneticPr fontId="1" type="noConversion"/>
  </si>
  <si>
    <t>주말세일</t>
    <phoneticPr fontId="1" type="noConversion"/>
  </si>
  <si>
    <t>0824_추가세일</t>
    <phoneticPr fontId="1" type="noConversion"/>
  </si>
  <si>
    <t>기획전 작업</t>
    <phoneticPr fontId="1" type="noConversion"/>
  </si>
  <si>
    <t>기획전 작업 &gt; 백투스쿨</t>
    <phoneticPr fontId="1" type="noConversion"/>
  </si>
  <si>
    <t>기획전 작업 &gt; 백투스쿨 &gt; 1+1</t>
    <phoneticPr fontId="1" type="noConversion"/>
  </si>
  <si>
    <t>기획전 작업 &gt; 백투스쿨 &gt; 30% 할인</t>
    <phoneticPr fontId="1" type="noConversion"/>
  </si>
  <si>
    <t>기획전 작업 &gt; 어텀트레킹</t>
    <phoneticPr fontId="1" type="noConversion"/>
  </si>
  <si>
    <t>기획전 작업 &gt; 어텀트레킹 &gt; 백팩 + 사은품</t>
    <phoneticPr fontId="1" type="noConversion"/>
  </si>
  <si>
    <t>기획전 작업 &gt; 어텀트레킹 &gt; 텐트 + 사은품</t>
    <phoneticPr fontId="1" type="noConversion"/>
  </si>
  <si>
    <t>기획전 작업 &gt; 18FW 윈터세일</t>
    <phoneticPr fontId="1" type="noConversion"/>
  </si>
  <si>
    <t>기획전 작업 &gt; 18FW 윈터세일 &gt; MEN TOP</t>
    <phoneticPr fontId="1" type="noConversion"/>
  </si>
  <si>
    <t>기획전 작업 &gt; 18FW 윈터세일 &gt; MEN TROUSER</t>
    <phoneticPr fontId="1" type="noConversion"/>
  </si>
  <si>
    <t>기획전 작업 &gt; 18FW 윈터세일 &gt; WOMEN TOP</t>
    <phoneticPr fontId="1" type="noConversion"/>
  </si>
  <si>
    <t>기획전 작업 &gt; 18FW 윈터세일 &gt; WOMEN TROUSER</t>
    <phoneticPr fontId="1" type="noConversion"/>
  </si>
  <si>
    <t>기획전 작업 &gt; 18FW 윈터세일 &gt; GEAR</t>
    <phoneticPr fontId="1" type="noConversion"/>
  </si>
  <si>
    <t>기획전 작업 &gt; 18FW 윈터세일 &gt; ACC</t>
    <phoneticPr fontId="1" type="noConversion"/>
  </si>
  <si>
    <t>기획전 작업 &gt;19SS 신규입고</t>
    <phoneticPr fontId="1" type="noConversion"/>
  </si>
  <si>
    <t>신규 용도 카테고리</t>
    <phoneticPr fontId="1" type="noConversion"/>
  </si>
  <si>
    <t>신규 용도 카테고리 &gt; JACKET</t>
    <phoneticPr fontId="1" type="noConversion"/>
  </si>
  <si>
    <t>신규 용도 카테고리 &gt; TOP</t>
    <phoneticPr fontId="1" type="noConversion"/>
  </si>
  <si>
    <t>FJALLRAVEN</t>
  </si>
  <si>
    <t>FJALLRAVEN &gt; Clothes＆Shoes</t>
  </si>
  <si>
    <t>FJALLRAVEN &gt; Clothes＆Shoes &gt; MEN</t>
  </si>
  <si>
    <t>FJALLRAVEN &gt; Clothes＆Shoes &gt; MEN &gt; 남성 자켓</t>
  </si>
  <si>
    <t>FJALLRAVEN &gt; Clothes＆Shoes &gt; MEN &gt; 남성 자켓 &gt; 아웃도어 자켓</t>
  </si>
  <si>
    <t>FJALLRAVEN &gt; Clothes＆Shoes &gt; MEN &gt; 남성 자켓 &gt; 윈드 자켓</t>
  </si>
  <si>
    <t>FJALLRAVEN &gt; Clothes＆Shoes &gt; MEN &gt; MEN`S JACKET &gt; 쉘 자켓</t>
  </si>
  <si>
    <t>FJALLRAVEN &gt; Clothes＆Shoes &gt; MEN &gt; MEN`S JACKET &gt; 보온 자켓</t>
  </si>
  <si>
    <t>FJALLRAVEN &gt; Clothes＆Shoes &gt; MEN &gt; 남성 자켓 &gt; 베스트</t>
  </si>
  <si>
    <t>FJALLRAVEN &gt; Clothes＆Shoes &gt; MEN &gt; 남성 상의</t>
  </si>
  <si>
    <t>FJALLRAVEN &gt; Clothes＆Shoes &gt; MEN &gt; MEN`S TOPS &gt; 티셔츠</t>
  </si>
  <si>
    <t>FJALLRAVEN &gt; Clothes＆Shoes &gt; MEN &gt; MEN`S TOPS &gt; 셔츠</t>
  </si>
  <si>
    <t>FJALLRAVEN &gt; Clothes＆Shoes &gt; MEN &gt; 남성 상의 &gt; 스웨터</t>
  </si>
  <si>
    <t>FJALLRAVEN &gt; Clothes＆Shoes &gt; MEN &gt; 남성 상의 &gt; 플리스</t>
  </si>
  <si>
    <t>FJALLRAVEN &gt; Clothes＆Shoes &gt; MEN &gt; 남성 상의 &gt; 베이스레이어</t>
  </si>
  <si>
    <t>FJALLRAVEN &gt; Clothes＆Shoes &gt; MEN &gt; 남성 하의</t>
  </si>
  <si>
    <t>FJALLRAVEN &gt; Clothes＆Shoes &gt; MEN &gt; MEN`S TROUSERS &amp; SHORTS &gt; 아웃도어 바지</t>
  </si>
  <si>
    <t>FJALLRAVEN &gt; Clothes＆Shoes &gt; MEN &gt; MEN`S TROUSERS &amp; SHORTS &gt; 트레킹 바지</t>
  </si>
  <si>
    <t>FJALLRAVEN &gt; Clothes＆Shoes &gt; MEN &gt; MEN`S TROUSERS &amp; SHORTS &gt; 반바지</t>
  </si>
  <si>
    <t>FJALLRAVEN &gt; Clothes＆Shoes &gt; MEN &gt; 남성 하의 &gt; 타이즈</t>
  </si>
  <si>
    <t>FJALLRAVEN &gt; Clothes＆Shoes &gt; MEN &gt; 남성 등산화</t>
  </si>
  <si>
    <t>FJALLRAVEN &gt; Clothes＆Shoes &gt; MEN &gt; 남성 등산화 &gt; 하이 ＆ 미드컷</t>
  </si>
  <si>
    <t>FJALLRAVEN &gt; Clothes＆Shoes &gt; MEN &gt; 남성 등산화 &gt; 로우컷</t>
  </si>
  <si>
    <t>FJALLRAVEN &gt; Clothes＆Shoes &gt; MEN &gt; 남성 등산화 &gt; 신발용품</t>
  </si>
  <si>
    <t>FJALLRAVEN &gt; Clothes＆Shoes &gt; WOMEN</t>
  </si>
  <si>
    <t>FJALLRAVEN &gt; Clothes＆Shoes &gt; WOMEN &gt; 여성 자켓</t>
  </si>
  <si>
    <t>FJALLRAVEN &gt; Clothes＆Shoes &gt; WOMEN &gt; 여성 자켓 &gt; 아웃도어자켓</t>
  </si>
  <si>
    <t>FJALLRAVEN &gt; Clothes＆Shoes &gt; WOMEN &gt; 여성 자켓 &gt; 윈드 자켓</t>
  </si>
  <si>
    <t>FJALLRAVEN &gt; Clothes＆Shoes &gt; WOMEN &gt; WOMEN`S JACKET &gt; 쉘 자켓</t>
  </si>
  <si>
    <t>FJALLRAVEN &gt; Clothes＆Shoes &gt; WOMEN &gt; 여성 아우터 &gt; 보온 자켓</t>
  </si>
  <si>
    <t>FJALLRAVEN &gt; Clothes＆Shoes &gt; WOMEN &gt; 여성 자켓 &gt; 베스트</t>
  </si>
  <si>
    <t>FJALLRAVEN &gt; Clothes＆Shoes &gt; WOMEN &gt; 여성 상의</t>
  </si>
  <si>
    <t>FJALLRAVEN &gt; Clothes＆Shoes &gt; WOMEN &gt; WOMEN`S TOPS &gt; 티셔츠</t>
  </si>
  <si>
    <t>FJALLRAVEN &gt; Clothes＆Shoes &gt; WOMEN &gt; WOMEN`S TOPS &gt; 셔츠</t>
  </si>
  <si>
    <t>FJALLRAVEN &gt; Clothes＆Shoes &gt; WOMEN &gt; 여성 상의 &gt; 스웨터</t>
  </si>
  <si>
    <t>FJALLRAVEN &gt; Clothes＆Shoes &gt; WOMEN &gt; 여성 상의 &gt; 플리스</t>
  </si>
  <si>
    <t>FJALLRAVEN &gt; Clothes＆Shoes &gt; WOMEN &gt; 여성 상의 &gt; 베이스레이어</t>
  </si>
  <si>
    <t>FJALLRAVEN &gt; Clothes＆Shoes &gt; WOMEN &gt; 여성 하의</t>
  </si>
  <si>
    <t>FJALLRAVEN &gt; Clothes＆Shoes &gt; WOMEN &gt; WOMEN`S TROUSERS &amp; SHORTS &gt; 아웃도어 바지</t>
  </si>
  <si>
    <t>FJALLRAVEN &gt; Clothes＆Shoes &gt; WOMEN &gt; 여성 하의 &gt; 트레킹 바지</t>
  </si>
  <si>
    <t>FJALLRAVEN &gt; Clothes＆Shoes &gt; WOMEN &gt; WOMEN`S TROUSERS &amp; SHORTS &gt; 반바지</t>
  </si>
  <si>
    <t>FJALLRAVEN &gt; Clothes＆Shoes &gt; WOMEN &gt; 여성 하의 &gt; 타이즈</t>
  </si>
  <si>
    <t>FJALLRAVEN &gt; Clothes＆Shoes &gt; WOMEN &gt; Dresses &amp; skirts</t>
  </si>
  <si>
    <t>FJALLRAVEN &gt; Clothes＆Shoes &gt; WOMEN &gt; 여성 등산화</t>
  </si>
  <si>
    <t>FJALLRAVEN &gt; Clothes＆Shoes &gt; WOMEN &gt; 여성 등산화 &gt; 하이＆미드컷</t>
  </si>
  <si>
    <t>FJALLRAVEN &gt; Clothes＆Shoes &gt; WOMEN &gt; 여성 등산화 &gt; 로우컷</t>
  </si>
  <si>
    <t>FJALLRAVEN &gt; Clothes＆Shoes &gt; WOMEN &gt; 여성 등산화 &gt; 신발용품</t>
  </si>
  <si>
    <t>FJALLRAVEN &gt; Clothes＆Shoes &gt; Numbers</t>
  </si>
  <si>
    <t>FJALLRAVEN &gt; Clothes＆Shoes &gt; Kids</t>
  </si>
  <si>
    <t>FJALLRAVEN &gt; Clothes＆Shoes &gt; 액세서리</t>
  </si>
  <si>
    <t>FJALLRAVEN &gt; Clothes＆Shoes &gt; ACCESSORIES &gt; 모자＆비니</t>
  </si>
  <si>
    <t>FJALLRAVEN &gt; Clothes＆Shoes &gt; ACCESSORIES &gt; 벨트＆스카프</t>
  </si>
  <si>
    <t>FJALLRAVEN &gt; Clothes＆Shoes &gt; 액세서리 &gt; 장갑</t>
  </si>
  <si>
    <t>FJALLRAVEN &gt; Clothes＆Shoes &gt; 액세서리 &gt; 기타</t>
  </si>
  <si>
    <t>FJALLRAVEN &gt; Clothes＆Shoes &gt; 트라우저 가이드</t>
  </si>
  <si>
    <t>FJALLRAVEN &gt; Clothes＆Shoes &gt; TIGHTS</t>
  </si>
  <si>
    <t>FJALLRAVEN &gt; Equipment</t>
  </si>
  <si>
    <t>FJALLRAVEN &gt; Equipment &gt; TREKKING BACKPACKS</t>
  </si>
  <si>
    <t>FJALLRAVEN &gt; Equipment &gt; TENTS</t>
  </si>
  <si>
    <t>FJALLRAVEN &gt; Equipment &gt; SLEEPING BAGS</t>
  </si>
  <si>
    <t>FJALLRAVEN &gt; Equipment &gt; TRAVEL ASSESSORIES</t>
  </si>
  <si>
    <t>FJALLRAVEN &gt; Equipment &gt; DAYPACKS</t>
  </si>
  <si>
    <t>FJALLRAVEN &gt; Equipment &gt; PRIMUS</t>
  </si>
  <si>
    <t>FJALLRAVEN &gt; Equipment &gt; PRIMUS &gt; STOVE ＆ LANTERN</t>
  </si>
  <si>
    <t>FJALLRAVEN &gt; Equipment &gt; PRIMUS &gt; POT ＆ PAN</t>
  </si>
  <si>
    <t>FJALLRAVEN &gt; Equipment &gt; PRIMUS &gt; BOTTLE ＆ MUG</t>
  </si>
  <si>
    <t>FJALLRAVEN &gt; Equipment &gt; PRIMUS &gt; ACCESSORIES</t>
  </si>
  <si>
    <t>FJALLRAVEN &gt; Equipment &gt; PRIMUS &gt; CAMPFIRE ＆ OPENFIRE</t>
  </si>
  <si>
    <t>FJALLRAVEN &gt; KANKEN</t>
  </si>
  <si>
    <t>FJALLRAVEN &gt; KANKEN &gt; Kanken No.2</t>
  </si>
  <si>
    <t>FJALLRAVEN &gt; KANKEN &gt; Kanken Classic</t>
  </si>
  <si>
    <t>FJALLRAVEN &gt; KANKEN &gt; Kanken Mini</t>
  </si>
  <si>
    <t>FJALLRAVEN &gt; KANKEN &gt; Kanken Laptop</t>
  </si>
  <si>
    <t>FJALLRAVEN &gt; KANKEN &gt; Tree-Kanken</t>
  </si>
  <si>
    <t>FJALLRAVEN &gt; KANKEN &gt; Kanken Essential</t>
  </si>
  <si>
    <t>FJALLRAVEN &gt; KANKEN &gt; Kanken Art</t>
  </si>
  <si>
    <t>FJALLRAVEN &gt; KANKEN &gt; Kanken Sling ＆ Hip Pack</t>
  </si>
  <si>
    <t>FJALLRAVEN &gt; KANKEN &gt; Kanken Hip Pack</t>
  </si>
  <si>
    <t>FJALLRAVEN &gt; KANKEN &gt; Kanken Totepack</t>
  </si>
  <si>
    <t>FJALLRAVEN &gt; Hanwag</t>
  </si>
  <si>
    <t>FJALLRAVEN &gt; Hanwag &gt; Hanwag Middle cut</t>
  </si>
  <si>
    <t>FJALLRAVEN &gt; Hanwag &gt; Hanwag Low Cut</t>
  </si>
  <si>
    <t>FJALLRAVEN &gt; Hanwag &gt; Hanwag Accessories</t>
  </si>
  <si>
    <t>FJALLRAVEN &gt; Hanwag &gt; High Cut</t>
  </si>
  <si>
    <t>FJALLRAVEN &gt; Hanwag &gt; Double-Stitched</t>
  </si>
  <si>
    <t>FJALLRAVEN &gt; Hanwag &gt; Men</t>
  </si>
  <si>
    <t>FJALLRAVEN &gt; Hanwag &gt; Men &gt; Middle&amp;High cut</t>
  </si>
  <si>
    <t>FJALLRAVEN &gt; Hanwag &gt; Men &gt; Low cut</t>
  </si>
  <si>
    <t>FJALLRAVEN &gt; Hanwag &gt; Women</t>
  </si>
  <si>
    <t>FJALLRAVEN &gt; Hanwag &gt; Women &gt; Middle&amp;High cut</t>
  </si>
  <si>
    <t>FJALLRAVEN &gt; Hanwag &gt; Women &gt; Low cut</t>
  </si>
  <si>
    <t>FJALLRAVEN &gt; Primus</t>
  </si>
  <si>
    <t>FJALLRAVEN &gt; Primus &gt; Bottle &amp; Mug</t>
  </si>
  <si>
    <t>FJALLRAVEN &gt; Primus &gt; Accessories</t>
  </si>
  <si>
    <t>FJALLRAVEN &gt; Primus &gt; Pot &amp; Pan</t>
  </si>
  <si>
    <t>FJALLRAVEN &gt; Primus &gt; Stove</t>
  </si>
  <si>
    <t>FJALLRAVEN &gt; Primus &gt; Campfire&amp;Openfire</t>
  </si>
  <si>
    <t>FJALLRAVEN &gt; Primus &gt; Openfire</t>
  </si>
  <si>
    <t>FJALLRAVEN &gt; GLOVES(HESTRA)</t>
  </si>
  <si>
    <t>FJALLRAVEN &gt; GLOVES(HESTRA) &gt; Alpine</t>
  </si>
  <si>
    <t>FJALLRAVEN &gt; GLOVES(HESTRA) &gt; Outdoor</t>
  </si>
  <si>
    <t>FJALLRAVEN &gt; GLOVES(HESTRA) &gt; Sports Classic</t>
  </si>
  <si>
    <t>FJALLRAVEN &gt; GLOVES(HESTRA) &gt; Liner &amp; Acc</t>
  </si>
  <si>
    <t>FJALLRAVEN &gt; sale_남성의류</t>
  </si>
  <si>
    <t>FJALLRAVEN &gt; sale_남성의류 &gt; Jacket</t>
  </si>
  <si>
    <t>FJALLRAVEN &gt; sale_남성의류 &gt; Top &amp; Shirts</t>
  </si>
  <si>
    <t>FJALLRAVEN &gt; sale_남성의류 &gt; Trouser</t>
  </si>
  <si>
    <t>FJALLRAVEN &gt; sale_여성의류</t>
  </si>
  <si>
    <t>FJALLRAVEN &gt; sale_여성의류 &gt; Jacket</t>
  </si>
  <si>
    <t>FJALLRAVEN &gt; sale_여성의류 &gt; Top &amp; Shirts</t>
  </si>
  <si>
    <t>FJALLRAVEN &gt; sale_여성의류 &gt; Trouser</t>
  </si>
  <si>
    <t>FJALLRAVEN &gt; sale_아동의류</t>
  </si>
  <si>
    <t>FJALLRAVEN &gt; sale_시즌오프</t>
  </si>
  <si>
    <t>FJALLRAVEN &gt; 커스텀오더</t>
  </si>
  <si>
    <t>FJALLRAVEN &gt; sale_Equipment</t>
  </si>
  <si>
    <t>FJALLRAVEN &gt; sale_Equipment &gt; Tent</t>
  </si>
  <si>
    <t>FJALLRAVEN &gt; sale_Equipment &gt; Bag</t>
  </si>
  <si>
    <t>FJALLRAVEN &gt; sale_Equipment &gt; Belt</t>
  </si>
  <si>
    <t>FJALLRAVEN &gt; sale_Equipment &gt; Cap&amp;Hat</t>
  </si>
  <si>
    <t>FJALLRAVEN &gt; sale_Equipment &gt; Accessories</t>
  </si>
  <si>
    <t>FJALLRAVEN &gt; sale_Hanwag</t>
  </si>
  <si>
    <t>FJALLRAVEN &gt; sale_시즌오프_2019</t>
  </si>
  <si>
    <t>FJALLRAVEN &gt; 부속-임시</t>
  </si>
  <si>
    <t>FJALLRAVEN &gt; BAG＆GEAR</t>
  </si>
  <si>
    <t>FJALLRAVEN &gt; BAG＆GEAR &gt; 백팩＆가방</t>
  </si>
  <si>
    <t>FJALLRAVEN &gt; BAG＆GEAR &gt; 백팩＆가방 &gt; 중.대형배낭</t>
  </si>
  <si>
    <t>FJALLRAVEN &gt; BAG＆GEAR &gt; BACKPACK＆BAG &gt; 데이팩</t>
  </si>
  <si>
    <t>FJALLRAVEN &gt; BAG＆GEAR &gt; 백팩＆가방 &gt; 소형 배낭</t>
  </si>
  <si>
    <t>FJALLRAVEN &gt; BAG＆GEAR &gt; 백팩＆가방 &gt; 지갑/포켓</t>
  </si>
  <si>
    <t>FJALLRAVEN &gt; BAG＆GEAR &gt; 백팩＆가방 &gt; 액세서리</t>
  </si>
  <si>
    <t>FJALLRAVEN &gt; BAG＆GEAR &gt; 액세서리</t>
  </si>
  <si>
    <t>FJALLRAVEN &gt; BAG＆GEAR &gt; 액세서리 &gt; 가방 액세서리</t>
  </si>
  <si>
    <t>FJALLRAVEN &gt; BAG＆GEAR &gt; 액세서리 &gt; 여행 액세서리</t>
  </si>
  <si>
    <t>FJALLRAVEN &gt; BAG＆GEAR &gt; 텐트＆슬리핑백</t>
  </si>
  <si>
    <t>FJALLRAVEN &gt; BAG＆GEAR &gt; Tent＆Sleeping Bag &gt; 텐트</t>
  </si>
  <si>
    <t>FJALLRAVEN &gt; BAG＆GEAR &gt; Tent＆Sleeping Bag &gt; 슬리핑백</t>
  </si>
  <si>
    <t>FJALLRAVEN &gt; BAG＆GEAR &gt; 프리머스</t>
  </si>
  <si>
    <t>FJALLRAVEN &gt; BAG＆GEAR &gt; PRIMUS &gt; 스토브＆랜턴</t>
  </si>
  <si>
    <t>FJALLRAVEN &gt; BAG＆GEAR &gt; PRIMUS &gt; 물병＆머그</t>
  </si>
  <si>
    <t>FJALLRAVEN &gt; BAG＆GEAR &gt; 프리머스 &gt; 쿠커 &amp; 식기</t>
  </si>
  <si>
    <t>FJALLRAVEN &gt; BAG＆GEAR &gt; PRIMUS &gt; 액세서리</t>
  </si>
  <si>
    <t>elvine &gt; man</t>
  </si>
  <si>
    <t>elvine &gt; man &gt; Jackets</t>
  </si>
  <si>
    <t>elvine &gt; man &gt; Knits/Sweatshirts</t>
  </si>
  <si>
    <t>elvine &gt; man &gt; Shirts/T-shirts</t>
  </si>
  <si>
    <t>elvine &gt; man &gt; Pants</t>
  </si>
  <si>
    <t>elvine &gt; man &gt; Accessories</t>
  </si>
  <si>
    <t>elvine &gt; woman</t>
  </si>
  <si>
    <t>elvine &gt; woman &gt; Jackets</t>
  </si>
  <si>
    <t>elvine &gt; woman &gt; Knits/Sweatshirts</t>
  </si>
  <si>
    <t>elvine &gt; woman &gt; Shirts/T-shirts</t>
  </si>
  <si>
    <t>elvine &gt; woman &gt; Pants/Skirt</t>
  </si>
  <si>
    <t>elvine &gt; woman &gt; Accessories</t>
  </si>
  <si>
    <t>s</t>
  </si>
  <si>
    <t>2018_프로모션</t>
  </si>
  <si>
    <t>2018_프로모션 &gt; 18FW 카즈카 프로모션</t>
  </si>
  <si>
    <t>2018_프로모션 &gt; test</t>
  </si>
  <si>
    <t>2018_프로모션 &gt; 대성</t>
  </si>
  <si>
    <t>2018_프로모션 &gt; 대성 &gt; 대성1</t>
  </si>
  <si>
    <t>007</t>
  </si>
  <si>
    <t>007001</t>
  </si>
  <si>
    <t>007001001</t>
  </si>
  <si>
    <t>007001001001</t>
  </si>
  <si>
    <t>007001001001001</t>
  </si>
  <si>
    <t>007001001001002</t>
  </si>
  <si>
    <t>007001001001003</t>
  </si>
  <si>
    <t>007001001001004</t>
  </si>
  <si>
    <t>007001001001005</t>
  </si>
  <si>
    <t>007001001002</t>
  </si>
  <si>
    <t>007001001002001</t>
  </si>
  <si>
    <t>007001001002002</t>
  </si>
  <si>
    <t>007001001002003</t>
  </si>
  <si>
    <t>007001001002004</t>
  </si>
  <si>
    <t>007001001002005</t>
  </si>
  <si>
    <t>007001001003</t>
  </si>
  <si>
    <t>007001001003001</t>
  </si>
  <si>
    <t>007001001003002</t>
  </si>
  <si>
    <t>007001001003003</t>
  </si>
  <si>
    <t>007001001003004</t>
  </si>
  <si>
    <t>007001001004</t>
  </si>
  <si>
    <t>007001001004001</t>
  </si>
  <si>
    <t>007001001004002</t>
  </si>
  <si>
    <t>007001001004003</t>
  </si>
  <si>
    <t>007001002</t>
  </si>
  <si>
    <t>007001002001</t>
  </si>
  <si>
    <t>007001002001001</t>
  </si>
  <si>
    <t>007001002001002</t>
  </si>
  <si>
    <t>007001002001003</t>
  </si>
  <si>
    <t>007001002001004</t>
  </si>
  <si>
    <t>007001002001005</t>
  </si>
  <si>
    <t>007001002002</t>
  </si>
  <si>
    <t>007001002002001</t>
  </si>
  <si>
    <t>007001002002002</t>
  </si>
  <si>
    <t>007001002002003</t>
  </si>
  <si>
    <t>007001002002004</t>
  </si>
  <si>
    <t>007001002002005</t>
  </si>
  <si>
    <t>007001002003</t>
  </si>
  <si>
    <t>007001002003001</t>
  </si>
  <si>
    <t>007001002003002</t>
  </si>
  <si>
    <t>007001002003003</t>
  </si>
  <si>
    <t>007001002003004</t>
  </si>
  <si>
    <t>007001002004</t>
  </si>
  <si>
    <t>007001002005</t>
  </si>
  <si>
    <t>007001002005001</t>
  </si>
  <si>
    <t>007001002005002</t>
  </si>
  <si>
    <t>007001002005003</t>
  </si>
  <si>
    <t>007001005</t>
  </si>
  <si>
    <t>007001006</t>
  </si>
  <si>
    <t>007001007</t>
  </si>
  <si>
    <t>007001007001</t>
  </si>
  <si>
    <t>007001007002</t>
  </si>
  <si>
    <t>007001007003</t>
  </si>
  <si>
    <t>007001007004</t>
  </si>
  <si>
    <t>007001008</t>
  </si>
  <si>
    <t>007001011</t>
  </si>
  <si>
    <t>007002</t>
  </si>
  <si>
    <t>007002001</t>
  </si>
  <si>
    <t>007002003</t>
  </si>
  <si>
    <t>007002004</t>
  </si>
  <si>
    <t>007002005</t>
  </si>
  <si>
    <t>007002006</t>
  </si>
  <si>
    <t>007002007</t>
  </si>
  <si>
    <t>007002007001</t>
  </si>
  <si>
    <t>007002007002</t>
  </si>
  <si>
    <t>007002007003</t>
  </si>
  <si>
    <t>007002007004</t>
  </si>
  <si>
    <t>007002007005</t>
  </si>
  <si>
    <t>007003</t>
  </si>
  <si>
    <t>007003001</t>
  </si>
  <si>
    <t>007003002</t>
  </si>
  <si>
    <t>007003003</t>
  </si>
  <si>
    <t>007003004</t>
  </si>
  <si>
    <t>007003007</t>
  </si>
  <si>
    <t>007003008</t>
  </si>
  <si>
    <t>007003009</t>
  </si>
  <si>
    <t>007003010</t>
  </si>
  <si>
    <t>007003011</t>
  </si>
  <si>
    <t>007003012</t>
  </si>
  <si>
    <t>007004</t>
  </si>
  <si>
    <t>007004001</t>
  </si>
  <si>
    <t>007004002</t>
  </si>
  <si>
    <t>007004003</t>
  </si>
  <si>
    <t>007004004</t>
  </si>
  <si>
    <t>007004005</t>
  </si>
  <si>
    <t>007004006</t>
  </si>
  <si>
    <t>007004006001</t>
  </si>
  <si>
    <t>007004006002</t>
  </si>
  <si>
    <t>007004007</t>
  </si>
  <si>
    <t>007004007001</t>
  </si>
  <si>
    <t>007004007002</t>
  </si>
  <si>
    <t>007006</t>
  </si>
  <si>
    <t>007006002</t>
  </si>
  <si>
    <t>007006003</t>
  </si>
  <si>
    <t>007006004</t>
  </si>
  <si>
    <t>007006005</t>
  </si>
  <si>
    <t>007006006</t>
  </si>
  <si>
    <t>007006007</t>
  </si>
  <si>
    <t>007007</t>
  </si>
  <si>
    <t>007007001</t>
  </si>
  <si>
    <t>007007002</t>
  </si>
  <si>
    <t>007007003</t>
  </si>
  <si>
    <t>007007004</t>
  </si>
  <si>
    <t>007010</t>
  </si>
  <si>
    <t>007010001</t>
  </si>
  <si>
    <t>007010002</t>
  </si>
  <si>
    <t>007010003</t>
  </si>
  <si>
    <t>007011</t>
  </si>
  <si>
    <t>007011001</t>
  </si>
  <si>
    <t>007011002</t>
  </si>
  <si>
    <t>007011003</t>
  </si>
  <si>
    <t>007012</t>
  </si>
  <si>
    <t>007013</t>
  </si>
  <si>
    <t>007014</t>
  </si>
  <si>
    <t>007015</t>
  </si>
  <si>
    <t>007015001</t>
  </si>
  <si>
    <t>007015002</t>
  </si>
  <si>
    <t>007015003</t>
  </si>
  <si>
    <t>007015004</t>
  </si>
  <si>
    <t>007015005</t>
  </si>
  <si>
    <t>007017</t>
  </si>
  <si>
    <t>007018</t>
  </si>
  <si>
    <t>007019</t>
  </si>
  <si>
    <t>007020</t>
  </si>
  <si>
    <t>007020001</t>
  </si>
  <si>
    <t>007020001001</t>
  </si>
  <si>
    <t>007020001002</t>
  </si>
  <si>
    <t>007020001003</t>
  </si>
  <si>
    <t>007020001004</t>
  </si>
  <si>
    <t>007020001005</t>
  </si>
  <si>
    <t>007020002</t>
  </si>
  <si>
    <t>007020002001</t>
  </si>
  <si>
    <t>007020002002</t>
  </si>
  <si>
    <t>007020003</t>
  </si>
  <si>
    <t>007020003001</t>
  </si>
  <si>
    <t>007020003002</t>
  </si>
  <si>
    <t>007020004</t>
  </si>
  <si>
    <t>007020004001</t>
  </si>
  <si>
    <t>007020004002</t>
  </si>
  <si>
    <t>007020004003</t>
  </si>
  <si>
    <t>007020004004</t>
  </si>
  <si>
    <t>008</t>
  </si>
  <si>
    <t>008001</t>
  </si>
  <si>
    <t>008001001</t>
  </si>
  <si>
    <t>008001002</t>
  </si>
  <si>
    <t>008001003</t>
  </si>
  <si>
    <t>008001004</t>
  </si>
  <si>
    <t>008001005</t>
  </si>
  <si>
    <t>008002</t>
  </si>
  <si>
    <t>008002001</t>
  </si>
  <si>
    <t>008002002</t>
  </si>
  <si>
    <t>008002003</t>
  </si>
  <si>
    <t>008002004</t>
  </si>
  <si>
    <t>008002005</t>
  </si>
  <si>
    <t>010</t>
  </si>
  <si>
    <t>011</t>
  </si>
  <si>
    <t>011001</t>
  </si>
  <si>
    <t>011002</t>
  </si>
  <si>
    <t>011003</t>
  </si>
  <si>
    <t>011003001</t>
  </si>
  <si>
    <t>NZA</t>
  </si>
  <si>
    <t>NZA &gt; SWEATER/ PULLOVER</t>
  </si>
  <si>
    <t>005004</t>
  </si>
  <si>
    <t>NZA &gt; KNIT/ CARDIGAN</t>
  </si>
  <si>
    <t>005005</t>
  </si>
  <si>
    <t>NZA &gt; SHIRTS</t>
  </si>
  <si>
    <t>005006</t>
  </si>
  <si>
    <t>NZA &gt; HOOD/ T-SHIRTS</t>
  </si>
  <si>
    <t>005007</t>
  </si>
  <si>
    <t>NZA &gt; PANTS</t>
  </si>
  <si>
    <t>005008</t>
  </si>
  <si>
    <t>NZA &gt; ACCESSORY</t>
  </si>
  <si>
    <t>005009</t>
  </si>
  <si>
    <t>NZA &gt; JACKET</t>
  </si>
  <si>
    <t>007001009</t>
  </si>
  <si>
    <t>FJALLRAVEN &gt; Clothes＆Shoes &gt; Everyday Outdoor</t>
  </si>
  <si>
    <t>007001010</t>
  </si>
  <si>
    <t>FJALLRAVEN &gt; Clothes＆Shoes &gt; Trekking</t>
  </si>
  <si>
    <t>007003005</t>
  </si>
  <si>
    <t>FJALLRAVEN &gt; KANKEN &gt; Kanken Big &amp; Maxi</t>
  </si>
  <si>
    <t>007003006</t>
  </si>
  <si>
    <t>FJALLRAVEN &gt; KANKEN &gt; Accessories</t>
  </si>
  <si>
    <t>007009</t>
  </si>
  <si>
    <t>FJALLRAVEN &gt; Kids</t>
  </si>
  <si>
    <t>007016</t>
  </si>
  <si>
    <t>FJALLRAVEN &gt; nza</t>
  </si>
  <si>
    <t>009</t>
  </si>
  <si>
    <t>Fjallraven</t>
  </si>
  <si>
    <t>009001</t>
  </si>
  <si>
    <t>Fjallraven &gt; Clothes</t>
  </si>
  <si>
    <t>009001001</t>
  </si>
  <si>
    <t>Fjallraven &gt; Clothes &gt; Men</t>
  </si>
  <si>
    <t>* 업체코드를 복사해서 사용하십시오.</t>
    <phoneticPr fontId="1" type="noConversion"/>
  </si>
  <si>
    <t>품목코드</t>
    <phoneticPr fontId="1" type="noConversion"/>
  </si>
  <si>
    <t>* 품목코드를 복사해서 사용하십시오.</t>
    <phoneticPr fontId="1" type="noConversion"/>
  </si>
  <si>
    <t>브랜드 코드</t>
    <phoneticPr fontId="1" type="noConversion"/>
  </si>
  <si>
    <t>* 브랜드 코드를 복사해서 사용하십시오.</t>
    <phoneticPr fontId="1" type="noConversion"/>
  </si>
  <si>
    <t>* 카테고리명을 복사해서 사용하십시오.</t>
    <phoneticPr fontId="1" type="noConversion"/>
  </si>
  <si>
    <t>* 옵션 등록 도움말</t>
  </si>
  <si>
    <t xml:space="preserve"> - 단일 옵션 입력 시 "옵션구분" 입력란에 사이즈 또는 size와 같이 옵션구분명을 입력합니다. </t>
  </si>
  <si>
    <t xml:space="preserve"> - 멀티 옵션 입력 시 "옵션구분" 입력란에 사이즈^컬러 또는 size^color와 같이 공백 없이 "^"로 연결하여 옵션구분명을 입력합니다.</t>
  </si>
  <si>
    <t xml:space="preserve"> - 단일 옵션 시 "옵션1"은 필수 입력값입니다.</t>
  </si>
  <si>
    <t xml:space="preserve"> - 멀티 옵션 입력 시 "옵션2"는 필수 입력값입니다. </t>
  </si>
  <si>
    <t xml:space="preserve"> - 단일 옵션 입력 시 : S,M,L 또는 검정,파랑,노랑,초록 과 같이 공백 없이 쉼표(,)로 연결하여 "옵션1" 항목에 입력합니다.</t>
  </si>
  <si>
    <t xml:space="preserve"> - 멀티 옵션 입력 시 : "옵션1" 항목에 검정,파랑,노랑,초록, "옵션2" 항목에 S,M,L 와 같이 공백 없이 쉼표(,)로 연결하여 입력합니다.</t>
  </si>
  <si>
    <t xml:space="preserve"> - "옵션1", "옵션2" 항목에 입력된 옵션은 "검정^S","검정^M","검정^L","파랑^S", .. 와 같은 형태로 옵션이 등록되며, 쇼핑몰에서는 멀티옵션으로 표시됩니다.</t>
  </si>
  <si>
    <t xml:space="preserve"> - 수량 입력 시 : 100,200,300 또는 0,0,300과 같이 공백 없이 쉼표(,)로 연결하여 "수량" 항목에 입력합니다. "옵션1" 항목을 기준으로 적용되므로 "옵션1" 항목의 갯수와 "수량" 항목의 갯수는 같아야 합니다.</t>
  </si>
  <si>
    <t xml:space="preserve"> - 옵션 가격 입력 시 : 100,200,300 또는 0,0,300과 같이 공백 없이 쉼표(,)로 연결하여 "옵션가격" 항목에 입력합니다. "옵션1" 항목을 기준으로 적용되므로 "옵션1" 항목의 갯수와 "옵션가격" 항목의 갯수는 같아야 합니다.</t>
  </si>
  <si>
    <t>* 데이터 입력 도움말</t>
    <phoneticPr fontId="1" type="noConversion"/>
  </si>
  <si>
    <t xml:space="preserve"> - 초록색 바탕은 자동입력값입니다.</t>
    <phoneticPr fontId="1" type="noConversion"/>
  </si>
  <si>
    <t xml:space="preserve"> - 노란색 바탕은 필수 입력값입니다.</t>
    <phoneticPr fontId="1" type="noConversion"/>
  </si>
  <si>
    <t xml:space="preserve"> - 업체, 품목, 브랜드, 대표카테고리, 용도 카테고리는 해당 시트를 참조하여 작성해주세요.</t>
    <phoneticPr fontId="1" type="noConversion"/>
  </si>
  <si>
    <t xml:space="preserve"> - 상품옵션 작성은 옵션 등록 도움말을 참조해주세요.</t>
    <phoneticPr fontId="1" type="noConversion"/>
  </si>
  <si>
    <t xml:space="preserve"> - 마진율 부분에는 서식이 걸려있습니다. 해당 컬럼을 삭제하지 않도록 주의해주시기 바랍니다.</t>
    <phoneticPr fontId="1" type="noConversion"/>
  </si>
  <si>
    <r>
      <t xml:space="preserve"> - 마진율의 공식은</t>
    </r>
    <r>
      <rPr>
        <b/>
        <sz val="11"/>
        <color rgb="FFFF0000"/>
        <rFont val="맑은 고딕"/>
        <family val="3"/>
        <charset val="129"/>
        <scheme val="minor"/>
      </rPr>
      <t xml:space="preserve"> ((판매가 - 원가) / 판매가) * 100</t>
    </r>
    <r>
      <rPr>
        <sz val="11"/>
        <color rgb="FFFF0000"/>
        <rFont val="맑은 고딕"/>
        <family val="3"/>
        <charset val="129"/>
        <scheme val="minor"/>
      </rPr>
      <t xml:space="preserve"> 입니다. </t>
    </r>
    <phoneticPr fontId="1" type="noConversion"/>
  </si>
  <si>
    <t xml:space="preserve"> - 배송비, 적립금, 무한재고여부, 재입고 알림 여부, 과세 구분은 아래 입력 도움말을 참조해주세요</t>
    <phoneticPr fontId="1" type="noConversion"/>
  </si>
  <si>
    <t>* 입력 도움말</t>
    <phoneticPr fontId="1" type="noConversion"/>
  </si>
  <si>
    <t xml:space="preserve"> - 배송비 지불 : 선불(P) 착불(F)</t>
    <phoneticPr fontId="1" type="noConversion"/>
  </si>
  <si>
    <t xml:space="preserve"> - 배송비 : 쇼핑몰 설정(S) 상품 개별 설정(G)</t>
    <phoneticPr fontId="1" type="noConversion"/>
  </si>
  <si>
    <t xml:space="preserve"> - 적립금 : 쇼핑몰 설정(S) 상품 개별 설정(G)</t>
    <phoneticPr fontId="1" type="noConversion"/>
  </si>
  <si>
    <t xml:space="preserve"> - 무한재고여부 : 수량 관리함(N) 수량관리 안함(Y)</t>
    <phoneticPr fontId="1" type="noConversion"/>
  </si>
  <si>
    <t xml:space="preserve"> - 재입고 알림 : (Y/N)</t>
    <phoneticPr fontId="1" type="noConversion"/>
  </si>
  <si>
    <t xml:space="preserve"> - 과세 구분 : 과세(Y) 면세(N) </t>
    <phoneticPr fontId="1" type="noConversion"/>
  </si>
  <si>
    <t>쇼핑몰 설정 선택 시 배송비는 입력하지 않아도 됩니다. 상품 개별 선택 시 배송비를 입력해주세요</t>
    <phoneticPr fontId="1" type="noConversion"/>
  </si>
  <si>
    <t>단위 : P(%) W(원)</t>
    <phoneticPr fontId="1" type="noConversion"/>
  </si>
  <si>
    <t>샘플 상품2</t>
    <phoneticPr fontId="1" type="noConversion"/>
  </si>
  <si>
    <t>샘플 상품3</t>
    <phoneticPr fontId="1" type="noConversion"/>
  </si>
  <si>
    <t>sample product2</t>
    <phoneticPr fontId="1" type="noConversion"/>
  </si>
  <si>
    <t>sample product3</t>
    <phoneticPr fontId="1" type="noConversion"/>
  </si>
  <si>
    <t xml:space="preserve"> - 옵션에 "NONE" 을 입력 시 "옵션1", "옵션2" 가 자동으로 "NONE"으로 표시됩니다</t>
    <phoneticPr fontId="1" type="noConversion"/>
  </si>
  <si>
    <t>NONE</t>
    <phoneticPr fontId="1" type="noConversion"/>
  </si>
  <si>
    <t>XL</t>
    <phoneticPr fontId="1" type="noConversion"/>
  </si>
  <si>
    <t>컬러^사이즈</t>
    <phoneticPr fontId="1" type="noConversion"/>
  </si>
  <si>
    <t>Black</t>
    <phoneticPr fontId="1" type="noConversion"/>
  </si>
  <si>
    <t>Red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</si>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</sst>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2" xfId="0" applyBorder="1">
      <alignment vertical="center"/>
    </xf>
    <xf numFmtId="0" fontId="3" fillId="5" borderId="12" xfId="2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3" fillId="5" borderId="12" xfId="2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22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2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DDDD-049C-47B0-B8F5-A608D4B9974B}">
  <dimension ref="A1:AN35"/>
  <sheetViews>
    <sheetView tabSelected="1" topLeftCell="A12" zoomScaleNormal="100" workbookViewId="0">
      <selection activeCell="D41" sqref="D41"/>
    </sheetView>
  </sheetViews>
  <sheetFormatPr defaultRowHeight="16.5" x14ac:dyDescent="0.3"/>
  <cols>
    <col min="1" max="1" width="11" style="1" bestFit="1" customWidth="1"/>
    <col min="2" max="2" width="13.875" style="1" customWidth="1"/>
    <col min="3" max="3" width="19.25" style="1" customWidth="1"/>
    <col min="4" max="4" width="37.25" style="1" bestFit="1" customWidth="1"/>
    <col min="5" max="5" width="26" style="1" customWidth="1"/>
    <col min="6" max="6" width="11.5" style="1" customWidth="1"/>
    <col min="7" max="7" width="24.75" style="1" customWidth="1"/>
    <col min="8" max="8" width="26.375" style="1" customWidth="1"/>
    <col min="9" max="9" width="13.25" style="8" customWidth="1"/>
    <col min="10" max="10" width="12.625" style="8" customWidth="1"/>
    <col min="11" max="11" width="11.5" style="8" customWidth="1"/>
    <col min="12" max="12" width="10" style="8" bestFit="1" customWidth="1"/>
    <col min="13" max="13" width="15.625" style="1" customWidth="1"/>
    <col min="14" max="14" width="14" style="1" customWidth="1"/>
    <col min="15" max="15" width="13.875" style="1" customWidth="1"/>
    <col min="16" max="16" width="9" style="1"/>
    <col min="17" max="17" width="17.5" style="8" customWidth="1"/>
    <col min="18" max="18" width="15.75" style="1" customWidth="1"/>
    <col min="19" max="19" width="16" style="1" customWidth="1"/>
    <col min="20" max="22" width="11" style="1" bestFit="1" customWidth="1"/>
    <col min="23" max="27" width="9" style="1"/>
    <col min="28" max="28" width="12.125" style="8" customWidth="1"/>
    <col min="29" max="29" width="9.625" style="1" customWidth="1"/>
    <col min="30" max="30" width="9.875" style="1" customWidth="1"/>
    <col min="31" max="32" width="9" style="1"/>
    <col min="33" max="33" width="12.75" style="1" customWidth="1"/>
    <col min="34" max="34" width="11.875" style="1" customWidth="1"/>
    <col min="35" max="35" width="15" style="1" customWidth="1"/>
    <col min="36" max="36" width="13.5" style="1" customWidth="1"/>
    <col min="37" max="37" width="10.875" style="1" customWidth="1"/>
    <col min="38" max="38" width="9" style="1"/>
    <col min="39" max="40" width="11.125" style="1" customWidth="1"/>
  </cols>
  <sheetData>
    <row r="1" spans="1:9" x14ac:dyDescent="0.3">
      <c r="A1" s="6" t="s">
        <v>43</v>
      </c>
    </row>
    <row r="2" spans="1:9" x14ac:dyDescent="0.3">
      <c r="A2" s="7" t="s">
        <v>44</v>
      </c>
    </row>
    <row r="3" spans="1:9" ht="20.25" x14ac:dyDescent="0.3">
      <c r="A3" s="24" t="s">
        <v>637</v>
      </c>
      <c r="B3" s="25"/>
    </row>
    <row r="4" spans="1:9" x14ac:dyDescent="0.3">
      <c r="A4" s="23" t="s">
        <v>639</v>
      </c>
      <c r="B4" s="21"/>
      <c r="C4" s="21"/>
      <c r="D4" s="21"/>
    </row>
    <row r="5" spans="1:9" x14ac:dyDescent="0.3">
      <c r="A5" s="23" t="s">
        <v>638</v>
      </c>
      <c r="B5" s="21"/>
      <c r="C5" s="21"/>
      <c r="D5" s="21"/>
    </row>
    <row r="6" spans="1:9" x14ac:dyDescent="0.3">
      <c r="A6" s="20" t="s">
        <v>644</v>
      </c>
    </row>
    <row r="7" spans="1:9" x14ac:dyDescent="0.3">
      <c r="A7" s="23" t="s">
        <v>640</v>
      </c>
      <c r="B7" s="21"/>
      <c r="C7" s="21"/>
      <c r="D7" s="21"/>
    </row>
    <row r="8" spans="1:9" x14ac:dyDescent="0.3">
      <c r="A8" s="23" t="s">
        <v>641</v>
      </c>
      <c r="B8" s="21"/>
      <c r="C8" s="21"/>
      <c r="D8" s="21"/>
    </row>
    <row r="9" spans="1:9" x14ac:dyDescent="0.3">
      <c r="A9" s="23" t="s">
        <v>643</v>
      </c>
      <c r="B9" s="21"/>
      <c r="C9" s="21"/>
      <c r="D9" s="21"/>
    </row>
    <row r="10" spans="1:9" x14ac:dyDescent="0.3">
      <c r="A10" s="23" t="s">
        <v>642</v>
      </c>
      <c r="B10" s="21"/>
      <c r="C10" s="21"/>
      <c r="D10" s="21"/>
    </row>
    <row r="11" spans="1:9" x14ac:dyDescent="0.3">
      <c r="D11" s="9"/>
      <c r="E11" s="9"/>
    </row>
    <row r="12" spans="1:9" ht="20.25" x14ac:dyDescent="0.3">
      <c r="A12" s="24" t="s">
        <v>627</v>
      </c>
      <c r="B12" s="23"/>
      <c r="D12" s="20"/>
      <c r="E12" s="20"/>
      <c r="F12" s="21"/>
      <c r="G12" s="21"/>
      <c r="H12" s="21"/>
      <c r="I12" s="22"/>
    </row>
    <row r="13" spans="1:9" x14ac:dyDescent="0.3">
      <c r="A13" s="20" t="s">
        <v>628</v>
      </c>
      <c r="B13" s="20"/>
      <c r="C13" s="21"/>
      <c r="D13" s="20"/>
      <c r="E13" s="20"/>
      <c r="F13" s="21"/>
      <c r="G13" s="21"/>
      <c r="H13" s="21"/>
      <c r="I13" s="22"/>
    </row>
    <row r="14" spans="1:9" x14ac:dyDescent="0.3">
      <c r="A14" s="20" t="s">
        <v>629</v>
      </c>
      <c r="B14" s="20"/>
      <c r="C14" s="21"/>
      <c r="D14" s="20"/>
      <c r="E14" s="20"/>
      <c r="F14" s="21"/>
      <c r="G14" s="21"/>
      <c r="H14" s="21"/>
      <c r="I14" s="22"/>
    </row>
    <row r="15" spans="1:9" x14ac:dyDescent="0.3">
      <c r="A15" s="20" t="s">
        <v>630</v>
      </c>
      <c r="B15" s="20"/>
      <c r="C15" s="21"/>
      <c r="D15" s="20"/>
      <c r="E15" s="20"/>
      <c r="F15" s="21"/>
      <c r="G15" s="21"/>
      <c r="H15" s="21"/>
      <c r="I15" s="22"/>
    </row>
    <row r="16" spans="1:9" x14ac:dyDescent="0.3">
      <c r="A16" s="20" t="s">
        <v>631</v>
      </c>
      <c r="B16" s="20"/>
      <c r="C16" s="21"/>
      <c r="D16" s="20"/>
      <c r="E16" s="20"/>
      <c r="F16" s="21"/>
      <c r="G16" s="21"/>
      <c r="H16" s="21"/>
      <c r="I16" s="22"/>
    </row>
    <row r="17" spans="1:40" x14ac:dyDescent="0.3">
      <c r="A17" s="20" t="s">
        <v>632</v>
      </c>
      <c r="B17" s="20"/>
      <c r="C17" s="21"/>
      <c r="D17" s="20"/>
      <c r="E17" s="20"/>
      <c r="F17" s="21"/>
      <c r="G17" s="21"/>
      <c r="H17" s="21"/>
      <c r="I17" s="22"/>
    </row>
    <row r="18" spans="1:40" x14ac:dyDescent="0.3">
      <c r="A18" s="20" t="s">
        <v>633</v>
      </c>
      <c r="B18" s="20"/>
      <c r="C18" s="21"/>
      <c r="D18" s="20"/>
      <c r="E18" s="20"/>
      <c r="F18" s="21"/>
      <c r="G18" s="21"/>
      <c r="H18" s="21"/>
      <c r="I18" s="22"/>
    </row>
    <row r="19" spans="1:40" x14ac:dyDescent="0.3">
      <c r="A19" s="20" t="s">
        <v>634</v>
      </c>
      <c r="B19" s="20"/>
      <c r="C19" s="21"/>
      <c r="D19" s="20"/>
      <c r="E19" s="20"/>
      <c r="F19" s="21"/>
      <c r="G19" s="21"/>
      <c r="H19" s="21"/>
      <c r="I19" s="22"/>
    </row>
    <row r="20" spans="1:40" x14ac:dyDescent="0.3">
      <c r="A20" s="20" t="s">
        <v>635</v>
      </c>
      <c r="B20" s="20"/>
      <c r="C20" s="21"/>
      <c r="D20" s="20"/>
      <c r="E20" s="20"/>
      <c r="F20" s="21"/>
      <c r="G20" s="21"/>
      <c r="H20" s="21"/>
      <c r="I20" s="22"/>
    </row>
    <row r="21" spans="1:40" x14ac:dyDescent="0.3">
      <c r="A21" s="20" t="s">
        <v>636</v>
      </c>
      <c r="B21" s="20"/>
      <c r="C21" s="21"/>
    </row>
    <row r="22" spans="1:40" x14ac:dyDescent="0.3">
      <c r="A22" s="20" t="s">
        <v>658</v>
      </c>
    </row>
    <row r="23" spans="1:40" ht="20.25" x14ac:dyDescent="0.3">
      <c r="A23" s="24" t="s">
        <v>645</v>
      </c>
    </row>
    <row r="24" spans="1:40" x14ac:dyDescent="0.3">
      <c r="A24" s="19" t="s">
        <v>646</v>
      </c>
      <c r="B24" s="21"/>
      <c r="C24" s="21"/>
    </row>
    <row r="25" spans="1:40" x14ac:dyDescent="0.3">
      <c r="A25" s="26" t="s">
        <v>647</v>
      </c>
      <c r="B25" s="21"/>
      <c r="C25" s="21"/>
      <c r="D25" s="20" t="s">
        <v>652</v>
      </c>
    </row>
    <row r="26" spans="1:40" x14ac:dyDescent="0.3">
      <c r="A26" s="26" t="s">
        <v>648</v>
      </c>
      <c r="B26" s="26"/>
      <c r="C26" s="26"/>
      <c r="D26" s="23" t="s">
        <v>653</v>
      </c>
    </row>
    <row r="27" spans="1:40" x14ac:dyDescent="0.3">
      <c r="A27" s="23" t="s">
        <v>649</v>
      </c>
      <c r="B27" s="26"/>
      <c r="C27" s="26"/>
      <c r="D27" s="9"/>
    </row>
    <row r="28" spans="1:40" x14ac:dyDescent="0.3">
      <c r="A28" s="23" t="s">
        <v>650</v>
      </c>
      <c r="B28" s="26"/>
      <c r="C28" s="26"/>
      <c r="D28" s="9"/>
    </row>
    <row r="29" spans="1:40" x14ac:dyDescent="0.3">
      <c r="A29" s="23" t="s">
        <v>651</v>
      </c>
      <c r="B29" s="23"/>
      <c r="C29" s="23"/>
      <c r="D29" s="9"/>
    </row>
    <row r="30" spans="1:40" x14ac:dyDescent="0.3">
      <c r="B30" s="9"/>
      <c r="C30" s="9"/>
    </row>
    <row r="31" spans="1:40" s="1" customFormat="1" x14ac:dyDescent="0.3">
      <c r="A31" s="27" t="s">
        <v>0</v>
      </c>
      <c r="B31" s="29" t="s">
        <v>1</v>
      </c>
      <c r="C31" s="29" t="s">
        <v>2</v>
      </c>
      <c r="D31" s="31" t="s">
        <v>3</v>
      </c>
      <c r="E31" s="31" t="s">
        <v>4</v>
      </c>
      <c r="F31" s="29" t="s">
        <v>5</v>
      </c>
      <c r="G31" s="29" t="s">
        <v>6</v>
      </c>
      <c r="H31" s="27" t="s">
        <v>7</v>
      </c>
      <c r="I31" s="38" t="s">
        <v>40</v>
      </c>
      <c r="J31" s="39"/>
      <c r="K31" s="39"/>
      <c r="L31" s="33"/>
      <c r="M31" s="38" t="s">
        <v>41</v>
      </c>
      <c r="N31" s="39"/>
      <c r="O31" s="39"/>
      <c r="P31" s="39"/>
      <c r="Q31" s="33"/>
      <c r="R31" s="31" t="s">
        <v>17</v>
      </c>
      <c r="S31" s="31" t="s">
        <v>18</v>
      </c>
      <c r="T31" s="29" t="s">
        <v>19</v>
      </c>
      <c r="U31" s="29" t="s">
        <v>20</v>
      </c>
      <c r="V31" s="31" t="s">
        <v>21</v>
      </c>
      <c r="W31" s="31" t="s">
        <v>22</v>
      </c>
      <c r="X31" s="35" t="s">
        <v>42</v>
      </c>
      <c r="Y31" s="36"/>
      <c r="Z31" s="36"/>
      <c r="AA31" s="36"/>
      <c r="AB31" s="37"/>
      <c r="AC31" s="33" t="s">
        <v>28</v>
      </c>
      <c r="AD31" s="31" t="s">
        <v>29</v>
      </c>
      <c r="AE31" s="31" t="s">
        <v>30</v>
      </c>
      <c r="AF31" s="31" t="s">
        <v>31</v>
      </c>
      <c r="AG31" s="31" t="s">
        <v>32</v>
      </c>
      <c r="AH31" s="31" t="s">
        <v>33</v>
      </c>
      <c r="AI31" s="31" t="s">
        <v>34</v>
      </c>
      <c r="AJ31" s="29" t="s">
        <v>35</v>
      </c>
      <c r="AK31" s="29" t="s">
        <v>36</v>
      </c>
      <c r="AL31" s="29" t="s">
        <v>37</v>
      </c>
      <c r="AM31" s="31" t="s">
        <v>38</v>
      </c>
      <c r="AN31" s="31" t="s">
        <v>39</v>
      </c>
    </row>
    <row r="32" spans="1:40" s="1" customFormat="1" ht="17.25" thickBot="1" x14ac:dyDescent="0.35">
      <c r="A32" s="28"/>
      <c r="B32" s="30"/>
      <c r="C32" s="30"/>
      <c r="D32" s="32"/>
      <c r="E32" s="32"/>
      <c r="F32" s="30"/>
      <c r="G32" s="30"/>
      <c r="H32" s="28"/>
      <c r="I32" s="4" t="s">
        <v>8</v>
      </c>
      <c r="J32" s="4" t="s">
        <v>9</v>
      </c>
      <c r="K32" s="4" t="s">
        <v>10</v>
      </c>
      <c r="L32" s="5" t="s">
        <v>11</v>
      </c>
      <c r="M32" s="4" t="s">
        <v>12</v>
      </c>
      <c r="N32" s="3" t="s">
        <v>13</v>
      </c>
      <c r="O32" s="3" t="s">
        <v>14</v>
      </c>
      <c r="P32" s="42" t="s">
        <v>15</v>
      </c>
      <c r="Q32" s="2" t="s">
        <v>16</v>
      </c>
      <c r="R32" s="32"/>
      <c r="S32" s="32"/>
      <c r="T32" s="30"/>
      <c r="U32" s="30"/>
      <c r="V32" s="32"/>
      <c r="W32" s="32"/>
      <c r="X32" s="4" t="s">
        <v>23</v>
      </c>
      <c r="Y32" s="4" t="s">
        <v>24</v>
      </c>
      <c r="Z32" s="3" t="s">
        <v>25</v>
      </c>
      <c r="AA32" s="4" t="s">
        <v>26</v>
      </c>
      <c r="AB32" s="3" t="s">
        <v>27</v>
      </c>
      <c r="AC32" s="34"/>
      <c r="AD32" s="32"/>
      <c r="AE32" s="32"/>
      <c r="AF32" s="32"/>
      <c r="AG32" s="32"/>
      <c r="AH32" s="32"/>
      <c r="AI32" s="32"/>
      <c r="AJ32" s="30"/>
      <c r="AK32" s="30"/>
      <c r="AL32" s="30"/>
      <c r="AM32" s="32"/>
      <c r="AN32" s="32"/>
    </row>
    <row r="33" spans="1:38" ht="17.25" thickTop="1" x14ac:dyDescent="0.3">
      <c r="A33" s="1" t="s">
        <v>45</v>
      </c>
      <c r="B33" s="1" t="s">
        <v>46</v>
      </c>
      <c r="C33" s="1" t="s">
        <v>47</v>
      </c>
      <c r="D33" s="1" t="s">
        <v>54</v>
      </c>
      <c r="E33" s="1" t="s">
        <v>55</v>
      </c>
      <c r="F33" s="1">
        <v>12345</v>
      </c>
      <c r="G33" s="1" t="s">
        <v>48</v>
      </c>
      <c r="H33" s="1" t="s">
        <v>49</v>
      </c>
      <c r="I33" s="8">
        <v>159000</v>
      </c>
      <c r="J33" s="8">
        <v>159000</v>
      </c>
      <c r="K33" s="8">
        <v>20000</v>
      </c>
      <c r="L33" s="8">
        <f>ROUND(((J33-K33)/J33)*100,2)</f>
        <v>87.42</v>
      </c>
      <c r="M33" s="1" t="s">
        <v>661</v>
      </c>
      <c r="N33" s="1" t="s">
        <v>662</v>
      </c>
      <c r="O33" s="1" t="s">
        <v>660</v>
      </c>
      <c r="P33" s="1">
        <v>1</v>
      </c>
      <c r="Q33" s="8">
        <v>1000</v>
      </c>
      <c r="R33" s="1" t="s">
        <v>58</v>
      </c>
      <c r="S33" s="1" t="s">
        <v>58</v>
      </c>
      <c r="T33" s="1" t="s">
        <v>50</v>
      </c>
      <c r="U33" s="1" t="s">
        <v>51</v>
      </c>
      <c r="V33" s="1" t="s">
        <v>52</v>
      </c>
      <c r="W33" s="1">
        <v>2500</v>
      </c>
      <c r="X33" s="1" t="s">
        <v>51</v>
      </c>
      <c r="Y33" s="1" t="s">
        <v>52</v>
      </c>
      <c r="Z33" s="1">
        <v>1</v>
      </c>
      <c r="AA33" s="1" t="s">
        <v>50</v>
      </c>
      <c r="AC33" s="1" t="s">
        <v>56</v>
      </c>
      <c r="AE33" s="1" t="s">
        <v>57</v>
      </c>
      <c r="AF33" s="1" t="s">
        <v>58</v>
      </c>
      <c r="AG33" s="1" t="s">
        <v>58</v>
      </c>
      <c r="AH33" s="1" t="s">
        <v>58</v>
      </c>
      <c r="AI33" s="1" t="s">
        <v>58</v>
      </c>
      <c r="AJ33" s="1" t="s">
        <v>53</v>
      </c>
      <c r="AK33" s="1" t="s">
        <v>52</v>
      </c>
      <c r="AL33" s="1" t="s">
        <v>52</v>
      </c>
    </row>
    <row r="34" spans="1:38" x14ac:dyDescent="0.3">
      <c r="A34" s="1" t="s">
        <v>45</v>
      </c>
      <c r="B34" s="1" t="s">
        <v>134</v>
      </c>
      <c r="C34" s="1" t="s">
        <v>164</v>
      </c>
      <c r="F34" s="1">
        <v>12345</v>
      </c>
      <c r="G34" s="1" t="s">
        <v>654</v>
      </c>
      <c r="H34" s="1" t="s">
        <v>656</v>
      </c>
      <c r="I34" s="8">
        <v>34000</v>
      </c>
      <c r="J34" s="8">
        <v>34000</v>
      </c>
      <c r="K34" s="8">
        <v>11000</v>
      </c>
      <c r="L34" s="8">
        <f>ROUND(((J34-K34)/J34)*100,2)</f>
        <v>67.650000000000006</v>
      </c>
      <c r="M34" s="1" t="s">
        <v>661</v>
      </c>
      <c r="N34" s="1" t="s">
        <v>663</v>
      </c>
      <c r="O34" s="1" t="s">
        <v>664</v>
      </c>
      <c r="P34" s="1">
        <v>1</v>
      </c>
      <c r="Q34" s="8">
        <v>1000</v>
      </c>
      <c r="R34" s="1" t="s">
        <v>58</v>
      </c>
      <c r="S34" s="1" t="s">
        <v>58</v>
      </c>
      <c r="T34" s="1" t="s">
        <v>50</v>
      </c>
      <c r="U34" s="1" t="s">
        <v>51</v>
      </c>
      <c r="V34" s="1" t="s">
        <v>52</v>
      </c>
      <c r="W34" s="1">
        <v>2500</v>
      </c>
      <c r="X34" s="1" t="s">
        <v>51</v>
      </c>
      <c r="Y34" s="1" t="s">
        <v>52</v>
      </c>
      <c r="Z34" s="1">
        <v>1</v>
      </c>
      <c r="AA34" s="1" t="s">
        <v>50</v>
      </c>
      <c r="AC34" s="1" t="s">
        <v>56</v>
      </c>
      <c r="AE34" s="1" t="s">
        <v>57</v>
      </c>
      <c r="AF34" s="1" t="s">
        <v>58</v>
      </c>
      <c r="AG34" s="1" t="s">
        <v>58</v>
      </c>
      <c r="AH34" s="1" t="s">
        <v>58</v>
      </c>
      <c r="AI34" s="1" t="s">
        <v>58</v>
      </c>
      <c r="AJ34" s="1" t="s">
        <v>53</v>
      </c>
      <c r="AK34" s="1" t="s">
        <v>52</v>
      </c>
      <c r="AL34" s="1" t="s">
        <v>52</v>
      </c>
    </row>
    <row r="35" spans="1:38" x14ac:dyDescent="0.3">
      <c r="A35" s="1" t="s">
        <v>45</v>
      </c>
      <c r="B35" s="41" t="s">
        <v>136</v>
      </c>
      <c r="C35" s="1" t="s">
        <v>203</v>
      </c>
      <c r="F35" s="1">
        <v>12345</v>
      </c>
      <c r="G35" s="1" t="s">
        <v>655</v>
      </c>
      <c r="H35" s="1" t="s">
        <v>657</v>
      </c>
      <c r="I35" s="8">
        <v>55000</v>
      </c>
      <c r="J35" s="8">
        <v>55000</v>
      </c>
      <c r="K35" s="8">
        <v>19000</v>
      </c>
      <c r="L35" s="8">
        <f>ROUND(((J35-K35)/J35)*100,2)</f>
        <v>65.45</v>
      </c>
      <c r="M35" s="1" t="s">
        <v>659</v>
      </c>
      <c r="N35" s="1" t="s">
        <v>659</v>
      </c>
      <c r="O35" s="1" t="s">
        <v>659</v>
      </c>
      <c r="R35" s="1" t="s">
        <v>58</v>
      </c>
      <c r="S35" s="1" t="s">
        <v>58</v>
      </c>
      <c r="T35" s="1" t="s">
        <v>50</v>
      </c>
      <c r="U35" s="1" t="s">
        <v>51</v>
      </c>
      <c r="V35" s="1" t="s">
        <v>52</v>
      </c>
      <c r="W35" s="1">
        <v>2500</v>
      </c>
      <c r="X35" s="1" t="s">
        <v>51</v>
      </c>
      <c r="Y35" s="1" t="s">
        <v>52</v>
      </c>
      <c r="Z35" s="1">
        <v>1</v>
      </c>
      <c r="AA35" s="1" t="s">
        <v>50</v>
      </c>
      <c r="AC35" s="1" t="s">
        <v>56</v>
      </c>
      <c r="AE35" s="1" t="s">
        <v>57</v>
      </c>
      <c r="AF35" s="1" t="s">
        <v>58</v>
      </c>
      <c r="AG35" s="1" t="s">
        <v>58</v>
      </c>
      <c r="AH35" s="1" t="s">
        <v>58</v>
      </c>
      <c r="AI35" s="1" t="s">
        <v>58</v>
      </c>
      <c r="AJ35" s="1" t="s">
        <v>53</v>
      </c>
      <c r="AK35" s="1" t="s">
        <v>52</v>
      </c>
      <c r="AL35" s="1" t="s">
        <v>52</v>
      </c>
    </row>
  </sheetData>
  <mergeCells count="29">
    <mergeCell ref="D31:D32"/>
    <mergeCell ref="E31:E32"/>
    <mergeCell ref="F31:F32"/>
    <mergeCell ref="G31:G32"/>
    <mergeCell ref="AM31:AM32"/>
    <mergeCell ref="H31:H32"/>
    <mergeCell ref="R31:R32"/>
    <mergeCell ref="S31:S32"/>
    <mergeCell ref="T31:T32"/>
    <mergeCell ref="U31:U32"/>
    <mergeCell ref="V31:V32"/>
    <mergeCell ref="I31:L31"/>
    <mergeCell ref="M31:Q31"/>
    <mergeCell ref="A31:A32"/>
    <mergeCell ref="B31:B32"/>
    <mergeCell ref="C31:C32"/>
    <mergeCell ref="AN31:AN32"/>
    <mergeCell ref="W31:W32"/>
    <mergeCell ref="AD31:AD32"/>
    <mergeCell ref="AE31:AE32"/>
    <mergeCell ref="AF31:AF32"/>
    <mergeCell ref="AG31:AG32"/>
    <mergeCell ref="AH31:AH32"/>
    <mergeCell ref="AC31:AC32"/>
    <mergeCell ref="X31:AB31"/>
    <mergeCell ref="AI31:AI32"/>
    <mergeCell ref="AJ31:AJ32"/>
    <mergeCell ref="AK31:AK32"/>
    <mergeCell ref="AL31:AL3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4F38-680B-48AC-8038-F874AE35250D}">
  <dimension ref="A1:E40"/>
  <sheetViews>
    <sheetView workbookViewId="0">
      <selection activeCell="B1" sqref="B1"/>
    </sheetView>
  </sheetViews>
  <sheetFormatPr defaultRowHeight="16.5" x14ac:dyDescent="0.3"/>
  <cols>
    <col min="3" max="3" width="15.375" customWidth="1"/>
    <col min="4" max="4" width="13.5" customWidth="1"/>
    <col min="5" max="5" width="15.375" customWidth="1"/>
  </cols>
  <sheetData>
    <row r="1" spans="1:5" x14ac:dyDescent="0.3">
      <c r="A1" s="19" t="s">
        <v>621</v>
      </c>
    </row>
    <row r="4" spans="1:5" x14ac:dyDescent="0.3">
      <c r="C4" s="40" t="s">
        <v>0</v>
      </c>
      <c r="D4" s="40"/>
      <c r="E4" s="40"/>
    </row>
    <row r="5" spans="1:5" x14ac:dyDescent="0.3">
      <c r="C5" s="11" t="s">
        <v>62</v>
      </c>
      <c r="D5" s="11" t="s">
        <v>60</v>
      </c>
      <c r="E5" s="11" t="s">
        <v>61</v>
      </c>
    </row>
    <row r="6" spans="1:5" x14ac:dyDescent="0.3">
      <c r="C6" s="12" t="s">
        <v>59</v>
      </c>
      <c r="D6" s="12" t="s">
        <v>45</v>
      </c>
      <c r="E6" s="12" t="s">
        <v>65</v>
      </c>
    </row>
    <row r="7" spans="1:5" x14ac:dyDescent="0.3">
      <c r="C7" s="12" t="s">
        <v>63</v>
      </c>
      <c r="D7" s="12" t="s">
        <v>66</v>
      </c>
      <c r="E7" s="12" t="s">
        <v>67</v>
      </c>
    </row>
    <row r="8" spans="1:5" x14ac:dyDescent="0.3">
      <c r="C8" s="12" t="s">
        <v>63</v>
      </c>
      <c r="D8" s="12" t="s">
        <v>68</v>
      </c>
      <c r="E8" s="12" t="s">
        <v>69</v>
      </c>
    </row>
    <row r="9" spans="1:5" x14ac:dyDescent="0.3">
      <c r="C9" s="12" t="s">
        <v>63</v>
      </c>
      <c r="D9" s="12" t="s">
        <v>70</v>
      </c>
      <c r="E9" s="12" t="s">
        <v>70</v>
      </c>
    </row>
    <row r="10" spans="1:5" x14ac:dyDescent="0.3">
      <c r="C10" s="12" t="s">
        <v>63</v>
      </c>
      <c r="D10" s="12" t="s">
        <v>71</v>
      </c>
      <c r="E10" s="12" t="s">
        <v>72</v>
      </c>
    </row>
    <row r="11" spans="1:5" x14ac:dyDescent="0.3">
      <c r="C11" s="12" t="s">
        <v>63</v>
      </c>
      <c r="D11" s="12" t="s">
        <v>73</v>
      </c>
      <c r="E11" s="12" t="s">
        <v>74</v>
      </c>
    </row>
    <row r="12" spans="1:5" x14ac:dyDescent="0.3">
      <c r="C12" s="12" t="s">
        <v>63</v>
      </c>
      <c r="D12" s="12" t="s">
        <v>75</v>
      </c>
      <c r="E12" s="12" t="s">
        <v>76</v>
      </c>
    </row>
    <row r="13" spans="1:5" x14ac:dyDescent="0.3">
      <c r="C13" s="12" t="s">
        <v>63</v>
      </c>
      <c r="D13" s="12" t="s">
        <v>77</v>
      </c>
      <c r="E13" s="12" t="s">
        <v>78</v>
      </c>
    </row>
    <row r="14" spans="1:5" x14ac:dyDescent="0.3">
      <c r="C14" s="12" t="s">
        <v>63</v>
      </c>
      <c r="D14" s="12" t="s">
        <v>79</v>
      </c>
      <c r="E14" s="12" t="s">
        <v>80</v>
      </c>
    </row>
    <row r="15" spans="1:5" x14ac:dyDescent="0.3">
      <c r="C15" s="12" t="s">
        <v>63</v>
      </c>
      <c r="D15" s="12" t="s">
        <v>81</v>
      </c>
      <c r="E15" s="12" t="s">
        <v>82</v>
      </c>
    </row>
    <row r="16" spans="1:5" x14ac:dyDescent="0.3">
      <c r="C16" s="12" t="s">
        <v>63</v>
      </c>
      <c r="D16" s="12" t="s">
        <v>83</v>
      </c>
      <c r="E16" s="12" t="s">
        <v>84</v>
      </c>
    </row>
    <row r="17" spans="3:5" x14ac:dyDescent="0.3">
      <c r="C17" s="12" t="s">
        <v>63</v>
      </c>
      <c r="D17" s="12" t="s">
        <v>85</v>
      </c>
      <c r="E17" s="12" t="s">
        <v>86</v>
      </c>
    </row>
    <row r="18" spans="3:5" x14ac:dyDescent="0.3">
      <c r="C18" s="12" t="s">
        <v>63</v>
      </c>
      <c r="D18" s="12" t="s">
        <v>87</v>
      </c>
      <c r="E18" s="12" t="s">
        <v>88</v>
      </c>
    </row>
    <row r="19" spans="3:5" x14ac:dyDescent="0.3">
      <c r="C19" s="12" t="s">
        <v>63</v>
      </c>
      <c r="D19" s="12" t="s">
        <v>89</v>
      </c>
      <c r="E19" s="12" t="s">
        <v>90</v>
      </c>
    </row>
    <row r="20" spans="3:5" x14ac:dyDescent="0.3">
      <c r="C20" s="12" t="s">
        <v>63</v>
      </c>
      <c r="D20" s="12" t="s">
        <v>91</v>
      </c>
      <c r="E20" s="12" t="s">
        <v>92</v>
      </c>
    </row>
    <row r="21" spans="3:5" x14ac:dyDescent="0.3">
      <c r="C21" s="12" t="s">
        <v>63</v>
      </c>
      <c r="D21" s="12" t="s">
        <v>93</v>
      </c>
      <c r="E21" s="12" t="s">
        <v>94</v>
      </c>
    </row>
    <row r="22" spans="3:5" x14ac:dyDescent="0.3">
      <c r="C22" s="12" t="s">
        <v>63</v>
      </c>
      <c r="D22" s="12" t="s">
        <v>95</v>
      </c>
      <c r="E22" s="12" t="s">
        <v>96</v>
      </c>
    </row>
    <row r="23" spans="3:5" x14ac:dyDescent="0.3">
      <c r="C23" s="12" t="s">
        <v>63</v>
      </c>
      <c r="D23" s="12" t="s">
        <v>97</v>
      </c>
      <c r="E23" s="12" t="s">
        <v>98</v>
      </c>
    </row>
    <row r="24" spans="3:5" x14ac:dyDescent="0.3">
      <c r="C24" s="12" t="s">
        <v>63</v>
      </c>
      <c r="D24" s="12" t="s">
        <v>99</v>
      </c>
      <c r="E24" s="12" t="s">
        <v>100</v>
      </c>
    </row>
    <row r="25" spans="3:5" x14ac:dyDescent="0.3">
      <c r="C25" s="12" t="s">
        <v>63</v>
      </c>
      <c r="D25" s="12" t="s">
        <v>101</v>
      </c>
      <c r="E25" s="12" t="s">
        <v>102</v>
      </c>
    </row>
    <row r="26" spans="3:5" x14ac:dyDescent="0.3">
      <c r="C26" s="12" t="s">
        <v>63</v>
      </c>
      <c r="D26" s="12" t="s">
        <v>103</v>
      </c>
      <c r="E26" s="12" t="s">
        <v>104</v>
      </c>
    </row>
    <row r="27" spans="3:5" x14ac:dyDescent="0.3">
      <c r="C27" s="12" t="s">
        <v>63</v>
      </c>
      <c r="D27" s="12" t="s">
        <v>105</v>
      </c>
      <c r="E27" s="12" t="s">
        <v>106</v>
      </c>
    </row>
    <row r="28" spans="3:5" x14ac:dyDescent="0.3">
      <c r="C28" s="12" t="s">
        <v>63</v>
      </c>
      <c r="D28" s="12" t="s">
        <v>107</v>
      </c>
      <c r="E28" s="12" t="s">
        <v>108</v>
      </c>
    </row>
    <row r="29" spans="3:5" x14ac:dyDescent="0.3">
      <c r="C29" s="12" t="s">
        <v>64</v>
      </c>
      <c r="D29" s="12" t="s">
        <v>109</v>
      </c>
      <c r="E29" s="12" t="s">
        <v>110</v>
      </c>
    </row>
    <row r="30" spans="3:5" x14ac:dyDescent="0.3">
      <c r="C30" s="12" t="s">
        <v>64</v>
      </c>
      <c r="D30" s="12" t="s">
        <v>112</v>
      </c>
      <c r="E30" s="12" t="s">
        <v>113</v>
      </c>
    </row>
    <row r="31" spans="3:5" x14ac:dyDescent="0.3">
      <c r="C31" s="12" t="s">
        <v>64</v>
      </c>
      <c r="D31" s="12" t="s">
        <v>111</v>
      </c>
      <c r="E31" s="12" t="s">
        <v>114</v>
      </c>
    </row>
    <row r="32" spans="3:5" x14ac:dyDescent="0.3">
      <c r="C32" s="12" t="s">
        <v>64</v>
      </c>
      <c r="D32" s="12" t="s">
        <v>115</v>
      </c>
      <c r="E32" s="12" t="s">
        <v>116</v>
      </c>
    </row>
    <row r="33" spans="3:5" x14ac:dyDescent="0.3">
      <c r="C33" s="12" t="s">
        <v>64</v>
      </c>
      <c r="D33" s="12" t="s">
        <v>117</v>
      </c>
      <c r="E33" s="12" t="s">
        <v>118</v>
      </c>
    </row>
    <row r="34" spans="3:5" x14ac:dyDescent="0.3">
      <c r="C34" s="12" t="s">
        <v>64</v>
      </c>
      <c r="D34" s="12" t="s">
        <v>119</v>
      </c>
      <c r="E34" s="12" t="s">
        <v>120</v>
      </c>
    </row>
    <row r="35" spans="3:5" x14ac:dyDescent="0.3">
      <c r="C35" s="12" t="s">
        <v>64</v>
      </c>
      <c r="D35" s="12" t="s">
        <v>121</v>
      </c>
      <c r="E35" s="12" t="s">
        <v>122</v>
      </c>
    </row>
    <row r="36" spans="3:5" x14ac:dyDescent="0.3">
      <c r="C36" s="12" t="s">
        <v>64</v>
      </c>
      <c r="D36" s="12" t="s">
        <v>123</v>
      </c>
      <c r="E36" s="12" t="s">
        <v>124</v>
      </c>
    </row>
    <row r="37" spans="3:5" x14ac:dyDescent="0.3">
      <c r="C37" s="12" t="s">
        <v>64</v>
      </c>
      <c r="D37" s="12" t="s">
        <v>125</v>
      </c>
      <c r="E37" s="12" t="s">
        <v>126</v>
      </c>
    </row>
    <row r="38" spans="3:5" x14ac:dyDescent="0.3">
      <c r="C38" s="12" t="s">
        <v>64</v>
      </c>
      <c r="D38" s="12" t="s">
        <v>127</v>
      </c>
      <c r="E38" s="12" t="s">
        <v>128</v>
      </c>
    </row>
    <row r="39" spans="3:5" x14ac:dyDescent="0.3">
      <c r="C39" s="12" t="s">
        <v>64</v>
      </c>
      <c r="D39" s="12" t="s">
        <v>129</v>
      </c>
      <c r="E39" s="12" t="s">
        <v>130</v>
      </c>
    </row>
    <row r="40" spans="3:5" x14ac:dyDescent="0.3">
      <c r="C40" s="12" t="s">
        <v>64</v>
      </c>
      <c r="D40" s="12" t="s">
        <v>131</v>
      </c>
      <c r="E40" s="12" t="s">
        <v>132</v>
      </c>
    </row>
  </sheetData>
  <mergeCells count="1">
    <mergeCell ref="C4:E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F7BD-583B-4BBD-BAF4-2E102D602352}">
  <dimension ref="A1:D16"/>
  <sheetViews>
    <sheetView workbookViewId="0">
      <selection activeCell="C11" sqref="C11"/>
    </sheetView>
  </sheetViews>
  <sheetFormatPr defaultRowHeight="16.5" x14ac:dyDescent="0.3"/>
  <cols>
    <col min="3" max="3" width="14.5" customWidth="1"/>
    <col min="4" max="4" width="15.5" customWidth="1"/>
  </cols>
  <sheetData>
    <row r="1" spans="1:4" x14ac:dyDescent="0.3">
      <c r="A1" s="19" t="s">
        <v>623</v>
      </c>
    </row>
    <row r="6" spans="1:4" x14ac:dyDescent="0.3">
      <c r="C6" s="40" t="s">
        <v>1</v>
      </c>
      <c r="D6" s="40"/>
    </row>
    <row r="7" spans="1:4" x14ac:dyDescent="0.3">
      <c r="C7" s="11" t="s">
        <v>622</v>
      </c>
      <c r="D7" s="11" t="s">
        <v>133</v>
      </c>
    </row>
    <row r="8" spans="1:4" x14ac:dyDescent="0.3">
      <c r="C8" s="12" t="s">
        <v>134</v>
      </c>
      <c r="D8" s="12" t="s">
        <v>142</v>
      </c>
    </row>
    <row r="9" spans="1:4" x14ac:dyDescent="0.3">
      <c r="C9" s="12" t="s">
        <v>135</v>
      </c>
      <c r="D9" s="12" t="s">
        <v>143</v>
      </c>
    </row>
    <row r="10" spans="1:4" x14ac:dyDescent="0.3">
      <c r="C10" s="12" t="s">
        <v>46</v>
      </c>
      <c r="D10" s="12" t="s">
        <v>144</v>
      </c>
    </row>
    <row r="11" spans="1:4" x14ac:dyDescent="0.3">
      <c r="C11" s="12" t="s">
        <v>136</v>
      </c>
      <c r="D11" s="12" t="s">
        <v>145</v>
      </c>
    </row>
    <row r="12" spans="1:4" x14ac:dyDescent="0.3">
      <c r="C12" s="12" t="s">
        <v>137</v>
      </c>
      <c r="D12" s="12" t="s">
        <v>146</v>
      </c>
    </row>
    <row r="13" spans="1:4" x14ac:dyDescent="0.3">
      <c r="C13" s="12" t="s">
        <v>138</v>
      </c>
      <c r="D13" s="12" t="s">
        <v>147</v>
      </c>
    </row>
    <row r="14" spans="1:4" x14ac:dyDescent="0.3">
      <c r="C14" s="12" t="s">
        <v>139</v>
      </c>
      <c r="D14" s="12" t="s">
        <v>148</v>
      </c>
    </row>
    <row r="15" spans="1:4" x14ac:dyDescent="0.3">
      <c r="C15" s="12" t="s">
        <v>140</v>
      </c>
      <c r="D15" s="12" t="s">
        <v>149</v>
      </c>
    </row>
    <row r="16" spans="1:4" x14ac:dyDescent="0.3">
      <c r="C16" s="12" t="s">
        <v>141</v>
      </c>
      <c r="D16" s="12" t="s">
        <v>150</v>
      </c>
    </row>
  </sheetData>
  <mergeCells count="1">
    <mergeCell ref="C6:D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AE7FE-32BF-4840-9A64-DFEFAABEA373}">
  <dimension ref="A1:D38"/>
  <sheetViews>
    <sheetView workbookViewId="0">
      <selection activeCell="D4" sqref="D4"/>
    </sheetView>
  </sheetViews>
  <sheetFormatPr defaultRowHeight="16.5" x14ac:dyDescent="0.3"/>
  <cols>
    <col min="3" max="3" width="17.25" customWidth="1"/>
    <col min="4" max="4" width="18.125" customWidth="1"/>
  </cols>
  <sheetData>
    <row r="1" spans="1:4" x14ac:dyDescent="0.3">
      <c r="A1" s="19" t="s">
        <v>625</v>
      </c>
    </row>
    <row r="5" spans="1:4" x14ac:dyDescent="0.3">
      <c r="C5" s="40" t="s">
        <v>2</v>
      </c>
      <c r="D5" s="40"/>
    </row>
    <row r="6" spans="1:4" x14ac:dyDescent="0.3">
      <c r="C6" s="11" t="s">
        <v>624</v>
      </c>
      <c r="D6" s="11" t="s">
        <v>151</v>
      </c>
    </row>
    <row r="7" spans="1:4" x14ac:dyDescent="0.3">
      <c r="C7" s="12" t="s">
        <v>152</v>
      </c>
      <c r="D7" s="12" t="s">
        <v>153</v>
      </c>
    </row>
    <row r="8" spans="1:4" x14ac:dyDescent="0.3">
      <c r="C8" s="12" t="s">
        <v>154</v>
      </c>
      <c r="D8" s="12" t="s">
        <v>155</v>
      </c>
    </row>
    <row r="9" spans="1:4" x14ac:dyDescent="0.3">
      <c r="C9" s="12" t="s">
        <v>156</v>
      </c>
      <c r="D9" s="12" t="s">
        <v>157</v>
      </c>
    </row>
    <row r="10" spans="1:4" x14ac:dyDescent="0.3">
      <c r="C10" s="12" t="s">
        <v>158</v>
      </c>
      <c r="D10" s="12" t="s">
        <v>159</v>
      </c>
    </row>
    <row r="11" spans="1:4" x14ac:dyDescent="0.3">
      <c r="C11" s="12" t="s">
        <v>160</v>
      </c>
      <c r="D11" s="12" t="s">
        <v>161</v>
      </c>
    </row>
    <row r="12" spans="1:4" x14ac:dyDescent="0.3">
      <c r="C12" s="12" t="s">
        <v>162</v>
      </c>
      <c r="D12" s="12" t="s">
        <v>163</v>
      </c>
    </row>
    <row r="13" spans="1:4" x14ac:dyDescent="0.3">
      <c r="C13" s="12" t="s">
        <v>164</v>
      </c>
      <c r="D13" s="12" t="s">
        <v>165</v>
      </c>
    </row>
    <row r="14" spans="1:4" x14ac:dyDescent="0.3">
      <c r="C14" s="12" t="s">
        <v>166</v>
      </c>
      <c r="D14" s="12" t="s">
        <v>167</v>
      </c>
    </row>
    <row r="15" spans="1:4" x14ac:dyDescent="0.3">
      <c r="C15" s="12" t="s">
        <v>168</v>
      </c>
      <c r="D15" s="12" t="s">
        <v>169</v>
      </c>
    </row>
    <row r="16" spans="1:4" x14ac:dyDescent="0.3">
      <c r="C16" s="12" t="s">
        <v>170</v>
      </c>
      <c r="D16" s="12" t="s">
        <v>171</v>
      </c>
    </row>
    <row r="17" spans="3:4" x14ac:dyDescent="0.3">
      <c r="C17" s="12" t="s">
        <v>172</v>
      </c>
      <c r="D17" s="12" t="s">
        <v>173</v>
      </c>
    </row>
    <row r="18" spans="3:4" x14ac:dyDescent="0.3">
      <c r="C18" s="12" t="s">
        <v>174</v>
      </c>
      <c r="D18" s="12" t="s">
        <v>175</v>
      </c>
    </row>
    <row r="19" spans="3:4" x14ac:dyDescent="0.3">
      <c r="C19" s="12" t="s">
        <v>177</v>
      </c>
      <c r="D19" s="12" t="s">
        <v>178</v>
      </c>
    </row>
    <row r="20" spans="3:4" x14ac:dyDescent="0.3">
      <c r="C20" s="12" t="s">
        <v>179</v>
      </c>
      <c r="D20" s="12" t="s">
        <v>180</v>
      </c>
    </row>
    <row r="21" spans="3:4" x14ac:dyDescent="0.3">
      <c r="C21" s="12" t="s">
        <v>181</v>
      </c>
      <c r="D21" s="12" t="s">
        <v>182</v>
      </c>
    </row>
    <row r="22" spans="3:4" x14ac:dyDescent="0.3">
      <c r="C22" s="12" t="s">
        <v>183</v>
      </c>
      <c r="D22" s="12" t="s">
        <v>184</v>
      </c>
    </row>
    <row r="23" spans="3:4" x14ac:dyDescent="0.3">
      <c r="C23" s="12" t="s">
        <v>185</v>
      </c>
      <c r="D23" s="12" t="s">
        <v>186</v>
      </c>
    </row>
    <row r="24" spans="3:4" x14ac:dyDescent="0.3">
      <c r="C24" s="12" t="s">
        <v>187</v>
      </c>
      <c r="D24" s="12" t="s">
        <v>188</v>
      </c>
    </row>
    <row r="25" spans="3:4" x14ac:dyDescent="0.3">
      <c r="C25" s="12" t="s">
        <v>189</v>
      </c>
      <c r="D25" s="12" t="s">
        <v>190</v>
      </c>
    </row>
    <row r="26" spans="3:4" x14ac:dyDescent="0.3">
      <c r="C26" s="12" t="s">
        <v>191</v>
      </c>
      <c r="D26" s="12" t="s">
        <v>192</v>
      </c>
    </row>
    <row r="27" spans="3:4" x14ac:dyDescent="0.3">
      <c r="C27" s="12" t="s">
        <v>194</v>
      </c>
      <c r="D27" s="12" t="s">
        <v>193</v>
      </c>
    </row>
    <row r="28" spans="3:4" x14ac:dyDescent="0.3">
      <c r="C28" s="12" t="s">
        <v>195</v>
      </c>
      <c r="D28" s="12" t="s">
        <v>196</v>
      </c>
    </row>
    <row r="29" spans="3:4" x14ac:dyDescent="0.3">
      <c r="C29" s="12" t="s">
        <v>197</v>
      </c>
      <c r="D29" s="12" t="s">
        <v>198</v>
      </c>
    </row>
    <row r="30" spans="3:4" x14ac:dyDescent="0.3">
      <c r="C30" s="12" t="s">
        <v>199</v>
      </c>
      <c r="D30" s="12" t="s">
        <v>200</v>
      </c>
    </row>
    <row r="31" spans="3:4" x14ac:dyDescent="0.3">
      <c r="C31" s="12" t="s">
        <v>201</v>
      </c>
      <c r="D31" s="12" t="s">
        <v>202</v>
      </c>
    </row>
    <row r="32" spans="3:4" x14ac:dyDescent="0.3">
      <c r="C32" s="12" t="s">
        <v>203</v>
      </c>
      <c r="D32" s="12" t="s">
        <v>204</v>
      </c>
    </row>
    <row r="33" spans="3:4" x14ac:dyDescent="0.3">
      <c r="C33" s="12" t="s">
        <v>47</v>
      </c>
      <c r="D33" s="12" t="s">
        <v>100</v>
      </c>
    </row>
    <row r="34" spans="3:4" x14ac:dyDescent="0.3">
      <c r="C34" s="12" t="s">
        <v>105</v>
      </c>
      <c r="D34" s="12" t="s">
        <v>106</v>
      </c>
    </row>
    <row r="35" spans="3:4" x14ac:dyDescent="0.3">
      <c r="C35" s="12" t="s">
        <v>205</v>
      </c>
      <c r="D35" s="12" t="s">
        <v>206</v>
      </c>
    </row>
    <row r="36" spans="3:4" x14ac:dyDescent="0.3">
      <c r="C36" s="12" t="s">
        <v>207</v>
      </c>
      <c r="D36" s="12" t="s">
        <v>208</v>
      </c>
    </row>
    <row r="37" spans="3:4" x14ac:dyDescent="0.3">
      <c r="C37" s="12" t="s">
        <v>209</v>
      </c>
      <c r="D37" s="12" t="s">
        <v>210</v>
      </c>
    </row>
    <row r="38" spans="3:4" x14ac:dyDescent="0.3">
      <c r="C38" s="12" t="s">
        <v>211</v>
      </c>
      <c r="D38" s="12" t="s">
        <v>210</v>
      </c>
    </row>
  </sheetData>
  <mergeCells count="1">
    <mergeCell ref="C5:D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1E63B-3ECF-40C5-B650-40D43348911E}">
  <dimension ref="A1:W183"/>
  <sheetViews>
    <sheetView topLeftCell="A22" workbookViewId="0"/>
  </sheetViews>
  <sheetFormatPr defaultRowHeight="16.5" x14ac:dyDescent="0.3"/>
  <cols>
    <col min="3" max="3" width="17.25" style="14" bestFit="1" customWidth="1"/>
    <col min="4" max="4" width="91.375" bestFit="1" customWidth="1"/>
    <col min="7" max="7" width="17.25" style="13" bestFit="1" customWidth="1"/>
  </cols>
  <sheetData>
    <row r="1" spans="1:23" x14ac:dyDescent="0.3">
      <c r="A1" s="19" t="s">
        <v>626</v>
      </c>
    </row>
    <row r="5" spans="1:23" x14ac:dyDescent="0.3">
      <c r="C5" s="40" t="s">
        <v>215</v>
      </c>
      <c r="D5" s="40"/>
    </row>
    <row r="6" spans="1:23" x14ac:dyDescent="0.3">
      <c r="C6" s="15" t="s">
        <v>212</v>
      </c>
      <c r="D6" s="11" t="s">
        <v>213</v>
      </c>
      <c r="V6" s="18"/>
      <c r="W6" s="18"/>
    </row>
    <row r="7" spans="1:23" x14ac:dyDescent="0.3">
      <c r="C7" s="16" t="s">
        <v>239</v>
      </c>
      <c r="D7" s="10" t="s">
        <v>589</v>
      </c>
      <c r="V7" s="18"/>
      <c r="W7" s="18"/>
    </row>
    <row r="8" spans="1:23" x14ac:dyDescent="0.3">
      <c r="C8" s="16" t="s">
        <v>242</v>
      </c>
      <c r="D8" s="10" t="s">
        <v>590</v>
      </c>
      <c r="V8" s="18"/>
      <c r="W8" s="18"/>
    </row>
    <row r="9" spans="1:23" x14ac:dyDescent="0.3">
      <c r="C9" s="16" t="s">
        <v>591</v>
      </c>
      <c r="D9" s="10" t="s">
        <v>592</v>
      </c>
      <c r="V9" s="18"/>
      <c r="W9" s="18"/>
    </row>
    <row r="10" spans="1:23" x14ac:dyDescent="0.3">
      <c r="C10" s="16" t="s">
        <v>593</v>
      </c>
      <c r="D10" s="10" t="s">
        <v>594</v>
      </c>
      <c r="V10" s="18"/>
      <c r="W10" s="18"/>
    </row>
    <row r="11" spans="1:23" x14ac:dyDescent="0.3">
      <c r="C11" s="16" t="s">
        <v>595</v>
      </c>
      <c r="D11" s="10" t="s">
        <v>596</v>
      </c>
      <c r="V11" s="18"/>
      <c r="W11" s="18"/>
    </row>
    <row r="12" spans="1:23" x14ac:dyDescent="0.3">
      <c r="C12" s="16" t="s">
        <v>597</v>
      </c>
      <c r="D12" s="10" t="s">
        <v>598</v>
      </c>
      <c r="V12" s="18"/>
      <c r="W12" s="18"/>
    </row>
    <row r="13" spans="1:23" x14ac:dyDescent="0.3">
      <c r="C13" s="16" t="s">
        <v>599</v>
      </c>
      <c r="D13" s="10" t="s">
        <v>600</v>
      </c>
      <c r="V13" s="18"/>
      <c r="W13" s="18"/>
    </row>
    <row r="14" spans="1:23" x14ac:dyDescent="0.3">
      <c r="C14" s="16" t="s">
        <v>601</v>
      </c>
      <c r="D14" s="10" t="s">
        <v>602</v>
      </c>
      <c r="V14" s="18"/>
      <c r="W14" s="18"/>
    </row>
    <row r="15" spans="1:23" x14ac:dyDescent="0.3">
      <c r="C15" s="16" t="s">
        <v>429</v>
      </c>
      <c r="D15" s="10" t="s">
        <v>270</v>
      </c>
      <c r="V15" s="18"/>
      <c r="W15" s="18"/>
    </row>
    <row r="16" spans="1:23" x14ac:dyDescent="0.3">
      <c r="C16" s="16" t="s">
        <v>430</v>
      </c>
      <c r="D16" s="10" t="s">
        <v>271</v>
      </c>
      <c r="V16" s="18"/>
      <c r="W16" s="18"/>
    </row>
    <row r="17" spans="3:23" x14ac:dyDescent="0.3">
      <c r="C17" s="16" t="s">
        <v>431</v>
      </c>
      <c r="D17" s="10" t="s">
        <v>272</v>
      </c>
      <c r="V17" s="18"/>
      <c r="W17" s="18"/>
    </row>
    <row r="18" spans="3:23" x14ac:dyDescent="0.3">
      <c r="C18" s="16" t="s">
        <v>432</v>
      </c>
      <c r="D18" s="10" t="s">
        <v>273</v>
      </c>
      <c r="V18" s="18"/>
      <c r="W18" s="18"/>
    </row>
    <row r="19" spans="3:23" x14ac:dyDescent="0.3">
      <c r="C19" s="16" t="s">
        <v>433</v>
      </c>
      <c r="D19" s="10" t="s">
        <v>274</v>
      </c>
      <c r="V19" s="18"/>
      <c r="W19" s="18"/>
    </row>
    <row r="20" spans="3:23" x14ac:dyDescent="0.3">
      <c r="C20" s="16" t="s">
        <v>434</v>
      </c>
      <c r="D20" s="10" t="s">
        <v>275</v>
      </c>
      <c r="V20" s="18"/>
      <c r="W20" s="18"/>
    </row>
    <row r="21" spans="3:23" x14ac:dyDescent="0.3">
      <c r="C21" s="16" t="s">
        <v>435</v>
      </c>
      <c r="D21" s="10" t="s">
        <v>276</v>
      </c>
      <c r="V21" s="18"/>
      <c r="W21" s="18"/>
    </row>
    <row r="22" spans="3:23" x14ac:dyDescent="0.3">
      <c r="C22" s="16" t="s">
        <v>436</v>
      </c>
      <c r="D22" s="10" t="s">
        <v>277</v>
      </c>
      <c r="V22" s="18"/>
      <c r="W22" s="18"/>
    </row>
    <row r="23" spans="3:23" x14ac:dyDescent="0.3">
      <c r="C23" s="16" t="s">
        <v>437</v>
      </c>
      <c r="D23" s="10" t="s">
        <v>278</v>
      </c>
      <c r="V23" s="18"/>
      <c r="W23" s="18"/>
    </row>
    <row r="24" spans="3:23" x14ac:dyDescent="0.3">
      <c r="C24" s="16" t="s">
        <v>438</v>
      </c>
      <c r="D24" s="10" t="s">
        <v>279</v>
      </c>
      <c r="V24" s="18"/>
      <c r="W24" s="18"/>
    </row>
    <row r="25" spans="3:23" x14ac:dyDescent="0.3">
      <c r="C25" s="16" t="s">
        <v>439</v>
      </c>
      <c r="D25" s="10" t="s">
        <v>280</v>
      </c>
      <c r="V25" s="18"/>
      <c r="W25" s="18"/>
    </row>
    <row r="26" spans="3:23" x14ac:dyDescent="0.3">
      <c r="C26" s="16" t="s">
        <v>440</v>
      </c>
      <c r="D26" s="10" t="s">
        <v>281</v>
      </c>
      <c r="V26" s="18"/>
      <c r="W26" s="18"/>
    </row>
    <row r="27" spans="3:23" x14ac:dyDescent="0.3">
      <c r="C27" s="16" t="s">
        <v>441</v>
      </c>
      <c r="D27" s="10" t="s">
        <v>282</v>
      </c>
      <c r="V27" s="18"/>
      <c r="W27" s="18"/>
    </row>
    <row r="28" spans="3:23" x14ac:dyDescent="0.3">
      <c r="C28" s="16" t="s">
        <v>442</v>
      </c>
      <c r="D28" s="10" t="s">
        <v>283</v>
      </c>
      <c r="V28" s="18"/>
      <c r="W28" s="18"/>
    </row>
    <row r="29" spans="3:23" x14ac:dyDescent="0.3">
      <c r="C29" s="16" t="s">
        <v>443</v>
      </c>
      <c r="D29" s="10" t="s">
        <v>284</v>
      </c>
      <c r="V29" s="18"/>
      <c r="W29" s="18"/>
    </row>
    <row r="30" spans="3:23" x14ac:dyDescent="0.3">
      <c r="C30" s="16" t="s">
        <v>444</v>
      </c>
      <c r="D30" s="10" t="s">
        <v>285</v>
      </c>
      <c r="V30" s="18"/>
      <c r="W30" s="18"/>
    </row>
    <row r="31" spans="3:23" x14ac:dyDescent="0.3">
      <c r="C31" s="16" t="s">
        <v>445</v>
      </c>
      <c r="D31" s="10" t="s">
        <v>286</v>
      </c>
      <c r="V31" s="18"/>
      <c r="W31" s="18"/>
    </row>
    <row r="32" spans="3:23" x14ac:dyDescent="0.3">
      <c r="C32" s="16" t="s">
        <v>446</v>
      </c>
      <c r="D32" s="10" t="s">
        <v>287</v>
      </c>
      <c r="V32" s="18"/>
      <c r="W32" s="18"/>
    </row>
    <row r="33" spans="3:23" x14ac:dyDescent="0.3">
      <c r="C33" s="16" t="s">
        <v>447</v>
      </c>
      <c r="D33" s="10" t="s">
        <v>288</v>
      </c>
      <c r="V33" s="18"/>
      <c r="W33" s="18"/>
    </row>
    <row r="34" spans="3:23" x14ac:dyDescent="0.3">
      <c r="C34" s="16" t="s">
        <v>448</v>
      </c>
      <c r="D34" s="10" t="s">
        <v>289</v>
      </c>
      <c r="V34" s="18"/>
      <c r="W34" s="18"/>
    </row>
    <row r="35" spans="3:23" x14ac:dyDescent="0.3">
      <c r="C35" s="16" t="s">
        <v>449</v>
      </c>
      <c r="D35" s="10" t="s">
        <v>290</v>
      </c>
      <c r="V35" s="18"/>
      <c r="W35" s="18"/>
    </row>
    <row r="36" spans="3:23" x14ac:dyDescent="0.3">
      <c r="C36" s="16" t="s">
        <v>450</v>
      </c>
      <c r="D36" s="10" t="s">
        <v>291</v>
      </c>
      <c r="V36" s="18"/>
      <c r="W36" s="18"/>
    </row>
    <row r="37" spans="3:23" x14ac:dyDescent="0.3">
      <c r="C37" s="16" t="s">
        <v>451</v>
      </c>
      <c r="D37" s="10" t="s">
        <v>292</v>
      </c>
      <c r="V37" s="18"/>
      <c r="W37" s="18"/>
    </row>
    <row r="38" spans="3:23" x14ac:dyDescent="0.3">
      <c r="C38" s="16" t="s">
        <v>452</v>
      </c>
      <c r="D38" s="10" t="s">
        <v>293</v>
      </c>
      <c r="V38" s="18"/>
      <c r="W38" s="18"/>
    </row>
    <row r="39" spans="3:23" x14ac:dyDescent="0.3">
      <c r="C39" s="16" t="s">
        <v>453</v>
      </c>
      <c r="D39" s="10" t="s">
        <v>294</v>
      </c>
      <c r="V39" s="18"/>
      <c r="W39" s="18"/>
    </row>
    <row r="40" spans="3:23" x14ac:dyDescent="0.3">
      <c r="C40" s="16" t="s">
        <v>454</v>
      </c>
      <c r="D40" s="10" t="s">
        <v>295</v>
      </c>
      <c r="V40" s="18"/>
      <c r="W40" s="18"/>
    </row>
    <row r="41" spans="3:23" x14ac:dyDescent="0.3">
      <c r="C41" s="16" t="s">
        <v>455</v>
      </c>
      <c r="D41" s="10" t="s">
        <v>296</v>
      </c>
      <c r="V41" s="18"/>
      <c r="W41" s="18"/>
    </row>
    <row r="42" spans="3:23" x14ac:dyDescent="0.3">
      <c r="C42" s="16" t="s">
        <v>456</v>
      </c>
      <c r="D42" s="10" t="s">
        <v>297</v>
      </c>
      <c r="V42" s="18"/>
      <c r="W42" s="18"/>
    </row>
    <row r="43" spans="3:23" x14ac:dyDescent="0.3">
      <c r="C43" s="16" t="s">
        <v>457</v>
      </c>
      <c r="D43" s="10" t="s">
        <v>298</v>
      </c>
      <c r="V43" s="18"/>
      <c r="W43" s="18"/>
    </row>
    <row r="44" spans="3:23" x14ac:dyDescent="0.3">
      <c r="C44" s="16" t="s">
        <v>458</v>
      </c>
      <c r="D44" s="10" t="s">
        <v>299</v>
      </c>
      <c r="V44" s="18"/>
      <c r="W44" s="18"/>
    </row>
    <row r="45" spans="3:23" x14ac:dyDescent="0.3">
      <c r="C45" s="16" t="s">
        <v>459</v>
      </c>
      <c r="D45" s="10" t="s">
        <v>300</v>
      </c>
      <c r="V45" s="18"/>
      <c r="W45" s="18"/>
    </row>
    <row r="46" spans="3:23" x14ac:dyDescent="0.3">
      <c r="C46" s="16" t="s">
        <v>460</v>
      </c>
      <c r="D46" s="10" t="s">
        <v>301</v>
      </c>
      <c r="V46" s="18"/>
      <c r="W46" s="18"/>
    </row>
    <row r="47" spans="3:23" x14ac:dyDescent="0.3">
      <c r="C47" s="16" t="s">
        <v>461</v>
      </c>
      <c r="D47" s="10" t="s">
        <v>302</v>
      </c>
      <c r="V47" s="18"/>
      <c r="W47" s="18"/>
    </row>
    <row r="48" spans="3:23" x14ac:dyDescent="0.3">
      <c r="C48" s="16" t="s">
        <v>462</v>
      </c>
      <c r="D48" s="10" t="s">
        <v>303</v>
      </c>
      <c r="V48" s="18"/>
      <c r="W48" s="18"/>
    </row>
    <row r="49" spans="3:23" x14ac:dyDescent="0.3">
      <c r="C49" s="16" t="s">
        <v>463</v>
      </c>
      <c r="D49" s="10" t="s">
        <v>304</v>
      </c>
      <c r="V49" s="18"/>
      <c r="W49" s="18"/>
    </row>
    <row r="50" spans="3:23" x14ac:dyDescent="0.3">
      <c r="C50" s="16" t="s">
        <v>464</v>
      </c>
      <c r="D50" s="10" t="s">
        <v>305</v>
      </c>
      <c r="V50" s="18"/>
      <c r="W50" s="18"/>
    </row>
    <row r="51" spans="3:23" x14ac:dyDescent="0.3">
      <c r="C51" s="16" t="s">
        <v>465</v>
      </c>
      <c r="D51" s="10" t="s">
        <v>306</v>
      </c>
      <c r="V51" s="18"/>
      <c r="W51" s="18"/>
    </row>
    <row r="52" spans="3:23" x14ac:dyDescent="0.3">
      <c r="C52" s="16" t="s">
        <v>466</v>
      </c>
      <c r="D52" s="10" t="s">
        <v>307</v>
      </c>
      <c r="V52" s="18"/>
      <c r="W52" s="18"/>
    </row>
    <row r="53" spans="3:23" x14ac:dyDescent="0.3">
      <c r="C53" s="16" t="s">
        <v>467</v>
      </c>
      <c r="D53" s="10" t="s">
        <v>308</v>
      </c>
      <c r="V53" s="18"/>
      <c r="W53" s="18"/>
    </row>
    <row r="54" spans="3:23" x14ac:dyDescent="0.3">
      <c r="C54" s="16" t="s">
        <v>468</v>
      </c>
      <c r="D54" s="10" t="s">
        <v>309</v>
      </c>
      <c r="V54" s="18"/>
      <c r="W54" s="18"/>
    </row>
    <row r="55" spans="3:23" x14ac:dyDescent="0.3">
      <c r="C55" s="16" t="s">
        <v>469</v>
      </c>
      <c r="D55" s="10" t="s">
        <v>310</v>
      </c>
      <c r="V55" s="18"/>
      <c r="W55" s="18"/>
    </row>
    <row r="56" spans="3:23" x14ac:dyDescent="0.3">
      <c r="C56" s="16" t="s">
        <v>470</v>
      </c>
      <c r="D56" s="10" t="s">
        <v>311</v>
      </c>
      <c r="V56" s="18"/>
      <c r="W56" s="18"/>
    </row>
    <row r="57" spans="3:23" x14ac:dyDescent="0.3">
      <c r="C57" s="16" t="s">
        <v>471</v>
      </c>
      <c r="D57" s="10" t="s">
        <v>312</v>
      </c>
      <c r="V57" s="18"/>
      <c r="W57" s="18"/>
    </row>
    <row r="58" spans="3:23" x14ac:dyDescent="0.3">
      <c r="C58" s="16" t="s">
        <v>472</v>
      </c>
      <c r="D58" s="10" t="s">
        <v>313</v>
      </c>
      <c r="V58" s="18"/>
      <c r="W58" s="18"/>
    </row>
    <row r="59" spans="3:23" x14ac:dyDescent="0.3">
      <c r="C59" s="16" t="s">
        <v>473</v>
      </c>
      <c r="D59" s="10" t="s">
        <v>314</v>
      </c>
      <c r="V59" s="18"/>
      <c r="W59" s="18"/>
    </row>
    <row r="60" spans="3:23" x14ac:dyDescent="0.3">
      <c r="C60" s="16" t="s">
        <v>474</v>
      </c>
      <c r="D60" s="10" t="s">
        <v>315</v>
      </c>
      <c r="V60" s="18"/>
      <c r="W60" s="18"/>
    </row>
    <row r="61" spans="3:23" x14ac:dyDescent="0.3">
      <c r="C61" s="16" t="s">
        <v>475</v>
      </c>
      <c r="D61" s="10" t="s">
        <v>316</v>
      </c>
      <c r="V61" s="18"/>
      <c r="W61" s="18"/>
    </row>
    <row r="62" spans="3:23" x14ac:dyDescent="0.3">
      <c r="C62" s="16" t="s">
        <v>476</v>
      </c>
      <c r="D62" s="10" t="s">
        <v>317</v>
      </c>
      <c r="V62" s="18"/>
      <c r="W62" s="18"/>
    </row>
    <row r="63" spans="3:23" x14ac:dyDescent="0.3">
      <c r="C63" s="16" t="s">
        <v>477</v>
      </c>
      <c r="D63" s="10" t="s">
        <v>318</v>
      </c>
      <c r="V63" s="18"/>
      <c r="W63" s="18"/>
    </row>
    <row r="64" spans="3:23" x14ac:dyDescent="0.3">
      <c r="C64" s="16" t="s">
        <v>478</v>
      </c>
      <c r="D64" s="10" t="s">
        <v>319</v>
      </c>
      <c r="V64" s="18"/>
      <c r="W64" s="18"/>
    </row>
    <row r="65" spans="3:23" x14ac:dyDescent="0.3">
      <c r="C65" s="16" t="s">
        <v>479</v>
      </c>
      <c r="D65" s="10" t="s">
        <v>320</v>
      </c>
      <c r="V65" s="18"/>
      <c r="W65" s="18"/>
    </row>
    <row r="66" spans="3:23" x14ac:dyDescent="0.3">
      <c r="C66" s="16" t="s">
        <v>480</v>
      </c>
      <c r="D66" s="10" t="s">
        <v>321</v>
      </c>
      <c r="V66" s="18"/>
      <c r="W66" s="18"/>
    </row>
    <row r="67" spans="3:23" x14ac:dyDescent="0.3">
      <c r="C67" s="16" t="s">
        <v>481</v>
      </c>
      <c r="D67" s="10" t="s">
        <v>322</v>
      </c>
      <c r="V67" s="18"/>
      <c r="W67" s="18"/>
    </row>
    <row r="68" spans="3:23" x14ac:dyDescent="0.3">
      <c r="C68" s="16" t="s">
        <v>482</v>
      </c>
      <c r="D68" s="10" t="s">
        <v>323</v>
      </c>
      <c r="V68" s="18"/>
      <c r="W68" s="18"/>
    </row>
    <row r="69" spans="3:23" x14ac:dyDescent="0.3">
      <c r="C69" s="16" t="s">
        <v>483</v>
      </c>
      <c r="D69" s="10" t="s">
        <v>324</v>
      </c>
      <c r="V69" s="18"/>
      <c r="W69" s="18"/>
    </row>
    <row r="70" spans="3:23" x14ac:dyDescent="0.3">
      <c r="C70" s="16" t="s">
        <v>603</v>
      </c>
      <c r="D70" s="10" t="s">
        <v>604</v>
      </c>
      <c r="V70" s="18"/>
      <c r="W70" s="18"/>
    </row>
    <row r="71" spans="3:23" x14ac:dyDescent="0.3">
      <c r="C71" s="16" t="s">
        <v>605</v>
      </c>
      <c r="D71" s="10" t="s">
        <v>606</v>
      </c>
      <c r="V71" s="18"/>
      <c r="W71" s="18"/>
    </row>
    <row r="72" spans="3:23" x14ac:dyDescent="0.3">
      <c r="C72" s="16" t="s">
        <v>484</v>
      </c>
      <c r="D72" s="10" t="s">
        <v>325</v>
      </c>
      <c r="V72" s="18"/>
      <c r="W72" s="18"/>
    </row>
    <row r="73" spans="3:23" x14ac:dyDescent="0.3">
      <c r="C73" s="16" t="s">
        <v>485</v>
      </c>
      <c r="D73" s="10" t="s">
        <v>326</v>
      </c>
      <c r="V73" s="18"/>
      <c r="W73" s="18"/>
    </row>
    <row r="74" spans="3:23" x14ac:dyDescent="0.3">
      <c r="C74" s="16" t="s">
        <v>486</v>
      </c>
      <c r="D74" s="10" t="s">
        <v>327</v>
      </c>
      <c r="V74" s="18"/>
      <c r="W74" s="18"/>
    </row>
    <row r="75" spans="3:23" x14ac:dyDescent="0.3">
      <c r="C75" s="16" t="s">
        <v>487</v>
      </c>
      <c r="D75" s="10" t="s">
        <v>328</v>
      </c>
      <c r="V75" s="18"/>
      <c r="W75" s="18"/>
    </row>
    <row r="76" spans="3:23" x14ac:dyDescent="0.3">
      <c r="C76" s="16" t="s">
        <v>488</v>
      </c>
      <c r="D76" s="10" t="s">
        <v>329</v>
      </c>
      <c r="V76" s="18"/>
      <c r="W76" s="18"/>
    </row>
    <row r="77" spans="3:23" x14ac:dyDescent="0.3">
      <c r="C77" s="16" t="s">
        <v>489</v>
      </c>
      <c r="D77" s="10" t="s">
        <v>330</v>
      </c>
      <c r="V77" s="18"/>
      <c r="W77" s="18"/>
    </row>
    <row r="78" spans="3:23" x14ac:dyDescent="0.3">
      <c r="C78" s="16" t="s">
        <v>490</v>
      </c>
      <c r="D78" s="10" t="s">
        <v>331</v>
      </c>
      <c r="V78" s="18"/>
      <c r="W78" s="18"/>
    </row>
    <row r="79" spans="3:23" x14ac:dyDescent="0.3">
      <c r="C79" s="16" t="s">
        <v>491</v>
      </c>
      <c r="D79" s="10" t="s">
        <v>332</v>
      </c>
      <c r="V79" s="18"/>
      <c r="W79" s="18"/>
    </row>
    <row r="80" spans="3:23" x14ac:dyDescent="0.3">
      <c r="C80" s="16" t="s">
        <v>492</v>
      </c>
      <c r="D80" s="10" t="s">
        <v>333</v>
      </c>
      <c r="V80" s="18"/>
      <c r="W80" s="18"/>
    </row>
    <row r="81" spans="3:23" x14ac:dyDescent="0.3">
      <c r="C81" s="16" t="s">
        <v>493</v>
      </c>
      <c r="D81" s="10" t="s">
        <v>334</v>
      </c>
      <c r="V81" s="18"/>
      <c r="W81" s="18"/>
    </row>
    <row r="82" spans="3:23" x14ac:dyDescent="0.3">
      <c r="C82" s="16" t="s">
        <v>494</v>
      </c>
      <c r="D82" s="10" t="s">
        <v>335</v>
      </c>
      <c r="V82" s="18"/>
      <c r="W82" s="18"/>
    </row>
    <row r="83" spans="3:23" x14ac:dyDescent="0.3">
      <c r="C83" s="16" t="s">
        <v>495</v>
      </c>
      <c r="D83" s="10" t="s">
        <v>336</v>
      </c>
      <c r="V83" s="18"/>
      <c r="W83" s="18"/>
    </row>
    <row r="84" spans="3:23" x14ac:dyDescent="0.3">
      <c r="C84" s="16" t="s">
        <v>496</v>
      </c>
      <c r="D84" s="10" t="s">
        <v>337</v>
      </c>
      <c r="V84" s="18"/>
      <c r="W84" s="18"/>
    </row>
    <row r="85" spans="3:23" x14ac:dyDescent="0.3">
      <c r="C85" s="16" t="s">
        <v>497</v>
      </c>
      <c r="D85" s="10" t="s">
        <v>338</v>
      </c>
      <c r="V85" s="18"/>
      <c r="W85" s="18"/>
    </row>
    <row r="86" spans="3:23" x14ac:dyDescent="0.3">
      <c r="C86" s="16" t="s">
        <v>498</v>
      </c>
      <c r="D86" s="10" t="s">
        <v>339</v>
      </c>
      <c r="V86" s="18"/>
      <c r="W86" s="18"/>
    </row>
    <row r="87" spans="3:23" x14ac:dyDescent="0.3">
      <c r="C87" s="16" t="s">
        <v>499</v>
      </c>
      <c r="D87" s="10" t="s">
        <v>340</v>
      </c>
      <c r="V87" s="18"/>
      <c r="W87" s="18"/>
    </row>
    <row r="88" spans="3:23" x14ac:dyDescent="0.3">
      <c r="C88" s="16" t="s">
        <v>500</v>
      </c>
      <c r="D88" s="10" t="s">
        <v>341</v>
      </c>
      <c r="V88" s="18"/>
      <c r="W88" s="18"/>
    </row>
    <row r="89" spans="3:23" x14ac:dyDescent="0.3">
      <c r="C89" s="16" t="s">
        <v>501</v>
      </c>
      <c r="D89" s="10" t="s">
        <v>342</v>
      </c>
      <c r="V89" s="18"/>
      <c r="W89" s="18"/>
    </row>
    <row r="90" spans="3:23" x14ac:dyDescent="0.3">
      <c r="C90" s="16" t="s">
        <v>607</v>
      </c>
      <c r="D90" s="10" t="s">
        <v>608</v>
      </c>
      <c r="V90" s="18"/>
      <c r="W90" s="18"/>
    </row>
    <row r="91" spans="3:23" x14ac:dyDescent="0.3">
      <c r="C91" s="16" t="s">
        <v>609</v>
      </c>
      <c r="D91" s="10" t="s">
        <v>610</v>
      </c>
      <c r="V91" s="18"/>
      <c r="W91" s="18"/>
    </row>
    <row r="92" spans="3:23" x14ac:dyDescent="0.3">
      <c r="C92" s="16" t="s">
        <v>502</v>
      </c>
      <c r="D92" s="10" t="s">
        <v>343</v>
      </c>
      <c r="V92" s="18"/>
      <c r="W92" s="18"/>
    </row>
    <row r="93" spans="3:23" x14ac:dyDescent="0.3">
      <c r="C93" s="16" t="s">
        <v>503</v>
      </c>
      <c r="D93" s="10" t="s">
        <v>344</v>
      </c>
      <c r="V93" s="18"/>
      <c r="W93" s="18"/>
    </row>
    <row r="94" spans="3:23" x14ac:dyDescent="0.3">
      <c r="C94" s="16" t="s">
        <v>504</v>
      </c>
      <c r="D94" s="10" t="s">
        <v>345</v>
      </c>
      <c r="V94" s="18"/>
      <c r="W94" s="18"/>
    </row>
    <row r="95" spans="3:23" x14ac:dyDescent="0.3">
      <c r="C95" s="16" t="s">
        <v>505</v>
      </c>
      <c r="D95" s="10" t="s">
        <v>346</v>
      </c>
      <c r="V95" s="18"/>
      <c r="W95" s="18"/>
    </row>
    <row r="96" spans="3:23" x14ac:dyDescent="0.3">
      <c r="C96" s="16" t="s">
        <v>506</v>
      </c>
      <c r="D96" s="10" t="s">
        <v>347</v>
      </c>
      <c r="V96" s="18"/>
      <c r="W96" s="18"/>
    </row>
    <row r="97" spans="3:23" x14ac:dyDescent="0.3">
      <c r="C97" s="16" t="s">
        <v>507</v>
      </c>
      <c r="D97" s="10" t="s">
        <v>348</v>
      </c>
      <c r="V97" s="18"/>
      <c r="W97" s="18"/>
    </row>
    <row r="98" spans="3:23" x14ac:dyDescent="0.3">
      <c r="C98" s="16" t="s">
        <v>508</v>
      </c>
      <c r="D98" s="10" t="s">
        <v>349</v>
      </c>
      <c r="V98" s="18"/>
      <c r="W98" s="18"/>
    </row>
    <row r="99" spans="3:23" x14ac:dyDescent="0.3">
      <c r="C99" s="16" t="s">
        <v>509</v>
      </c>
      <c r="D99" s="10" t="s">
        <v>350</v>
      </c>
      <c r="V99" s="18"/>
      <c r="W99" s="18"/>
    </row>
    <row r="100" spans="3:23" x14ac:dyDescent="0.3">
      <c r="C100" s="16" t="s">
        <v>510</v>
      </c>
      <c r="D100" s="10" t="s">
        <v>351</v>
      </c>
      <c r="V100" s="18"/>
      <c r="W100" s="18"/>
    </row>
    <row r="101" spans="3:23" x14ac:dyDescent="0.3">
      <c r="C101" s="16" t="s">
        <v>511</v>
      </c>
      <c r="D101" s="10" t="s">
        <v>352</v>
      </c>
      <c r="V101" s="18"/>
      <c r="W101" s="18"/>
    </row>
    <row r="102" spans="3:23" x14ac:dyDescent="0.3">
      <c r="C102" s="16" t="s">
        <v>512</v>
      </c>
      <c r="D102" s="10" t="s">
        <v>353</v>
      </c>
      <c r="V102" s="18"/>
      <c r="W102" s="18"/>
    </row>
    <row r="103" spans="3:23" x14ac:dyDescent="0.3">
      <c r="C103" s="16" t="s">
        <v>513</v>
      </c>
      <c r="D103" s="10" t="s">
        <v>354</v>
      </c>
      <c r="V103" s="18"/>
      <c r="W103" s="18"/>
    </row>
    <row r="104" spans="3:23" x14ac:dyDescent="0.3">
      <c r="C104" s="16" t="s">
        <v>514</v>
      </c>
      <c r="D104" s="10" t="s">
        <v>355</v>
      </c>
      <c r="V104" s="18"/>
      <c r="W104" s="18"/>
    </row>
    <row r="105" spans="3:23" x14ac:dyDescent="0.3">
      <c r="C105" s="16" t="s">
        <v>515</v>
      </c>
      <c r="D105" s="10" t="s">
        <v>356</v>
      </c>
      <c r="V105" s="18"/>
      <c r="W105" s="18"/>
    </row>
    <row r="106" spans="3:23" x14ac:dyDescent="0.3">
      <c r="C106" s="16" t="s">
        <v>516</v>
      </c>
      <c r="D106" s="10" t="s">
        <v>357</v>
      </c>
      <c r="V106" s="18"/>
      <c r="W106" s="18"/>
    </row>
    <row r="107" spans="3:23" x14ac:dyDescent="0.3">
      <c r="C107" s="16" t="s">
        <v>517</v>
      </c>
      <c r="D107" s="10" t="s">
        <v>358</v>
      </c>
      <c r="V107" s="18"/>
      <c r="W107" s="18"/>
    </row>
    <row r="108" spans="3:23" x14ac:dyDescent="0.3">
      <c r="C108" s="16" t="s">
        <v>518</v>
      </c>
      <c r="D108" s="10" t="s">
        <v>359</v>
      </c>
      <c r="V108" s="18"/>
      <c r="W108" s="18"/>
    </row>
    <row r="109" spans="3:23" x14ac:dyDescent="0.3">
      <c r="C109" s="16" t="s">
        <v>519</v>
      </c>
      <c r="D109" s="10" t="s">
        <v>360</v>
      </c>
      <c r="V109" s="18"/>
      <c r="W109" s="18"/>
    </row>
    <row r="110" spans="3:23" x14ac:dyDescent="0.3">
      <c r="C110" s="16" t="s">
        <v>520</v>
      </c>
      <c r="D110" s="10" t="s">
        <v>361</v>
      </c>
      <c r="V110" s="18"/>
      <c r="W110" s="18"/>
    </row>
    <row r="111" spans="3:23" x14ac:dyDescent="0.3">
      <c r="C111" s="16" t="s">
        <v>521</v>
      </c>
      <c r="D111" s="10" t="s">
        <v>362</v>
      </c>
      <c r="V111" s="18"/>
      <c r="W111" s="18"/>
    </row>
    <row r="112" spans="3:23" x14ac:dyDescent="0.3">
      <c r="C112" s="16" t="s">
        <v>522</v>
      </c>
      <c r="D112" s="10" t="s">
        <v>363</v>
      </c>
      <c r="V112" s="18"/>
      <c r="W112" s="18"/>
    </row>
    <row r="113" spans="3:23" x14ac:dyDescent="0.3">
      <c r="C113" s="16" t="s">
        <v>523</v>
      </c>
      <c r="D113" s="10" t="s">
        <v>364</v>
      </c>
      <c r="V113" s="18"/>
      <c r="W113" s="18"/>
    </row>
    <row r="114" spans="3:23" x14ac:dyDescent="0.3">
      <c r="C114" s="16" t="s">
        <v>524</v>
      </c>
      <c r="D114" s="10" t="s">
        <v>365</v>
      </c>
      <c r="V114" s="18"/>
      <c r="W114" s="18"/>
    </row>
    <row r="115" spans="3:23" x14ac:dyDescent="0.3">
      <c r="C115" s="16" t="s">
        <v>525</v>
      </c>
      <c r="D115" s="10" t="s">
        <v>366</v>
      </c>
      <c r="V115" s="18"/>
      <c r="W115" s="18"/>
    </row>
    <row r="116" spans="3:23" x14ac:dyDescent="0.3">
      <c r="C116" s="16" t="s">
        <v>526</v>
      </c>
      <c r="D116" s="10" t="s">
        <v>367</v>
      </c>
      <c r="V116" s="18"/>
      <c r="W116" s="18"/>
    </row>
    <row r="117" spans="3:23" x14ac:dyDescent="0.3">
      <c r="C117" s="16" t="s">
        <v>527</v>
      </c>
      <c r="D117" s="10" t="s">
        <v>368</v>
      </c>
      <c r="V117" s="18"/>
      <c r="W117" s="18"/>
    </row>
    <row r="118" spans="3:23" x14ac:dyDescent="0.3">
      <c r="C118" s="16" t="s">
        <v>528</v>
      </c>
      <c r="D118" s="10" t="s">
        <v>369</v>
      </c>
      <c r="V118" s="18"/>
      <c r="W118" s="18"/>
    </row>
    <row r="119" spans="3:23" x14ac:dyDescent="0.3">
      <c r="C119" s="16" t="s">
        <v>529</v>
      </c>
      <c r="D119" s="10" t="s">
        <v>370</v>
      </c>
      <c r="V119" s="18"/>
      <c r="W119" s="18"/>
    </row>
    <row r="120" spans="3:23" x14ac:dyDescent="0.3">
      <c r="C120" s="16" t="s">
        <v>530</v>
      </c>
      <c r="D120" s="10" t="s">
        <v>371</v>
      </c>
      <c r="V120" s="18"/>
      <c r="W120" s="18"/>
    </row>
    <row r="121" spans="3:23" x14ac:dyDescent="0.3">
      <c r="C121" s="16" t="s">
        <v>531</v>
      </c>
      <c r="D121" s="10" t="s">
        <v>372</v>
      </c>
      <c r="V121" s="18"/>
      <c r="W121" s="18"/>
    </row>
    <row r="122" spans="3:23" x14ac:dyDescent="0.3">
      <c r="C122" s="16" t="s">
        <v>611</v>
      </c>
      <c r="D122" s="10" t="s">
        <v>612</v>
      </c>
      <c r="V122" s="18"/>
      <c r="W122" s="18"/>
    </row>
    <row r="123" spans="3:23" x14ac:dyDescent="0.3">
      <c r="C123" s="16" t="s">
        <v>532</v>
      </c>
      <c r="D123" s="10" t="s">
        <v>373</v>
      </c>
      <c r="V123" s="18"/>
      <c r="W123" s="18"/>
    </row>
    <row r="124" spans="3:23" x14ac:dyDescent="0.3">
      <c r="C124" s="16" t="s">
        <v>533</v>
      </c>
      <c r="D124" s="10" t="s">
        <v>374</v>
      </c>
      <c r="V124" s="18"/>
      <c r="W124" s="18"/>
    </row>
    <row r="125" spans="3:23" x14ac:dyDescent="0.3">
      <c r="C125" s="16" t="s">
        <v>534</v>
      </c>
      <c r="D125" s="10" t="s">
        <v>375</v>
      </c>
      <c r="V125" s="18"/>
      <c r="W125" s="18"/>
    </row>
    <row r="126" spans="3:23" x14ac:dyDescent="0.3">
      <c r="C126" s="16" t="s">
        <v>535</v>
      </c>
      <c r="D126" s="10" t="s">
        <v>376</v>
      </c>
      <c r="V126" s="18"/>
      <c r="W126" s="18"/>
    </row>
    <row r="127" spans="3:23" x14ac:dyDescent="0.3">
      <c r="C127" s="16" t="s">
        <v>536</v>
      </c>
      <c r="D127" s="10" t="s">
        <v>377</v>
      </c>
      <c r="V127" s="18"/>
      <c r="W127" s="18"/>
    </row>
    <row r="128" spans="3:23" x14ac:dyDescent="0.3">
      <c r="C128" s="16" t="s">
        <v>537</v>
      </c>
      <c r="D128" s="10" t="s">
        <v>378</v>
      </c>
      <c r="V128" s="18"/>
      <c r="W128" s="18"/>
    </row>
    <row r="129" spans="3:23" x14ac:dyDescent="0.3">
      <c r="C129" s="16" t="s">
        <v>538</v>
      </c>
      <c r="D129" s="10" t="s">
        <v>379</v>
      </c>
      <c r="V129" s="18"/>
      <c r="W129" s="18"/>
    </row>
    <row r="130" spans="3:23" x14ac:dyDescent="0.3">
      <c r="C130" s="16" t="s">
        <v>539</v>
      </c>
      <c r="D130" s="10" t="s">
        <v>380</v>
      </c>
      <c r="V130" s="18"/>
      <c r="W130" s="18"/>
    </row>
    <row r="131" spans="3:23" x14ac:dyDescent="0.3">
      <c r="C131" s="16" t="s">
        <v>540</v>
      </c>
      <c r="D131" s="10" t="s">
        <v>381</v>
      </c>
      <c r="V131" s="18"/>
      <c r="W131" s="18"/>
    </row>
    <row r="132" spans="3:23" x14ac:dyDescent="0.3">
      <c r="C132" s="16" t="s">
        <v>541</v>
      </c>
      <c r="D132" s="10" t="s">
        <v>382</v>
      </c>
      <c r="V132" s="18"/>
      <c r="W132" s="18"/>
    </row>
    <row r="133" spans="3:23" x14ac:dyDescent="0.3">
      <c r="C133" s="16" t="s">
        <v>542</v>
      </c>
      <c r="D133" s="10" t="s">
        <v>383</v>
      </c>
      <c r="V133" s="18"/>
      <c r="W133" s="18"/>
    </row>
    <row r="134" spans="3:23" x14ac:dyDescent="0.3">
      <c r="C134" s="16" t="s">
        <v>543</v>
      </c>
      <c r="D134" s="10" t="s">
        <v>384</v>
      </c>
      <c r="V134" s="18"/>
      <c r="W134" s="18"/>
    </row>
    <row r="135" spans="3:23" x14ac:dyDescent="0.3">
      <c r="C135" s="16" t="s">
        <v>544</v>
      </c>
      <c r="D135" s="10" t="s">
        <v>385</v>
      </c>
      <c r="V135" s="18"/>
      <c r="W135" s="18"/>
    </row>
    <row r="136" spans="3:23" x14ac:dyDescent="0.3">
      <c r="C136" s="16" t="s">
        <v>545</v>
      </c>
      <c r="D136" s="10" t="s">
        <v>386</v>
      </c>
      <c r="V136" s="18"/>
      <c r="W136" s="18"/>
    </row>
    <row r="137" spans="3:23" x14ac:dyDescent="0.3">
      <c r="C137" s="16" t="s">
        <v>546</v>
      </c>
      <c r="D137" s="10" t="s">
        <v>387</v>
      </c>
      <c r="V137" s="18"/>
      <c r="W137" s="18"/>
    </row>
    <row r="138" spans="3:23" x14ac:dyDescent="0.3">
      <c r="C138" s="16" t="s">
        <v>547</v>
      </c>
      <c r="D138" s="10" t="s">
        <v>388</v>
      </c>
      <c r="V138" s="18"/>
      <c r="W138" s="18"/>
    </row>
    <row r="139" spans="3:23" x14ac:dyDescent="0.3">
      <c r="C139" s="16" t="s">
        <v>548</v>
      </c>
      <c r="D139" s="10" t="s">
        <v>389</v>
      </c>
      <c r="V139" s="18"/>
      <c r="W139" s="18"/>
    </row>
    <row r="140" spans="3:23" x14ac:dyDescent="0.3">
      <c r="C140" s="16" t="s">
        <v>613</v>
      </c>
      <c r="D140" s="10" t="s">
        <v>614</v>
      </c>
      <c r="V140" s="18"/>
      <c r="W140" s="18"/>
    </row>
    <row r="141" spans="3:23" x14ac:dyDescent="0.3">
      <c r="C141" s="16" t="s">
        <v>549</v>
      </c>
      <c r="D141" s="10" t="s">
        <v>390</v>
      </c>
      <c r="V141" s="18"/>
      <c r="W141" s="18"/>
    </row>
    <row r="142" spans="3:23" x14ac:dyDescent="0.3">
      <c r="C142" s="16" t="s">
        <v>550</v>
      </c>
      <c r="D142" s="10" t="s">
        <v>391</v>
      </c>
      <c r="V142" s="18"/>
      <c r="W142" s="18"/>
    </row>
    <row r="143" spans="3:23" x14ac:dyDescent="0.3">
      <c r="C143" s="16" t="s">
        <v>551</v>
      </c>
      <c r="D143" s="10" t="s">
        <v>392</v>
      </c>
      <c r="V143" s="18"/>
      <c r="W143" s="18"/>
    </row>
    <row r="144" spans="3:23" x14ac:dyDescent="0.3">
      <c r="C144" s="16" t="s">
        <v>552</v>
      </c>
      <c r="D144" s="10" t="s">
        <v>393</v>
      </c>
      <c r="V144" s="18"/>
      <c r="W144" s="18"/>
    </row>
    <row r="145" spans="3:23" x14ac:dyDescent="0.3">
      <c r="C145" s="16" t="s">
        <v>553</v>
      </c>
      <c r="D145" s="10" t="s">
        <v>394</v>
      </c>
      <c r="V145" s="18"/>
      <c r="W145" s="18"/>
    </row>
    <row r="146" spans="3:23" x14ac:dyDescent="0.3">
      <c r="C146" s="16" t="s">
        <v>554</v>
      </c>
      <c r="D146" s="10" t="s">
        <v>395</v>
      </c>
      <c r="V146" s="18"/>
      <c r="W146" s="18"/>
    </row>
    <row r="147" spans="3:23" x14ac:dyDescent="0.3">
      <c r="C147" s="16" t="s">
        <v>555</v>
      </c>
      <c r="D147" s="10" t="s">
        <v>396</v>
      </c>
      <c r="V147" s="18"/>
      <c r="W147" s="18"/>
    </row>
    <row r="148" spans="3:23" x14ac:dyDescent="0.3">
      <c r="C148" s="16" t="s">
        <v>556</v>
      </c>
      <c r="D148" s="10" t="s">
        <v>397</v>
      </c>
      <c r="V148" s="18"/>
      <c r="W148" s="18"/>
    </row>
    <row r="149" spans="3:23" x14ac:dyDescent="0.3">
      <c r="C149" s="16" t="s">
        <v>557</v>
      </c>
      <c r="D149" s="10" t="s">
        <v>398</v>
      </c>
      <c r="V149" s="18"/>
      <c r="W149" s="18"/>
    </row>
    <row r="150" spans="3:23" x14ac:dyDescent="0.3">
      <c r="C150" s="16" t="s">
        <v>558</v>
      </c>
      <c r="D150" s="10" t="s">
        <v>399</v>
      </c>
      <c r="V150" s="18"/>
      <c r="W150" s="18"/>
    </row>
    <row r="151" spans="3:23" x14ac:dyDescent="0.3">
      <c r="C151" s="16" t="s">
        <v>559</v>
      </c>
      <c r="D151" s="10" t="s">
        <v>400</v>
      </c>
      <c r="V151" s="18"/>
      <c r="W151" s="18"/>
    </row>
    <row r="152" spans="3:23" x14ac:dyDescent="0.3">
      <c r="C152" s="16" t="s">
        <v>560</v>
      </c>
      <c r="D152" s="10" t="s">
        <v>401</v>
      </c>
      <c r="V152" s="18"/>
      <c r="W152" s="18"/>
    </row>
    <row r="153" spans="3:23" x14ac:dyDescent="0.3">
      <c r="C153" s="16" t="s">
        <v>561</v>
      </c>
      <c r="D153" s="10" t="s">
        <v>402</v>
      </c>
      <c r="V153" s="18"/>
      <c r="W153" s="18"/>
    </row>
    <row r="154" spans="3:23" x14ac:dyDescent="0.3">
      <c r="C154" s="16" t="s">
        <v>562</v>
      </c>
      <c r="D154" s="10" t="s">
        <v>403</v>
      </c>
      <c r="V154" s="18"/>
      <c r="W154" s="18"/>
    </row>
    <row r="155" spans="3:23" x14ac:dyDescent="0.3">
      <c r="C155" s="16" t="s">
        <v>563</v>
      </c>
      <c r="D155" s="10" t="s">
        <v>404</v>
      </c>
      <c r="V155" s="18"/>
      <c r="W155" s="18"/>
    </row>
    <row r="156" spans="3:23" x14ac:dyDescent="0.3">
      <c r="C156" s="16" t="s">
        <v>564</v>
      </c>
      <c r="D156" s="10" t="s">
        <v>405</v>
      </c>
      <c r="V156" s="18"/>
      <c r="W156" s="18"/>
    </row>
    <row r="157" spans="3:23" x14ac:dyDescent="0.3">
      <c r="C157" s="16" t="s">
        <v>565</v>
      </c>
      <c r="D157" s="10" t="s">
        <v>406</v>
      </c>
      <c r="V157" s="18"/>
      <c r="W157" s="18"/>
    </row>
    <row r="158" spans="3:23" x14ac:dyDescent="0.3">
      <c r="C158" s="16" t="s">
        <v>566</v>
      </c>
      <c r="D158" s="10" t="s">
        <v>407</v>
      </c>
      <c r="V158" s="18"/>
      <c r="W158" s="18"/>
    </row>
    <row r="159" spans="3:23" x14ac:dyDescent="0.3">
      <c r="C159" s="16" t="s">
        <v>567</v>
      </c>
      <c r="D159" s="10" t="s">
        <v>408</v>
      </c>
      <c r="V159" s="18"/>
      <c r="W159" s="18"/>
    </row>
    <row r="160" spans="3:23" x14ac:dyDescent="0.3">
      <c r="C160" s="16" t="s">
        <v>568</v>
      </c>
      <c r="D160" s="10" t="s">
        <v>409</v>
      </c>
      <c r="V160" s="18"/>
      <c r="W160" s="18"/>
    </row>
    <row r="161" spans="3:23" x14ac:dyDescent="0.3">
      <c r="C161" s="16" t="s">
        <v>569</v>
      </c>
      <c r="D161" s="10" t="s">
        <v>410</v>
      </c>
      <c r="V161" s="18"/>
      <c r="W161" s="18"/>
    </row>
    <row r="162" spans="3:23" x14ac:dyDescent="0.3">
      <c r="C162" s="16" t="s">
        <v>570</v>
      </c>
      <c r="D162" s="10" t="s">
        <v>176</v>
      </c>
      <c r="V162" s="18"/>
      <c r="W162" s="18"/>
    </row>
    <row r="163" spans="3:23" x14ac:dyDescent="0.3">
      <c r="C163" s="16" t="s">
        <v>571</v>
      </c>
      <c r="D163" s="10" t="s">
        <v>411</v>
      </c>
      <c r="V163" s="18"/>
      <c r="W163" s="18"/>
    </row>
    <row r="164" spans="3:23" x14ac:dyDescent="0.3">
      <c r="C164" s="16" t="s">
        <v>572</v>
      </c>
      <c r="D164" s="10" t="s">
        <v>412</v>
      </c>
      <c r="V164" s="18"/>
      <c r="W164" s="18"/>
    </row>
    <row r="165" spans="3:23" x14ac:dyDescent="0.3">
      <c r="C165" s="16" t="s">
        <v>573</v>
      </c>
      <c r="D165" s="10" t="s">
        <v>413</v>
      </c>
      <c r="V165" s="18"/>
      <c r="W165" s="18"/>
    </row>
    <row r="166" spans="3:23" x14ac:dyDescent="0.3">
      <c r="C166" s="16" t="s">
        <v>574</v>
      </c>
      <c r="D166" s="10" t="s">
        <v>414</v>
      </c>
      <c r="V166" s="18"/>
      <c r="W166" s="18"/>
    </row>
    <row r="167" spans="3:23" x14ac:dyDescent="0.3">
      <c r="C167" s="16" t="s">
        <v>575</v>
      </c>
      <c r="D167" s="10" t="s">
        <v>415</v>
      </c>
      <c r="V167" s="18"/>
      <c r="W167" s="18"/>
    </row>
    <row r="168" spans="3:23" x14ac:dyDescent="0.3">
      <c r="C168" s="16" t="s">
        <v>576</v>
      </c>
      <c r="D168" s="10" t="s">
        <v>416</v>
      </c>
      <c r="V168" s="18"/>
      <c r="W168" s="18"/>
    </row>
    <row r="169" spans="3:23" x14ac:dyDescent="0.3">
      <c r="C169" s="16" t="s">
        <v>577</v>
      </c>
      <c r="D169" s="10" t="s">
        <v>417</v>
      </c>
      <c r="V169" s="18"/>
      <c r="W169" s="18"/>
    </row>
    <row r="170" spans="3:23" x14ac:dyDescent="0.3">
      <c r="C170" s="16" t="s">
        <v>578</v>
      </c>
      <c r="D170" s="10" t="s">
        <v>418</v>
      </c>
      <c r="V170" s="18"/>
      <c r="W170" s="18"/>
    </row>
    <row r="171" spans="3:23" x14ac:dyDescent="0.3">
      <c r="C171" s="16" t="s">
        <v>579</v>
      </c>
      <c r="D171" s="10" t="s">
        <v>419</v>
      </c>
      <c r="V171" s="18"/>
      <c r="W171" s="18"/>
    </row>
    <row r="172" spans="3:23" x14ac:dyDescent="0.3">
      <c r="C172" s="16" t="s">
        <v>580</v>
      </c>
      <c r="D172" s="10" t="s">
        <v>420</v>
      </c>
      <c r="V172" s="18"/>
      <c r="W172" s="18"/>
    </row>
    <row r="173" spans="3:23" x14ac:dyDescent="0.3">
      <c r="C173" s="16" t="s">
        <v>581</v>
      </c>
      <c r="D173" s="10" t="s">
        <v>421</v>
      </c>
      <c r="V173" s="18"/>
      <c r="W173" s="18"/>
    </row>
    <row r="174" spans="3:23" x14ac:dyDescent="0.3">
      <c r="C174" s="16" t="s">
        <v>582</v>
      </c>
      <c r="D174" s="10" t="s">
        <v>422</v>
      </c>
      <c r="V174" s="18"/>
      <c r="W174" s="18"/>
    </row>
    <row r="175" spans="3:23" x14ac:dyDescent="0.3">
      <c r="C175" s="16" t="s">
        <v>615</v>
      </c>
      <c r="D175" s="10" t="s">
        <v>616</v>
      </c>
      <c r="V175" s="18"/>
      <c r="W175" s="18"/>
    </row>
    <row r="176" spans="3:23" x14ac:dyDescent="0.3">
      <c r="C176" s="16" t="s">
        <v>617</v>
      </c>
      <c r="D176" s="10" t="s">
        <v>618</v>
      </c>
      <c r="V176" s="18"/>
      <c r="W176" s="18"/>
    </row>
    <row r="177" spans="3:23" x14ac:dyDescent="0.3">
      <c r="C177" s="16" t="s">
        <v>619</v>
      </c>
      <c r="D177" s="10" t="s">
        <v>620</v>
      </c>
      <c r="V177" s="18"/>
      <c r="W177" s="18"/>
    </row>
    <row r="178" spans="3:23" x14ac:dyDescent="0.3">
      <c r="C178" s="16" t="s">
        <v>583</v>
      </c>
      <c r="D178" s="10" t="s">
        <v>423</v>
      </c>
      <c r="V178" s="18"/>
      <c r="W178" s="18"/>
    </row>
    <row r="179" spans="3:23" x14ac:dyDescent="0.3">
      <c r="C179" s="16" t="s">
        <v>584</v>
      </c>
      <c r="D179" s="10" t="s">
        <v>424</v>
      </c>
      <c r="V179" s="18"/>
      <c r="W179" s="18"/>
    </row>
    <row r="180" spans="3:23" x14ac:dyDescent="0.3">
      <c r="C180" s="16" t="s">
        <v>585</v>
      </c>
      <c r="D180" s="10" t="s">
        <v>425</v>
      </c>
      <c r="V180" s="18"/>
      <c r="W180" s="18"/>
    </row>
    <row r="181" spans="3:23" x14ac:dyDescent="0.3">
      <c r="C181" s="16" t="s">
        <v>586</v>
      </c>
      <c r="D181" s="10" t="s">
        <v>426</v>
      </c>
      <c r="V181" s="18"/>
      <c r="W181" s="18"/>
    </row>
    <row r="182" spans="3:23" x14ac:dyDescent="0.3">
      <c r="C182" s="16" t="s">
        <v>587</v>
      </c>
      <c r="D182" s="10" t="s">
        <v>427</v>
      </c>
      <c r="V182" s="18"/>
      <c r="W182" s="18"/>
    </row>
    <row r="183" spans="3:23" x14ac:dyDescent="0.3">
      <c r="C183" s="16" t="s">
        <v>588</v>
      </c>
      <c r="D183" s="10" t="s">
        <v>428</v>
      </c>
    </row>
  </sheetData>
  <mergeCells count="1">
    <mergeCell ref="C5:D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A8BF-D730-4AD3-A32F-AB3D7DA5D931}">
  <dimension ref="A1:D31"/>
  <sheetViews>
    <sheetView workbookViewId="0">
      <selection activeCell="C2" sqref="C2"/>
    </sheetView>
  </sheetViews>
  <sheetFormatPr defaultRowHeight="16.5" x14ac:dyDescent="0.3"/>
  <cols>
    <col min="3" max="3" width="15.25" style="13" customWidth="1"/>
    <col min="4" max="4" width="49.5" bestFit="1" customWidth="1"/>
  </cols>
  <sheetData>
    <row r="1" spans="1:4" x14ac:dyDescent="0.3">
      <c r="A1" s="19" t="s">
        <v>626</v>
      </c>
    </row>
    <row r="4" spans="1:4" x14ac:dyDescent="0.3">
      <c r="C4" s="40" t="s">
        <v>214</v>
      </c>
      <c r="D4" s="40"/>
    </row>
    <row r="5" spans="1:4" x14ac:dyDescent="0.3">
      <c r="C5" s="15" t="s">
        <v>212</v>
      </c>
      <c r="D5" s="11" t="s">
        <v>213</v>
      </c>
    </row>
    <row r="6" spans="1:4" x14ac:dyDescent="0.3">
      <c r="C6" s="16" t="s">
        <v>216</v>
      </c>
      <c r="D6" s="17" t="s">
        <v>244</v>
      </c>
    </row>
    <row r="7" spans="1:4" x14ac:dyDescent="0.3">
      <c r="C7" s="16" t="s">
        <v>217</v>
      </c>
      <c r="D7" s="17" t="s">
        <v>245</v>
      </c>
    </row>
    <row r="8" spans="1:4" x14ac:dyDescent="0.3">
      <c r="C8" s="16" t="s">
        <v>218</v>
      </c>
      <c r="D8" s="17" t="s">
        <v>246</v>
      </c>
    </row>
    <row r="9" spans="1:4" x14ac:dyDescent="0.3">
      <c r="C9" s="16" t="s">
        <v>219</v>
      </c>
      <c r="D9" s="17" t="s">
        <v>247</v>
      </c>
    </row>
    <row r="10" spans="1:4" x14ac:dyDescent="0.3">
      <c r="C10" s="16" t="s">
        <v>220</v>
      </c>
      <c r="D10" s="17" t="s">
        <v>248</v>
      </c>
    </row>
    <row r="11" spans="1:4" x14ac:dyDescent="0.3">
      <c r="C11" s="16" t="s">
        <v>221</v>
      </c>
      <c r="D11" s="17" t="s">
        <v>249</v>
      </c>
    </row>
    <row r="12" spans="1:4" x14ac:dyDescent="0.3">
      <c r="C12" s="16" t="s">
        <v>222</v>
      </c>
      <c r="D12" s="17" t="s">
        <v>250</v>
      </c>
    </row>
    <row r="13" spans="1:4" x14ac:dyDescent="0.3">
      <c r="C13" s="16" t="s">
        <v>223</v>
      </c>
      <c r="D13" s="17" t="s">
        <v>251</v>
      </c>
    </row>
    <row r="14" spans="1:4" x14ac:dyDescent="0.3">
      <c r="C14" s="16" t="s">
        <v>224</v>
      </c>
      <c r="D14" s="17" t="s">
        <v>252</v>
      </c>
    </row>
    <row r="15" spans="1:4" x14ac:dyDescent="0.3">
      <c r="C15" s="16" t="s">
        <v>225</v>
      </c>
      <c r="D15" s="17" t="s">
        <v>253</v>
      </c>
    </row>
    <row r="16" spans="1:4" x14ac:dyDescent="0.3">
      <c r="C16" s="16" t="s">
        <v>226</v>
      </c>
      <c r="D16" s="17" t="s">
        <v>254</v>
      </c>
    </row>
    <row r="17" spans="3:4" x14ac:dyDescent="0.3">
      <c r="C17" s="16" t="s">
        <v>227</v>
      </c>
      <c r="D17" s="17" t="s">
        <v>255</v>
      </c>
    </row>
    <row r="18" spans="3:4" x14ac:dyDescent="0.3">
      <c r="C18" s="16" t="s">
        <v>228</v>
      </c>
      <c r="D18" s="17" t="s">
        <v>256</v>
      </c>
    </row>
    <row r="19" spans="3:4" x14ac:dyDescent="0.3">
      <c r="C19" s="16" t="s">
        <v>229</v>
      </c>
      <c r="D19" s="17" t="s">
        <v>257</v>
      </c>
    </row>
    <row r="20" spans="3:4" x14ac:dyDescent="0.3">
      <c r="C20" s="16" t="s">
        <v>230</v>
      </c>
      <c r="D20" s="17" t="s">
        <v>258</v>
      </c>
    </row>
    <row r="21" spans="3:4" x14ac:dyDescent="0.3">
      <c r="C21" s="16" t="s">
        <v>231</v>
      </c>
      <c r="D21" s="17" t="s">
        <v>259</v>
      </c>
    </row>
    <row r="22" spans="3:4" x14ac:dyDescent="0.3">
      <c r="C22" s="16" t="s">
        <v>232</v>
      </c>
      <c r="D22" s="17" t="s">
        <v>260</v>
      </c>
    </row>
    <row r="23" spans="3:4" x14ac:dyDescent="0.3">
      <c r="C23" s="16" t="s">
        <v>233</v>
      </c>
      <c r="D23" s="17" t="s">
        <v>261</v>
      </c>
    </row>
    <row r="24" spans="3:4" x14ac:dyDescent="0.3">
      <c r="C24" s="16" t="s">
        <v>234</v>
      </c>
      <c r="D24" s="17" t="s">
        <v>262</v>
      </c>
    </row>
    <row r="25" spans="3:4" x14ac:dyDescent="0.3">
      <c r="C25" s="16" t="s">
        <v>235</v>
      </c>
      <c r="D25" s="17" t="s">
        <v>263</v>
      </c>
    </row>
    <row r="26" spans="3:4" x14ac:dyDescent="0.3">
      <c r="C26" s="16" t="s">
        <v>236</v>
      </c>
      <c r="D26" s="17" t="s">
        <v>264</v>
      </c>
    </row>
    <row r="27" spans="3:4" x14ac:dyDescent="0.3">
      <c r="C27" s="16" t="s">
        <v>237</v>
      </c>
      <c r="D27" s="17" t="s">
        <v>265</v>
      </c>
    </row>
    <row r="28" spans="3:4" x14ac:dyDescent="0.3">
      <c r="C28" s="16" t="s">
        <v>238</v>
      </c>
      <c r="D28" s="17" t="s">
        <v>266</v>
      </c>
    </row>
    <row r="29" spans="3:4" x14ac:dyDescent="0.3">
      <c r="C29" s="16" t="s">
        <v>240</v>
      </c>
      <c r="D29" s="17" t="s">
        <v>267</v>
      </c>
    </row>
    <row r="30" spans="3:4" x14ac:dyDescent="0.3">
      <c r="C30" s="16" t="s">
        <v>241</v>
      </c>
      <c r="D30" s="17" t="s">
        <v>268</v>
      </c>
    </row>
    <row r="31" spans="3:4" x14ac:dyDescent="0.3">
      <c r="C31" s="16" t="s">
        <v>243</v>
      </c>
      <c r="D31" s="17" t="s">
        <v>269</v>
      </c>
    </row>
  </sheetData>
  <mergeCells count="1">
    <mergeCell ref="C4:D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업체</vt:lpstr>
      <vt:lpstr>품목</vt:lpstr>
      <vt:lpstr>브랜드</vt:lpstr>
      <vt:lpstr>대표카테고리</vt:lpstr>
      <vt:lpstr>용도카테고리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bigca</dc:creator>
  <cp:lastModifiedBy>bigca</cp:lastModifiedBy>
  <dcterms:created xsi:type="dcterms:W3CDTF">2023-01-05T01:23:09Z</dcterms:created>
  <dcterms:modified xsi:type="dcterms:W3CDTF">2023-01-13T01:29:33Z</dcterms:modified>
</cp:coreProperties>
</file>